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25-26\ODD\Track Selection\"/>
    </mc:Choice>
  </mc:AlternateContent>
  <xr:revisionPtr revIDLastSave="0" documentId="13_ncr:1_{1F09948D-F3EF-4364-AFD4-93F21D8BE689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ALL" sheetId="1" state="hidden" r:id="rId1"/>
    <sheet name="Sheet6" sheetId="13" state="hidden" r:id="rId2"/>
    <sheet name="Sheet2" sheetId="9" state="hidden" r:id="rId3"/>
    <sheet name="formula" sheetId="8" state="hidden" r:id="rId4"/>
    <sheet name="AIML " sheetId="3" r:id="rId5"/>
    <sheet name="DS" sheetId="4" r:id="rId6"/>
    <sheet name="CS" sheetId="5" r:id="rId7"/>
    <sheet name="IOT" sheetId="6" r:id="rId8"/>
    <sheet name="Not Responded" sheetId="7" r:id="rId9"/>
  </sheets>
  <definedNames>
    <definedName name="_xlnm._FilterDatabase" localSheetId="6" hidden="1">CS!$E$1:$E$22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" i="13" l="1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71" i="13"/>
  <c r="A72" i="13"/>
  <c r="A73" i="13"/>
  <c r="A74" i="13"/>
  <c r="A75" i="13"/>
  <c r="A76" i="13"/>
  <c r="A77" i="13"/>
  <c r="A78" i="13"/>
  <c r="A79" i="13"/>
  <c r="A80" i="13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1" i="13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F2" i="8" l="1" a="1"/>
  <c r="F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<sst xmlns="http://schemas.openxmlformats.org/spreadsheetml/2006/main" count="3053" uniqueCount="962">
  <si>
    <t>Timestamp</t>
  </si>
  <si>
    <t>Email Address</t>
  </si>
  <si>
    <t>Full Name of the student</t>
  </si>
  <si>
    <t>Roll No</t>
  </si>
  <si>
    <t>Division</t>
  </si>
  <si>
    <t>Select one of the following Option as Specialization Track (No changes after this) &lt;Certificate of the Specialization will be issued by Institute&gt;</t>
  </si>
  <si>
    <t>chirayu.pritmani@vit.edu.in</t>
  </si>
  <si>
    <t>Chirayu Pritmani</t>
  </si>
  <si>
    <t>23102C0085</t>
  </si>
  <si>
    <t>C</t>
  </si>
  <si>
    <t>AIML Specialization Track</t>
  </si>
  <si>
    <t>siddhesh30505@gmail.com</t>
  </si>
  <si>
    <t xml:space="preserve">Siddhesh Rajgure </t>
  </si>
  <si>
    <t xml:space="preserve">23102A0003 </t>
  </si>
  <si>
    <t>A</t>
  </si>
  <si>
    <t>shlok.rekhraj@gmail.com</t>
  </si>
  <si>
    <t>Shlok Tarun Rekhraj</t>
  </si>
  <si>
    <t>23102C0045</t>
  </si>
  <si>
    <t>siddharthmetkari00@gmail.com</t>
  </si>
  <si>
    <t xml:space="preserve">Siddharth Ravindra Metkari </t>
  </si>
  <si>
    <t>24102B2006</t>
  </si>
  <si>
    <t>B</t>
  </si>
  <si>
    <t>purvaj.gaonkar@vit.edu.in</t>
  </si>
  <si>
    <t>Purvaj Deepak Gaonkar</t>
  </si>
  <si>
    <t>23102C0083</t>
  </si>
  <si>
    <t>shreyas.shetty23@vit.edu.in</t>
  </si>
  <si>
    <t>Shreyas Shetty</t>
  </si>
  <si>
    <t>23102C0047</t>
  </si>
  <si>
    <t>Cyber Security Specialization Track</t>
  </si>
  <si>
    <t>piyush.nimbalkar@vit.edu.in</t>
  </si>
  <si>
    <t>Piyush Nimbalkar</t>
  </si>
  <si>
    <t>23102B0048</t>
  </si>
  <si>
    <t>yash.parmar@vit.edu.in</t>
  </si>
  <si>
    <t xml:space="preserve">Yash Dharmendra Parmar </t>
  </si>
  <si>
    <t>23102B0037</t>
  </si>
  <si>
    <t>anshuldhote25@gmail.com</t>
  </si>
  <si>
    <t xml:space="preserve">Anshul Dhote </t>
  </si>
  <si>
    <t>23102C0069</t>
  </si>
  <si>
    <t>palak.adsul@vit.edu.in</t>
  </si>
  <si>
    <t>Palak Jaykant Adsul</t>
  </si>
  <si>
    <t>23102B0013</t>
  </si>
  <si>
    <t>samgawade1104@gmail.com</t>
  </si>
  <si>
    <t xml:space="preserve">Samruddhi chandrakant gawade </t>
  </si>
  <si>
    <t>23102C0084</t>
  </si>
  <si>
    <t>shashwatpatil29@gmail.com</t>
  </si>
  <si>
    <t>Shashwat Devendra Patil</t>
  </si>
  <si>
    <t xml:space="preserve">23102C0048 </t>
  </si>
  <si>
    <t>mrudula.patil@vit.edu.in</t>
  </si>
  <si>
    <t xml:space="preserve">Mrudula Patil </t>
  </si>
  <si>
    <t xml:space="preserve">23102B0034 </t>
  </si>
  <si>
    <t>prasad.gharote@vit.edu.in</t>
  </si>
  <si>
    <t>Prasad Prashant Gharote</t>
  </si>
  <si>
    <t>23102B0026</t>
  </si>
  <si>
    <t>navnath.kadam@vit.edu.in</t>
  </si>
  <si>
    <t>Navnath Kadam</t>
  </si>
  <si>
    <t>23102B0061</t>
  </si>
  <si>
    <t>parag.jadhav23@vit.edu.in</t>
  </si>
  <si>
    <t xml:space="preserve">Parag Ramhari Jadhav </t>
  </si>
  <si>
    <t>23102A0019</t>
  </si>
  <si>
    <t>DS (Data Science)  Specialization Track</t>
  </si>
  <si>
    <t>ss1733910@gmail.com</t>
  </si>
  <si>
    <t>Sunil Roshanlal Saini</t>
  </si>
  <si>
    <t>23102A0036</t>
  </si>
  <si>
    <t>dhruvbhrasadiya@gmail.com</t>
  </si>
  <si>
    <t>Dhruv D Bhrasadiya</t>
  </si>
  <si>
    <t>23102C0075</t>
  </si>
  <si>
    <t>sohamnarvankar24@gmail.com</t>
  </si>
  <si>
    <t xml:space="preserve">Soham Chetan Narvankar </t>
  </si>
  <si>
    <t>23102B0041</t>
  </si>
  <si>
    <t>kavya.telavane@vit.edu.in</t>
  </si>
  <si>
    <t xml:space="preserve">Kavya Milind Telavane </t>
  </si>
  <si>
    <t>23102A0034</t>
  </si>
  <si>
    <t>aashna.gaikwad@vit.edu.in</t>
  </si>
  <si>
    <t xml:space="preserve">Aashna Prashant Gaikwad </t>
  </si>
  <si>
    <t>23102A0042</t>
  </si>
  <si>
    <t>vijay.hanumandla1@gmail.com</t>
  </si>
  <si>
    <t xml:space="preserve">Vijay Srinivas Hanumandla </t>
  </si>
  <si>
    <t>23102C0071</t>
  </si>
  <si>
    <t>aarya.panchal@vit.edu.in</t>
  </si>
  <si>
    <t>Aar</t>
  </si>
  <si>
    <t>23102B0076</t>
  </si>
  <si>
    <t>aryan.dabholkar@vit.edu.in</t>
  </si>
  <si>
    <t>Aryan Neelesh Dabholkar</t>
  </si>
  <si>
    <t>23102B0075</t>
  </si>
  <si>
    <t>khushal.solanki@vit.edu.in</t>
  </si>
  <si>
    <t xml:space="preserve">Khushal Suresh Solanki </t>
  </si>
  <si>
    <t>23102A0065</t>
  </si>
  <si>
    <t>anjaliatawadkar11@gmail.com</t>
  </si>
  <si>
    <t>Anjali Parshuram Atawadkar</t>
  </si>
  <si>
    <t>24102C2007</t>
  </si>
  <si>
    <t>kirti.vispute@vit.edu.in</t>
  </si>
  <si>
    <t>Kirti Sanjay Vispute</t>
  </si>
  <si>
    <t>23102C0078</t>
  </si>
  <si>
    <t>krupagurav16@gmail.com</t>
  </si>
  <si>
    <t xml:space="preserve">Krupa Dattatray Gurav </t>
  </si>
  <si>
    <t>24102C2005</t>
  </si>
  <si>
    <t>aditya.sinha@vit.edu.in</t>
  </si>
  <si>
    <t xml:space="preserve">Aditya Sinha </t>
  </si>
  <si>
    <t>23102C0037</t>
  </si>
  <si>
    <t>harshad.ahire@vit.edu.in</t>
  </si>
  <si>
    <t>Harshad Pramod Ahire</t>
  </si>
  <si>
    <t>23102C0056</t>
  </si>
  <si>
    <t>sahilmahadik462@gmail.com</t>
  </si>
  <si>
    <t xml:space="preserve">Sahil Vilas Mahadik </t>
  </si>
  <si>
    <t xml:space="preserve">23102B0011 </t>
  </si>
  <si>
    <t>Nidhibhawari28@gmail.com</t>
  </si>
  <si>
    <t>Nidhi Dnyanesh Bhawari</t>
  </si>
  <si>
    <t>23102A0006</t>
  </si>
  <si>
    <t>katkarvismaya19@gmail.com</t>
  </si>
  <si>
    <t>Vismaya Katkar</t>
  </si>
  <si>
    <t>23102B0069</t>
  </si>
  <si>
    <t>unnati.buddhiwant@vit.edu.in</t>
  </si>
  <si>
    <t xml:space="preserve">Unnati Uttam Buddhiwant </t>
  </si>
  <si>
    <t xml:space="preserve">24102B2002 </t>
  </si>
  <si>
    <t>talha.patrawala@vit.edu.in</t>
  </si>
  <si>
    <t>Mohd Talha Patrawala</t>
  </si>
  <si>
    <t>23102B0025</t>
  </si>
  <si>
    <t>afrazanwarhussain@gmail.com</t>
  </si>
  <si>
    <t>Afraz Anwar Hussain</t>
  </si>
  <si>
    <t>23102B0003</t>
  </si>
  <si>
    <t>swathipillai607@gmail.com</t>
  </si>
  <si>
    <t>Swathi Pillai</t>
  </si>
  <si>
    <t xml:space="preserve">23102B0074 </t>
  </si>
  <si>
    <t>gauri.chorge@vit.edu.in</t>
  </si>
  <si>
    <t>Gauri Gokul Chorge</t>
  </si>
  <si>
    <t>23102B0020</t>
  </si>
  <si>
    <t>sahilgawade4321@gmail.com</t>
  </si>
  <si>
    <t>Sahil Sanjay Gawade</t>
  </si>
  <si>
    <t>24102B2003</t>
  </si>
  <si>
    <t>snehachavan172005@gmail.com</t>
  </si>
  <si>
    <t>Sneha Santosh Chavan</t>
  </si>
  <si>
    <t>23102B0079</t>
  </si>
  <si>
    <t>ayaan.sayed@vit.edu.in</t>
  </si>
  <si>
    <t>Ayaan Sayed</t>
  </si>
  <si>
    <t>23102C0027</t>
  </si>
  <si>
    <t>cshreyansh123@gmail.com</t>
  </si>
  <si>
    <t xml:space="preserve">Shreyansh Chauhan </t>
  </si>
  <si>
    <t>23102 B0017</t>
  </si>
  <si>
    <t>husainanajwala786@gmail.com</t>
  </si>
  <si>
    <t xml:space="preserve">Hussain Fakruddin Anajwala </t>
  </si>
  <si>
    <t xml:space="preserve">23102A0058 </t>
  </si>
  <si>
    <t>mayuresh.sawant@vit.edu.in</t>
  </si>
  <si>
    <t xml:space="preserve"> Mayuresh Krishnakant Sawant</t>
  </si>
  <si>
    <t>23102A0029</t>
  </si>
  <si>
    <t>sumedh.hadkar@vit.edu.in</t>
  </si>
  <si>
    <t xml:space="preserve">Sumedh Hadkar </t>
  </si>
  <si>
    <t>23102B0050</t>
  </si>
  <si>
    <t>adityapsingh565@gmail.com</t>
  </si>
  <si>
    <t>Aditya Pradeep Singh</t>
  </si>
  <si>
    <t>23102B0010</t>
  </si>
  <si>
    <t>dheerajvanmore1@gmail.com</t>
  </si>
  <si>
    <t>Dheeraj Anil Vanmore</t>
  </si>
  <si>
    <t>24102B2004</t>
  </si>
  <si>
    <t>basil001786@gmail.com</t>
  </si>
  <si>
    <t xml:space="preserve">BASIL AZAM SHAIKH </t>
  </si>
  <si>
    <t>23102C0026</t>
  </si>
  <si>
    <t>kunal.jadhav23@vit.edu.in</t>
  </si>
  <si>
    <t>Kunal Harsha Vinod Jadhav</t>
  </si>
  <si>
    <t>23102B0005</t>
  </si>
  <si>
    <t>hasnain.khan@vit.edu.in</t>
  </si>
  <si>
    <t xml:space="preserve">Hasnain khan </t>
  </si>
  <si>
    <t>23102A0075</t>
  </si>
  <si>
    <t>aryan.racha@vit.edu.in</t>
  </si>
  <si>
    <t>Aryan Ashok Racha</t>
  </si>
  <si>
    <t>23102C0055</t>
  </si>
  <si>
    <t>pradnya.dhengale@vit.edu.in</t>
  </si>
  <si>
    <t xml:space="preserve">Pradnya Dhengale </t>
  </si>
  <si>
    <t xml:space="preserve">23102C0007 </t>
  </si>
  <si>
    <t>sahiltrivedi301@gmail.com</t>
  </si>
  <si>
    <t>Sahil Trivedi</t>
  </si>
  <si>
    <t>23102A0008</t>
  </si>
  <si>
    <t>raj.jaiswar@vit.edu.in</t>
  </si>
  <si>
    <t xml:space="preserve">Raj rajeshkumar Jaiswar </t>
  </si>
  <si>
    <t>23102A0011</t>
  </si>
  <si>
    <t>vkhopkar27@gmail.com</t>
  </si>
  <si>
    <t>Vaishnavi Khopkar</t>
  </si>
  <si>
    <t>23102A0074</t>
  </si>
  <si>
    <t>krish.raina@vit.edu.in</t>
  </si>
  <si>
    <t xml:space="preserve">Krish Raina </t>
  </si>
  <si>
    <t>23102A0031</t>
  </si>
  <si>
    <t>ketkigaikwad5012@gmail.com</t>
  </si>
  <si>
    <t xml:space="preserve">Ketki Yadav Gaikwad </t>
  </si>
  <si>
    <t>23102A0060</t>
  </si>
  <si>
    <t>jawadshaikh465@gmail.com</t>
  </si>
  <si>
    <t>Jawad Jalal Shaikh</t>
  </si>
  <si>
    <t>23102B0009</t>
  </si>
  <si>
    <t>sakshipatil292005@gmail.com</t>
  </si>
  <si>
    <t>Sakshi sagar patil</t>
  </si>
  <si>
    <t>23102A0046</t>
  </si>
  <si>
    <t>pratik.pujari@vit.edu.in</t>
  </si>
  <si>
    <t>Pratik Jagannath Pujari</t>
  </si>
  <si>
    <t>23102B0008</t>
  </si>
  <si>
    <t>poorva.kale@vit.edu.in</t>
  </si>
  <si>
    <t>Poorva Kale</t>
  </si>
  <si>
    <t>23102C0015</t>
  </si>
  <si>
    <t>manalikulkarni218@gmail.com</t>
  </si>
  <si>
    <t xml:space="preserve">Manali Manoj kulkarni </t>
  </si>
  <si>
    <t>23102C0041</t>
  </si>
  <si>
    <t>om.nanaware@vit.edu.in</t>
  </si>
  <si>
    <t xml:space="preserve">Om Uday Nanaware </t>
  </si>
  <si>
    <t>23102A0021</t>
  </si>
  <si>
    <t>kunal.bhoir@vit.edu.in</t>
  </si>
  <si>
    <t>Kunal Bhoir</t>
  </si>
  <si>
    <t>23102B0029</t>
  </si>
  <si>
    <t>shreyash.pallerla@vit.edu.in</t>
  </si>
  <si>
    <t>Shreyash Sagar Pallerla</t>
  </si>
  <si>
    <t>23102C0046</t>
  </si>
  <si>
    <t>parthposkar@gmail.com</t>
  </si>
  <si>
    <t xml:space="preserve">Parth Eknath Poskar </t>
  </si>
  <si>
    <t>23102C0079</t>
  </si>
  <si>
    <t>prachi.patil23@vit.edu.in</t>
  </si>
  <si>
    <t>Prachi Maruti Patil</t>
  </si>
  <si>
    <t>23102B0038</t>
  </si>
  <si>
    <t>muawiyahnarvel76@gmail.com</t>
  </si>
  <si>
    <t>Muawiyah Sahil Narvel</t>
  </si>
  <si>
    <t>23108A0020</t>
  </si>
  <si>
    <t>chinmay.malvankar@vit.edu.in</t>
  </si>
  <si>
    <t>Chinmay Amogh Malvankar</t>
  </si>
  <si>
    <t>23102C0073</t>
  </si>
  <si>
    <t>aayush.gambhire@vit.edu.in</t>
  </si>
  <si>
    <t xml:space="preserve">Aayush Ashok Gambhire </t>
  </si>
  <si>
    <t>23102A0015</t>
  </si>
  <si>
    <t>mayuresh.vengurlekar@vit.edu.in</t>
  </si>
  <si>
    <t xml:space="preserve">Mayuresh Madhusudan Vengurlekar </t>
  </si>
  <si>
    <t>23102B0018</t>
  </si>
  <si>
    <t>rushikesh.gawade@vit.edu.in</t>
  </si>
  <si>
    <t>Rushikesh Baburao Gawade</t>
  </si>
  <si>
    <t>23102A0052</t>
  </si>
  <si>
    <t>ayush.gole@vit.edu.in</t>
  </si>
  <si>
    <t xml:space="preserve">AYUSH DINESH GOLE </t>
  </si>
  <si>
    <t>23102A0005</t>
  </si>
  <si>
    <t>swapnilsupe01@gmail.com</t>
  </si>
  <si>
    <t>Swapnil Balu Supe</t>
  </si>
  <si>
    <t>24102C2006</t>
  </si>
  <si>
    <t>sahilpatle217@gmail.com</t>
  </si>
  <si>
    <t>Sahil Jugnu Patle</t>
  </si>
  <si>
    <t>23102B0007</t>
  </si>
  <si>
    <t>krrish.wasan@vit.edu.in</t>
  </si>
  <si>
    <t>Krrish Wasan</t>
  </si>
  <si>
    <t>23102B0073</t>
  </si>
  <si>
    <t>mananchahal01@gmail.com</t>
  </si>
  <si>
    <t>Manan Chahal</t>
  </si>
  <si>
    <t>23102C0044</t>
  </si>
  <si>
    <t>aryankasar2006@gmail.com</t>
  </si>
  <si>
    <t xml:space="preserve">Aryan Rajesh Kasar </t>
  </si>
  <si>
    <t>23102C0054</t>
  </si>
  <si>
    <t>arpit.thombe@vit.edu.in</t>
  </si>
  <si>
    <t>Arpit Thombe</t>
  </si>
  <si>
    <t>23102C0021</t>
  </si>
  <si>
    <t>pushkar.waykole@vit.edu.in</t>
  </si>
  <si>
    <t xml:space="preserve">Pushkar Sopan Waykole </t>
  </si>
  <si>
    <t>23102C0012</t>
  </si>
  <si>
    <t>prachee.wakode@vit.edu.in</t>
  </si>
  <si>
    <t>Prachee Wakode</t>
  </si>
  <si>
    <t>23102A0020</t>
  </si>
  <si>
    <t>khilarisahil786@gmail.com</t>
  </si>
  <si>
    <t>Sahil Balaji Khilari</t>
  </si>
  <si>
    <t>23102B0077</t>
  </si>
  <si>
    <t>pradneshjadhav2005@gmail.com</t>
  </si>
  <si>
    <t xml:space="preserve">Pradnesh Milind Jadhav </t>
  </si>
  <si>
    <t>23102A0014</t>
  </si>
  <si>
    <t>krish.dhumal@vit.edu.in</t>
  </si>
  <si>
    <t>Krish Dhumal</t>
  </si>
  <si>
    <t>23102C0066</t>
  </si>
  <si>
    <t>niteshtulshyan998@gmail.com</t>
  </si>
  <si>
    <t>Arsh Tulshyan</t>
  </si>
  <si>
    <t>23102B0066</t>
  </si>
  <si>
    <t>vickyvilaspukale@gmail.com</t>
  </si>
  <si>
    <t xml:space="preserve">Vicky Vilas Pukale </t>
  </si>
  <si>
    <t>23102A0033</t>
  </si>
  <si>
    <t>sarvadnyakakad5732@gmail.com</t>
  </si>
  <si>
    <t>Sarvadnya Shivaji kakad</t>
  </si>
  <si>
    <t>23102A0009</t>
  </si>
  <si>
    <t>sheshanksingh2609@gmail.com</t>
  </si>
  <si>
    <t>Sheshank Anangpal Singh</t>
  </si>
  <si>
    <t>23102A0017</t>
  </si>
  <si>
    <t>bhumi.naik@vit.edu.in</t>
  </si>
  <si>
    <t>Bhumi Naik</t>
  </si>
  <si>
    <t>23102A0070</t>
  </si>
  <si>
    <t>mungekarsiddhanth@gmail.com</t>
  </si>
  <si>
    <t>Siddhanth Kaushik Mungekar</t>
  </si>
  <si>
    <t>23102B0030</t>
  </si>
  <si>
    <t>aditya.chavan23@vit.edu.in</t>
  </si>
  <si>
    <t>Aditya Vinayak Chavan</t>
  </si>
  <si>
    <t>23102B0006</t>
  </si>
  <si>
    <t>shruti.jadhav23@vit.edu.in</t>
  </si>
  <si>
    <t xml:space="preserve">Shruti Santosh Jadhav </t>
  </si>
  <si>
    <t>23102B0024</t>
  </si>
  <si>
    <t>saish.more@vit.edu.in</t>
  </si>
  <si>
    <t>Saish More</t>
  </si>
  <si>
    <t>23102A0059</t>
  </si>
  <si>
    <t>sourabh.shelke@vit.edu.in</t>
  </si>
  <si>
    <t xml:space="preserve">Sourabh Babasaheb Shelke </t>
  </si>
  <si>
    <t>23102C0029</t>
  </si>
  <si>
    <t>daksharma015@gmail.com</t>
  </si>
  <si>
    <t>Daksh Sharma</t>
  </si>
  <si>
    <t>23102C0040</t>
  </si>
  <si>
    <t>prithviraj.abnave@vit.edu.in</t>
  </si>
  <si>
    <t>PRITHVIRAJ DINESH ABNAVE</t>
  </si>
  <si>
    <t>23102B0035</t>
  </si>
  <si>
    <t>prapti.dethe@vit.edu.in</t>
  </si>
  <si>
    <t>Prapti Vivek Dethe</t>
  </si>
  <si>
    <t xml:space="preserve">23102A0038 </t>
  </si>
  <si>
    <t>srishti.yadav@vit.edu.in</t>
  </si>
  <si>
    <t xml:space="preserve">Srishti D Yadav </t>
  </si>
  <si>
    <t>23102C0014</t>
  </si>
  <si>
    <t>vedant.rechwad@vit.edu.in</t>
  </si>
  <si>
    <t xml:space="preserve">Vedant Gopal Rechwad </t>
  </si>
  <si>
    <t>23102A0054</t>
  </si>
  <si>
    <t>gayatripatil9127@gmail.com</t>
  </si>
  <si>
    <t xml:space="preserve">Gayatri Bhaskar Patil </t>
  </si>
  <si>
    <t xml:space="preserve">23102A0016 </t>
  </si>
  <si>
    <t>abhijeetjadhav1726@gmail.com</t>
  </si>
  <si>
    <t xml:space="preserve">Abhijeet Jadhav </t>
  </si>
  <si>
    <t>23102C0013</t>
  </si>
  <si>
    <t>rishant.singh@vit.edu.in</t>
  </si>
  <si>
    <t>Rishant Udaypratap Singh</t>
  </si>
  <si>
    <t>23102B0065</t>
  </si>
  <si>
    <t>aditishirke34@gmail.com</t>
  </si>
  <si>
    <t xml:space="preserve">ADITI ASHOK SHIRKE </t>
  </si>
  <si>
    <t>23102C0053</t>
  </si>
  <si>
    <t>siddharth.metkari@vit.edu.in</t>
  </si>
  <si>
    <t>shoumik.shanbhag@vit.edu.in</t>
  </si>
  <si>
    <t xml:space="preserve">Shoumik Mahesh Shanbhag </t>
  </si>
  <si>
    <t>23012B0043</t>
  </si>
  <si>
    <t>chowdarikarthik@gmail.com</t>
  </si>
  <si>
    <t xml:space="preserve">Karthik Chowdari </t>
  </si>
  <si>
    <t>23102B0042</t>
  </si>
  <si>
    <t>piyushnimbalkar15@gmail.com</t>
  </si>
  <si>
    <t xml:space="preserve">Piyush Nimbalkar </t>
  </si>
  <si>
    <t>nayan.pawar@vit.edu.in</t>
  </si>
  <si>
    <t>Nayan Uttam Pawar</t>
  </si>
  <si>
    <t>23102A0012</t>
  </si>
  <si>
    <t>siddhi.gawade24@vit.edu.in</t>
  </si>
  <si>
    <t xml:space="preserve">Siddhi Balasaheb Gawade </t>
  </si>
  <si>
    <t>24102A2001</t>
  </si>
  <si>
    <t>ghanshyam.kumavat@vit.edu.in</t>
  </si>
  <si>
    <t xml:space="preserve">Ghanshyam kumavat </t>
  </si>
  <si>
    <t>23102A0043</t>
  </si>
  <si>
    <t>sehajalag3@gmail.com</t>
  </si>
  <si>
    <t>Sehaj Alag</t>
  </si>
  <si>
    <t>23102C0002</t>
  </si>
  <si>
    <t>madhurasuroshe44@gmail.com</t>
  </si>
  <si>
    <t>Madhura Vilas Suroshe</t>
  </si>
  <si>
    <t>24102C2002</t>
  </si>
  <si>
    <t>rajit.prabhu@vit.edu.in</t>
  </si>
  <si>
    <t xml:space="preserve">Rajit Ramesh Prabhu </t>
  </si>
  <si>
    <t>23102A0049</t>
  </si>
  <si>
    <t>sahil.ghogare@vit.edu.in</t>
  </si>
  <si>
    <t>Sahil Suresh Ghogare</t>
  </si>
  <si>
    <t>23102A0061</t>
  </si>
  <si>
    <t>aryan.kulkarni@vit.edu.in</t>
  </si>
  <si>
    <t>Aryan Avinash Kulkarni</t>
  </si>
  <si>
    <t>23102B0072</t>
  </si>
  <si>
    <t>harshal.bangar@vit.edu.in</t>
  </si>
  <si>
    <t>Harshal Naresh Bangar</t>
  </si>
  <si>
    <t>23102B0047</t>
  </si>
  <si>
    <t>asmeejadhav@gmail.com</t>
  </si>
  <si>
    <t xml:space="preserve">Asmee Dattaram Jadhav </t>
  </si>
  <si>
    <t>24102C2003</t>
  </si>
  <si>
    <t>atharva.jadhav23@vit.edu.in</t>
  </si>
  <si>
    <t xml:space="preserve">Atharva Balwant Jadhav </t>
  </si>
  <si>
    <t>23102B0033</t>
  </si>
  <si>
    <t>sarthak.chaudhari@vit.edu.in</t>
  </si>
  <si>
    <t>Sarthak Daulat Chaudhari</t>
  </si>
  <si>
    <t>23102B0059</t>
  </si>
  <si>
    <t>raj.patkar@vit.edu.in</t>
  </si>
  <si>
    <t>Raj Balkrishna Patkar</t>
  </si>
  <si>
    <t>23102A0013</t>
  </si>
  <si>
    <t>vedantighanekar1703@gmail.com</t>
  </si>
  <si>
    <t xml:space="preserve">Vedanti Ghanekar </t>
  </si>
  <si>
    <t xml:space="preserve">23102C0008 </t>
  </si>
  <si>
    <t>sanjay.kumawat@vit.edu.in</t>
  </si>
  <si>
    <t xml:space="preserve">Sanjay Chhoturam Kumawat </t>
  </si>
  <si>
    <t>23102A0022</t>
  </si>
  <si>
    <t>khushboo.yadav@vit.edu.in</t>
  </si>
  <si>
    <t xml:space="preserve">Khushboo Yadav </t>
  </si>
  <si>
    <t xml:space="preserve">23102A0062 </t>
  </si>
  <si>
    <t>eshanika.amballa@vit.edu.in</t>
  </si>
  <si>
    <t>Eshanika Shridhar Amballa</t>
  </si>
  <si>
    <t>23102B0056</t>
  </si>
  <si>
    <t>rutuja.kamale@vit.edu.in</t>
  </si>
  <si>
    <t xml:space="preserve">Rutuja Dinesh Kamale </t>
  </si>
  <si>
    <t>23102A0028</t>
  </si>
  <si>
    <t>aditi.gawari@vit.edu.in</t>
  </si>
  <si>
    <t>Aditi Prakash Gawari</t>
  </si>
  <si>
    <t>23102A0025</t>
  </si>
  <si>
    <t>diksha.parulekar@vit.edu.in</t>
  </si>
  <si>
    <t>Diksha Ganesh Parulekar.</t>
  </si>
  <si>
    <t>23102A0068.</t>
  </si>
  <si>
    <t>manas.akhare@vit.edu.in</t>
  </si>
  <si>
    <t xml:space="preserve">Manas Rajesh Akhare </t>
  </si>
  <si>
    <t xml:space="preserve">23102C0017 </t>
  </si>
  <si>
    <t>prasanavit4@gmail.com</t>
  </si>
  <si>
    <t>Prasana Shangloo</t>
  </si>
  <si>
    <t>23102A0076</t>
  </si>
  <si>
    <t>mruginaik@gmail.com</t>
  </si>
  <si>
    <t>Mrugendra Gautam Naik</t>
  </si>
  <si>
    <t>23102C0049</t>
  </si>
  <si>
    <t>prashi.rawal@vit.edu.in</t>
  </si>
  <si>
    <t>Prashi Rawal</t>
  </si>
  <si>
    <t>23102C0067</t>
  </si>
  <si>
    <t>tanisha.sharma@vit.edu.in</t>
  </si>
  <si>
    <t xml:space="preserve">Tanisha Sharma </t>
  </si>
  <si>
    <t>23102C0077</t>
  </si>
  <si>
    <t>samarthburkul67@gmail.com</t>
  </si>
  <si>
    <t>SA</t>
  </si>
  <si>
    <t xml:space="preserve">Samarth Balu Burkul </t>
  </si>
  <si>
    <t>kshitij.parab@vit.edu.in</t>
  </si>
  <si>
    <t xml:space="preserve">Kshitij Narendra Parab </t>
  </si>
  <si>
    <t>23102A0023</t>
  </si>
  <si>
    <t>riyagaikwad205@gmail.com</t>
  </si>
  <si>
    <t xml:space="preserve">Riya Sachin Gaikwad </t>
  </si>
  <si>
    <t>23102A0027</t>
  </si>
  <si>
    <t>sarah.cheulkar@vit.edu.in</t>
  </si>
  <si>
    <t>Sarah Cheulkar</t>
  </si>
  <si>
    <t>23102C0060</t>
  </si>
  <si>
    <t>saroj.kadnor@vit.edu.in</t>
  </si>
  <si>
    <t xml:space="preserve">Saroj Kadnor </t>
  </si>
  <si>
    <t>23102B0014</t>
  </si>
  <si>
    <t>roshan.amancha@vit.edu.in</t>
  </si>
  <si>
    <t xml:space="preserve">Roshan Amancha </t>
  </si>
  <si>
    <t xml:space="preserve">23102B0063 </t>
  </si>
  <si>
    <t>amogh.kulkarni@vit.edu.in</t>
  </si>
  <si>
    <t>AMOGH SANJAY KULKARNI</t>
  </si>
  <si>
    <t>23102C0003</t>
  </si>
  <si>
    <t>chavanshravani927@gmail.com</t>
  </si>
  <si>
    <t>Shravani Chavan</t>
  </si>
  <si>
    <t>23102A0055</t>
  </si>
  <si>
    <t>tanishaaa105@gmail.com</t>
  </si>
  <si>
    <t>Tanisha Gupta</t>
  </si>
  <si>
    <t>23102A0002</t>
  </si>
  <si>
    <t>diksha.hodage@vit.edu.in</t>
  </si>
  <si>
    <t>Diksha Hodage</t>
  </si>
  <si>
    <t>23102C0082</t>
  </si>
  <si>
    <t>amankumar.jha@vit.edu.in</t>
  </si>
  <si>
    <t>Amankumar jha</t>
  </si>
  <si>
    <t>23102C0072</t>
  </si>
  <si>
    <t>mubina.hasan@vit.edu.in</t>
  </si>
  <si>
    <t>Mubina</t>
  </si>
  <si>
    <t>23102A0039</t>
  </si>
  <si>
    <t>bhavesh.harad@vit.edu.in</t>
  </si>
  <si>
    <t xml:space="preserve">Bhavesh Raghunath Harad </t>
  </si>
  <si>
    <t xml:space="preserve">23102B0021 </t>
  </si>
  <si>
    <t>undeanushka24@gmail.com</t>
  </si>
  <si>
    <t>Anushka Unde</t>
  </si>
  <si>
    <t xml:space="preserve">24102A2004 </t>
  </si>
  <si>
    <t>kunal.shedge@vit.edu.in</t>
  </si>
  <si>
    <t>KUNAL VINAYAK SHEDGE</t>
  </si>
  <si>
    <t>23102C0062</t>
  </si>
  <si>
    <t>nikhil.patil23@vit.edu.in</t>
  </si>
  <si>
    <t xml:space="preserve">Nikhil Surendra Patil </t>
  </si>
  <si>
    <t>23102A0057</t>
  </si>
  <si>
    <t>t2240794@gmail.com</t>
  </si>
  <si>
    <t xml:space="preserve">Mohd Talha Patrawala </t>
  </si>
  <si>
    <t>swar.sawalkar@vit.edu.in</t>
  </si>
  <si>
    <t>Swar Jayant Sawalkar</t>
  </si>
  <si>
    <t>23104B0023</t>
  </si>
  <si>
    <t>chirantan.tondale@vit.edu.in</t>
  </si>
  <si>
    <t xml:space="preserve">Chirantan Vinodkumar Tondale </t>
  </si>
  <si>
    <t>23102C0063</t>
  </si>
  <si>
    <t>vaishsawant05@gmail.com</t>
  </si>
  <si>
    <t>Vaishnavi Sachin Sawant</t>
  </si>
  <si>
    <t>23102A0063</t>
  </si>
  <si>
    <t>rahul.shetye@vit.edu.in</t>
  </si>
  <si>
    <t>Rahul shrikant shetye</t>
  </si>
  <si>
    <t>23102B0068</t>
  </si>
  <si>
    <t>aarti.sakpal@vit.edu.in</t>
  </si>
  <si>
    <t xml:space="preserve">Aarti Sunil Sakpal </t>
  </si>
  <si>
    <t>23102A0007</t>
  </si>
  <si>
    <t>yashika.dhawral@vit.edu.in</t>
  </si>
  <si>
    <t xml:space="preserve">Yashika Dhawral </t>
  </si>
  <si>
    <t>23102A0037</t>
  </si>
  <si>
    <t>rohan.khadye@vit.edu.in</t>
  </si>
  <si>
    <t xml:space="preserve">Rohan Khadye </t>
  </si>
  <si>
    <t>23102C0065</t>
  </si>
  <si>
    <t>chetankatkar1106@gmail.com</t>
  </si>
  <si>
    <t xml:space="preserve">Chetan pandharinath katkar </t>
  </si>
  <si>
    <t>23102A0024</t>
  </si>
  <si>
    <t>aryanparulekar123@gmail.com</t>
  </si>
  <si>
    <t xml:space="preserve">Aryan Parulekar </t>
  </si>
  <si>
    <t>23102B0004</t>
  </si>
  <si>
    <t>devanshi.mahajan@vit.edu.in</t>
  </si>
  <si>
    <t xml:space="preserve">Devanshi Mahajan </t>
  </si>
  <si>
    <t xml:space="preserve">23102A0069 </t>
  </si>
  <si>
    <t>prarthana.ingawale@vit.edu.in</t>
  </si>
  <si>
    <t>Prarthana Rajendra Ingawale</t>
  </si>
  <si>
    <t>23102B0031</t>
  </si>
  <si>
    <t>shreyassupekar2005@gmail.com</t>
  </si>
  <si>
    <t>Shreyas Supekar</t>
  </si>
  <si>
    <t>23102C0005</t>
  </si>
  <si>
    <t>esha.pawar@vit.edu.in</t>
  </si>
  <si>
    <t xml:space="preserve">Esha Dinesh Pawar </t>
  </si>
  <si>
    <t>23102A0035</t>
  </si>
  <si>
    <t>jejurkarsamudra@gmail.com</t>
  </si>
  <si>
    <t xml:space="preserve">Samudragupta Jejurkar </t>
  </si>
  <si>
    <t>23102C0064</t>
  </si>
  <si>
    <t>equaankacchi367@gmail.com</t>
  </si>
  <si>
    <t xml:space="preserve">Mohammad Equaan Kacchi </t>
  </si>
  <si>
    <t xml:space="preserve">23102A0073 </t>
  </si>
  <si>
    <t>rishi.phadale@vit.edu.in</t>
  </si>
  <si>
    <t>Rishi Raj Phadale</t>
  </si>
  <si>
    <t>23102C0070</t>
  </si>
  <si>
    <t>sneha.gadhari@vit.edu.in</t>
  </si>
  <si>
    <t xml:space="preserve">Sneha Uttam Gadhari </t>
  </si>
  <si>
    <t>23102B0055</t>
  </si>
  <si>
    <t>jyotsnaaa04@gmail.com</t>
  </si>
  <si>
    <t xml:space="preserve">Jyotsna Kasibhotla </t>
  </si>
  <si>
    <t>23102B0078</t>
  </si>
  <si>
    <t>shubham.dombale@vit.edu.in</t>
  </si>
  <si>
    <t>Shubham Dashrath Dombale</t>
  </si>
  <si>
    <t>23102B0019</t>
  </si>
  <si>
    <t>rohit.thatikonda@vit.edu.in</t>
  </si>
  <si>
    <t xml:space="preserve">Rohit Hariprasad Thatikonda </t>
  </si>
  <si>
    <t>23102A0050</t>
  </si>
  <si>
    <t>nitnaware.prathmesh@gmail.com</t>
  </si>
  <si>
    <t>Prathmesh Vinod Nitnaware</t>
  </si>
  <si>
    <t>23102B0060</t>
  </si>
  <si>
    <t>riyansayyad978@gmail.com</t>
  </si>
  <si>
    <t>Riyan Ansar Sayyad</t>
  </si>
  <si>
    <t>23102B0002</t>
  </si>
  <si>
    <t>anujtaware7777@gmail.com</t>
  </si>
  <si>
    <t>Anuj Ashok Taware</t>
  </si>
  <si>
    <t xml:space="preserve">23102B0054 </t>
  </si>
  <si>
    <t>soham.sawant23@vit.edu.in</t>
  </si>
  <si>
    <t xml:space="preserve">Soham Somnath Sawant </t>
  </si>
  <si>
    <t>23102C0036</t>
  </si>
  <si>
    <t>dhruv.patil@vit.edu.in</t>
  </si>
  <si>
    <t>Dhruv Vilas Patil</t>
  </si>
  <si>
    <t>23102A0026</t>
  </si>
  <si>
    <t>shruti.dubey@vit.edu.in</t>
  </si>
  <si>
    <t xml:space="preserve">Shruti Dubey </t>
  </si>
  <si>
    <t>23102A0045</t>
  </si>
  <si>
    <t>soham.kholapure@vit.edu.in</t>
  </si>
  <si>
    <t xml:space="preserve">Soham Sujit Kholapure </t>
  </si>
  <si>
    <t xml:space="preserve">23102A0064 </t>
  </si>
  <si>
    <t>meetjain6091@gmail.com</t>
  </si>
  <si>
    <t>Meet Mukesh Jain</t>
  </si>
  <si>
    <t>23102C0068</t>
  </si>
  <si>
    <t>manthanrane68@gmail.com</t>
  </si>
  <si>
    <t>Manthan Mahesh Rane</t>
  </si>
  <si>
    <t>23102C0080</t>
  </si>
  <si>
    <t>shruti.tambade@vit.edu.in</t>
  </si>
  <si>
    <t xml:space="preserve">Shruti Prashant Tambade </t>
  </si>
  <si>
    <t>23102A0072</t>
  </si>
  <si>
    <t>anish.murugaperumal@vit.edu.in</t>
  </si>
  <si>
    <t xml:space="preserve">Anish Murugaperumal Nadar </t>
  </si>
  <si>
    <t>23102C0076</t>
  </si>
  <si>
    <t>kartikwadate10@gmail.com</t>
  </si>
  <si>
    <t xml:space="preserve">Kartik Avinash Wadate </t>
  </si>
  <si>
    <t>23102A0053</t>
  </si>
  <si>
    <t>yashraj.patil@vit.edu.in</t>
  </si>
  <si>
    <t>Yashraj Rahul Patil</t>
  </si>
  <si>
    <t>23102A0071</t>
  </si>
  <si>
    <t>tanishqkulkarni18@gmail.com</t>
  </si>
  <si>
    <t xml:space="preserve">TANISHQ UDAY KULKARNI </t>
  </si>
  <si>
    <t>24102A2007</t>
  </si>
  <si>
    <t>yash.khillare@vit.edu.in</t>
  </si>
  <si>
    <t xml:space="preserve">Yash Janardan Khillare </t>
  </si>
  <si>
    <t>23102B0071</t>
  </si>
  <si>
    <t>aseeskaurd@gmail.com</t>
  </si>
  <si>
    <t>Asees Kaur Dham</t>
  </si>
  <si>
    <t>23102C0050</t>
  </si>
  <si>
    <t>mayureshshetye305@gmail.com</t>
  </si>
  <si>
    <t>Mayuresh Shetye</t>
  </si>
  <si>
    <t>23102A0047</t>
  </si>
  <si>
    <t>abhijeetkhade1412@gmail.com</t>
  </si>
  <si>
    <t>Abhijeet Vishal Khade</t>
  </si>
  <si>
    <t>23102B0012</t>
  </si>
  <si>
    <t>yeoleaniruddha2006@gmail.com</t>
  </si>
  <si>
    <t>Aniruddha Sanjay Yeole</t>
  </si>
  <si>
    <t>23102C0052</t>
  </si>
  <si>
    <t>yash.kasle@vit.edu.in</t>
  </si>
  <si>
    <t>Yash Santosh Kasle</t>
  </si>
  <si>
    <t>23102B0039</t>
  </si>
  <si>
    <t>ayush.manore@vit.edu.in</t>
  </si>
  <si>
    <t>Ayush Amit Manore</t>
  </si>
  <si>
    <t>23102A0040</t>
  </si>
  <si>
    <t>vedk1211@gmail.com</t>
  </si>
  <si>
    <t xml:space="preserve">Vedant Kulkarni </t>
  </si>
  <si>
    <t>23102B0067</t>
  </si>
  <si>
    <t>asha.bhokare@vit.edu.in</t>
  </si>
  <si>
    <t xml:space="preserve">Asha Sanjay Bhokare </t>
  </si>
  <si>
    <t>23102A0032</t>
  </si>
  <si>
    <t>adrian.dsouza@vit.edu.in</t>
  </si>
  <si>
    <t xml:space="preserve">Adrian Rocky Dsouza </t>
  </si>
  <si>
    <t xml:space="preserve">23102A0010 </t>
  </si>
  <si>
    <t>shaikhtamanna678@gmail.com</t>
  </si>
  <si>
    <t>Tamanna Shahid Ashfaq Shaikh</t>
  </si>
  <si>
    <t>24102A2006</t>
  </si>
  <si>
    <t>shaikhshaziyashaziya6@gmail.com</t>
  </si>
  <si>
    <t>Sajiya shahid ashfaq shaikh</t>
  </si>
  <si>
    <t>24102A2005</t>
  </si>
  <si>
    <t>ganeshdahiphale10@gmail.com</t>
  </si>
  <si>
    <t xml:space="preserve">Ganesh Sambhudev Dahiphale </t>
  </si>
  <si>
    <t>23102B0057</t>
  </si>
  <si>
    <t>rushikesh.amberkar@vit.edu.in</t>
  </si>
  <si>
    <t xml:space="preserve">Rushikesh Ramesh Amberkar </t>
  </si>
  <si>
    <t>23102A0044</t>
  </si>
  <si>
    <t>IOT Specialization Track</t>
  </si>
  <si>
    <t>swaroop.naik@vit.edu.in</t>
  </si>
  <si>
    <t xml:space="preserve">Swaroop Sushant Naik </t>
  </si>
  <si>
    <t>23102A0001</t>
  </si>
  <si>
    <t>chauhanrosesh9@gmail.com</t>
  </si>
  <si>
    <t>Rosesh Mukesh Chauhan</t>
  </si>
  <si>
    <t>23102C0039</t>
  </si>
  <si>
    <t>hedulkarsamruddhi@gmail.com</t>
  </si>
  <si>
    <t xml:space="preserve">Samruddhi Rahul Hedulkar </t>
  </si>
  <si>
    <t>24102B2008</t>
  </si>
  <si>
    <t>chaudharichirag3006@gmail.com</t>
  </si>
  <si>
    <t xml:space="preserve">Chirag Jankiram Chaudhari </t>
  </si>
  <si>
    <t>24102A2003</t>
  </si>
  <si>
    <t>ketakinp19@gmail.com</t>
  </si>
  <si>
    <t>Ketaki Nitin Patil</t>
  </si>
  <si>
    <t>23102B0032</t>
  </si>
  <si>
    <t>shrutigupta1346@gmail.com</t>
  </si>
  <si>
    <t>Shruti BalKrishna Gupta</t>
  </si>
  <si>
    <t>23102C0051</t>
  </si>
  <si>
    <t>manas.chand@vit.edu.in</t>
  </si>
  <si>
    <t xml:space="preserve">Manas Chand </t>
  </si>
  <si>
    <t>23102C0030</t>
  </si>
  <si>
    <t>sanikabharne1997@gmail.com</t>
  </si>
  <si>
    <t xml:space="preserve">Sanika Satish Bharne </t>
  </si>
  <si>
    <t>23102B0023</t>
  </si>
  <si>
    <t>atharva.damale@vit.edu.in</t>
  </si>
  <si>
    <t xml:space="preserve">Atharva Anand Damale </t>
  </si>
  <si>
    <t>23102C0004</t>
  </si>
  <si>
    <t>prernak2326@gmail.com</t>
  </si>
  <si>
    <t xml:space="preserve">Prerna Navnit Kale </t>
  </si>
  <si>
    <t>24102B2001</t>
  </si>
  <si>
    <t>shravni.umrani@vit.edu.in</t>
  </si>
  <si>
    <t>Shravni Umrani</t>
  </si>
  <si>
    <t>23102C0058</t>
  </si>
  <si>
    <t>rushikesh.mahajan@vit.edu.in</t>
  </si>
  <si>
    <t xml:space="preserve">Rushikesh Hemant Mahajan </t>
  </si>
  <si>
    <t>23102B0053</t>
  </si>
  <si>
    <t>rajy27942@gmail.com</t>
  </si>
  <si>
    <t>Raj Jitendra Yadav</t>
  </si>
  <si>
    <t>23102C0031</t>
  </si>
  <si>
    <t>ayushmayekar1333@gmail.com</t>
  </si>
  <si>
    <t>Ayush Dilip Mayekar</t>
  </si>
  <si>
    <t>23102A0018</t>
  </si>
  <si>
    <t>harshal.patil23@vit.edu.in</t>
  </si>
  <si>
    <t>Harshal Suresh Patil</t>
  </si>
  <si>
    <t>23102A0041</t>
  </si>
  <si>
    <t>tanvi.patil23@vit.edu.in</t>
  </si>
  <si>
    <t>Tanvi Sunil patil</t>
  </si>
  <si>
    <t>23102B0036</t>
  </si>
  <si>
    <t>shreyasangale009@gmail.com</t>
  </si>
  <si>
    <t>Shreya Bharat Sangale</t>
  </si>
  <si>
    <t>23102B0022</t>
  </si>
  <si>
    <t>aravmahind7@gmail.com</t>
  </si>
  <si>
    <t>Arav Sunil Mahind</t>
  </si>
  <si>
    <t>24102A2008</t>
  </si>
  <si>
    <t>shreya.sathish@vit.edu.in</t>
  </si>
  <si>
    <t>Shreya sathish</t>
  </si>
  <si>
    <t>23102C0019</t>
  </si>
  <si>
    <t>adityarokade994@gmail.com</t>
  </si>
  <si>
    <t>Aditya Rokade</t>
  </si>
  <si>
    <t>23102B0015</t>
  </si>
  <si>
    <t>shreyasgursale@gmail.com</t>
  </si>
  <si>
    <t>Shreyas Gursale</t>
  </si>
  <si>
    <t>23102C0061</t>
  </si>
  <si>
    <t>yash.lokare@vit.edu.in</t>
  </si>
  <si>
    <t>Yash Santosh Lokare</t>
  </si>
  <si>
    <t>23102B0070</t>
  </si>
  <si>
    <t>kodurivikash@gmail.com</t>
  </si>
  <si>
    <t>Vikash koduri</t>
  </si>
  <si>
    <t>2310B0049</t>
  </si>
  <si>
    <t>chandan.panda@vit.edu.in</t>
  </si>
  <si>
    <t>Chandan Ashok Panda</t>
  </si>
  <si>
    <t>23102C0028</t>
  </si>
  <si>
    <t>aditya.s.aswale2005@gmail.com</t>
  </si>
  <si>
    <t>Aaditya Aswale</t>
  </si>
  <si>
    <t>23102B0044</t>
  </si>
  <si>
    <t>katelavishal1002@gmail.com</t>
  </si>
  <si>
    <t xml:space="preserve">Vishal Jayram Katela </t>
  </si>
  <si>
    <t xml:space="preserve">23102B0016 </t>
  </si>
  <si>
    <t>sohan.kumar@vit.edu.in</t>
  </si>
  <si>
    <t>Sohan Kumar</t>
  </si>
  <si>
    <t>23102A0056</t>
  </si>
  <si>
    <t>gaurav.deore@vit.edu.in</t>
  </si>
  <si>
    <t>Gaurav Deore</t>
  </si>
  <si>
    <t>23102C0074</t>
  </si>
  <si>
    <t>ishapatil1510@gmail.com</t>
  </si>
  <si>
    <t>Isha Bharat Patil</t>
  </si>
  <si>
    <t>23102C0020</t>
  </si>
  <si>
    <t>vighnesh3116@gmail.com</t>
  </si>
  <si>
    <t>Vighnesh Hemant Gaikwad</t>
  </si>
  <si>
    <t>24102B2007</t>
  </si>
  <si>
    <t>janhavidb20@gmail.com</t>
  </si>
  <si>
    <t xml:space="preserve">Janhavi Badgujar </t>
  </si>
  <si>
    <t>24102B2005</t>
  </si>
  <si>
    <t>nilesh.patni751@gmail.com</t>
  </si>
  <si>
    <t xml:space="preserve">Nilesh Shailesh Patni </t>
  </si>
  <si>
    <t>24102C2001</t>
  </si>
  <si>
    <t>majumdarsandeep123@gmail.com</t>
  </si>
  <si>
    <t>Sandeep Majumdar</t>
  </si>
  <si>
    <t>24102A2002</t>
  </si>
  <si>
    <t xml:space="preserve">Sr no </t>
  </si>
  <si>
    <t>Roll no</t>
  </si>
  <si>
    <t xml:space="preserve"> Div </t>
  </si>
  <si>
    <t xml:space="preserve">Name </t>
  </si>
  <si>
    <t>SWAROOP NAIK</t>
  </si>
  <si>
    <t>TANISHA GUPTA</t>
  </si>
  <si>
    <t>23102A0003</t>
  </si>
  <si>
    <t>SIDDHESH RAJGURE</t>
  </si>
  <si>
    <t>AYUSH GOLE</t>
  </si>
  <si>
    <t>NIDHI BHAWARI</t>
  </si>
  <si>
    <t>AARTI SAKPAL</t>
  </si>
  <si>
    <t>SAHIL TRIVEDI</t>
  </si>
  <si>
    <t>SARVADNYA KAKAD</t>
  </si>
  <si>
    <t>23102A0010</t>
  </si>
  <si>
    <t>ADRIAN DSOUZA</t>
  </si>
  <si>
    <t>RAJ JAISWAR</t>
  </si>
  <si>
    <t>NAYAN PAWAR</t>
  </si>
  <si>
    <t>RAJ PATKAR</t>
  </si>
  <si>
    <t xml:space="preserve">PRADNESH  JADHAV </t>
  </si>
  <si>
    <t>AAYUSH GAMBHIRE</t>
  </si>
  <si>
    <t>23102A0016</t>
  </si>
  <si>
    <t>GAYATRI PATIL</t>
  </si>
  <si>
    <t>SHESHANK SINGH</t>
  </si>
  <si>
    <t>AYUSH MAYEKAR</t>
  </si>
  <si>
    <t>PARAG JADHAV</t>
  </si>
  <si>
    <t>PRACHEE WAKODE</t>
  </si>
  <si>
    <t>OM NANAWARE</t>
  </si>
  <si>
    <t>SANJAY KUMAWAT</t>
  </si>
  <si>
    <t>KSHITIJ PARAB</t>
  </si>
  <si>
    <t>CHETAN KATKAR</t>
  </si>
  <si>
    <t>ADITI GAWARI</t>
  </si>
  <si>
    <t>DHRUV PATIL</t>
  </si>
  <si>
    <t>RIYA GAIKWAD</t>
  </si>
  <si>
    <t>RUTUJA KAMALE</t>
  </si>
  <si>
    <t>MAYURESH SAWANT</t>
  </si>
  <si>
    <t>KRISH  RAINA</t>
  </si>
  <si>
    <t>ASHA BHOKARE</t>
  </si>
  <si>
    <t>VICKY PUKALE</t>
  </si>
  <si>
    <t>KAVYA TELAVANE</t>
  </si>
  <si>
    <t>ESHA PAWAR</t>
  </si>
  <si>
    <t>SUNIL SAINI</t>
  </si>
  <si>
    <t>YASHIKA DHAWRAL</t>
  </si>
  <si>
    <t>23102A0038</t>
  </si>
  <si>
    <t>PRAPTI DETHE</t>
  </si>
  <si>
    <t>MUBINA HASAN</t>
  </si>
  <si>
    <t>AYUSH  MANORE</t>
  </si>
  <si>
    <t>HARSHAL PATIL</t>
  </si>
  <si>
    <t>AASHNA GAIKWAD</t>
  </si>
  <si>
    <t>GHANSHYAM KUMAVAT</t>
  </si>
  <si>
    <t>RUSHIKESH AMBERKAR</t>
  </si>
  <si>
    <t>SHRUTI  DUBEY</t>
  </si>
  <si>
    <t>SAKSHI PATIL</t>
  </si>
  <si>
    <t>MAYURESH SHETYE</t>
  </si>
  <si>
    <t>RAJIT PRABHU</t>
  </si>
  <si>
    <t>ROHIT THATIKONDA</t>
  </si>
  <si>
    <t>RUSHIKESH GAWADE</t>
  </si>
  <si>
    <t xml:space="preserve">KARTIK WADATE </t>
  </si>
  <si>
    <t>VEDANT RECHWAD</t>
  </si>
  <si>
    <t>SHRAVANI CHAVAN</t>
  </si>
  <si>
    <t>SOHAN  KUMAR</t>
  </si>
  <si>
    <t>NIKHIL PATIL</t>
  </si>
  <si>
    <t>23102A0058</t>
  </si>
  <si>
    <t>HUSSAIN ANAJWALA</t>
  </si>
  <si>
    <t>SAISH MORE</t>
  </si>
  <si>
    <t>KETKI GAIKWAD</t>
  </si>
  <si>
    <t>SAHIL GHOGARE</t>
  </si>
  <si>
    <t>23102A0062</t>
  </si>
  <si>
    <t>KHUSHBOO YADAV</t>
  </si>
  <si>
    <t>VAISHNAVI SAWANT</t>
  </si>
  <si>
    <t>23102A0064</t>
  </si>
  <si>
    <t>SOHAM  KHOLAPURE</t>
  </si>
  <si>
    <t>KHUSHAL SOLANKI</t>
  </si>
  <si>
    <t>23102A0068</t>
  </si>
  <si>
    <t>DIKSHA PARULEKAR</t>
  </si>
  <si>
    <t>23102A0069</t>
  </si>
  <si>
    <t>DEVANSHI MAHAJAN</t>
  </si>
  <si>
    <t>BHUMI NAIK</t>
  </si>
  <si>
    <t>YASHRAJ PATIL</t>
  </si>
  <si>
    <t>SHRUTI TAMBADE</t>
  </si>
  <si>
    <t>23102A0073</t>
  </si>
  <si>
    <t>MOHAMMAD EQUAAN  KACCHI</t>
  </si>
  <si>
    <t>VAISHNAVI KHOPKAR</t>
  </si>
  <si>
    <t>HASNAIN KHAN</t>
  </si>
  <si>
    <t>PRASANA SHANGLOO</t>
  </si>
  <si>
    <t>Siddhi Gawade</t>
  </si>
  <si>
    <t>Chirag Chaudhari</t>
  </si>
  <si>
    <t>24102A2004</t>
  </si>
  <si>
    <t>Sajiya Ashfaq Shaikh</t>
  </si>
  <si>
    <t>Tamanna Shaikh</t>
  </si>
  <si>
    <t>Tanishq Kulkarni</t>
  </si>
  <si>
    <t>Arav Mahind</t>
  </si>
  <si>
    <t>RIYAN SAYYAD</t>
  </si>
  <si>
    <t>AFRAZ HUSSAIN</t>
  </si>
  <si>
    <t>ARYAN PARULEKAR</t>
  </si>
  <si>
    <t>KUNAL JADHAV</t>
  </si>
  <si>
    <t>ADITYA CHAVAN</t>
  </si>
  <si>
    <t>SAHIL PATLE</t>
  </si>
  <si>
    <t>PRATIK PUJARI</t>
  </si>
  <si>
    <t>JAWAD SHAIKH</t>
  </si>
  <si>
    <t>ADITYA SINGH</t>
  </si>
  <si>
    <t>23102B0011</t>
  </si>
  <si>
    <t>SAHIL MAHADIK</t>
  </si>
  <si>
    <t>ABHIJEET  KHADE</t>
  </si>
  <si>
    <t>PALAK  ADSUL</t>
  </si>
  <si>
    <t>SAROJ KADNOR</t>
  </si>
  <si>
    <t>ADITYA ROKADE</t>
  </si>
  <si>
    <t>23102B0016</t>
  </si>
  <si>
    <t>VISHAL  KATELA</t>
  </si>
  <si>
    <t>23102B0017</t>
  </si>
  <si>
    <t>SHREYANSH CHAUHAN</t>
  </si>
  <si>
    <t>MAYURESH VENGURLEKAR</t>
  </si>
  <si>
    <t>SHUBHAM DOMBALE</t>
  </si>
  <si>
    <t>GAURI CHORGE</t>
  </si>
  <si>
    <t>23102B0021</t>
  </si>
  <si>
    <t>BHAVESH HARAD</t>
  </si>
  <si>
    <t>SHREYA SANGALE</t>
  </si>
  <si>
    <t>SANIKA BHARNE</t>
  </si>
  <si>
    <t>SHRUTI JADHAV</t>
  </si>
  <si>
    <t>MOHD TALHA PATRAWALA</t>
  </si>
  <si>
    <t>PRASAD GHAROTE</t>
  </si>
  <si>
    <t>KUNAL  BHOIR</t>
  </si>
  <si>
    <t>SIDDHANTH MUNGEKAR</t>
  </si>
  <si>
    <t>PRARTHANA INGAWALE</t>
  </si>
  <si>
    <t>KETAKI PATIL</t>
  </si>
  <si>
    <t>ATHARVA JADHAV</t>
  </si>
  <si>
    <t>23102B0034</t>
  </si>
  <si>
    <t>MRUDULA PATIL</t>
  </si>
  <si>
    <t>PRITHVIRAJ ABNAVE</t>
  </si>
  <si>
    <t>TANVI PATIL</t>
  </si>
  <si>
    <t>YASH PARMAR</t>
  </si>
  <si>
    <t>PRACHI  PATIL</t>
  </si>
  <si>
    <t>YASH KASLE</t>
  </si>
  <si>
    <t>SOHAM NARVANKAR</t>
  </si>
  <si>
    <t>KARTHIK  CHOWDARI</t>
  </si>
  <si>
    <t>23102B0043</t>
  </si>
  <si>
    <t>SHOUMIK SHANBHAG</t>
  </si>
  <si>
    <t>AADITYA  ASWALE</t>
  </si>
  <si>
    <t>HARSHAL BANGAR</t>
  </si>
  <si>
    <t>PIYUSH NIMBALKAR</t>
  </si>
  <si>
    <t>23102B0049</t>
  </si>
  <si>
    <t>VIKASH KODURI</t>
  </si>
  <si>
    <t>SUMEDH  HADKAR</t>
  </si>
  <si>
    <t>RUSHIKESH MAHAJAN</t>
  </si>
  <si>
    <t>23102B0054</t>
  </si>
  <si>
    <t>ANUJ TAWARE</t>
  </si>
  <si>
    <t>SNEHA GADHARI</t>
  </si>
  <si>
    <t>ESHANIKA AMBALLA</t>
  </si>
  <si>
    <t>GANESH DAHIPHALE</t>
  </si>
  <si>
    <t>SARTHAK CHAUDHARI</t>
  </si>
  <si>
    <t>PRATHMESH NITNAWARE</t>
  </si>
  <si>
    <t>NAVNATH KADAM</t>
  </si>
  <si>
    <t>23102B0062</t>
  </si>
  <si>
    <t>YOGESH GADE</t>
  </si>
  <si>
    <t>23102B0063</t>
  </si>
  <si>
    <t>ROSHAN AMANCHA</t>
  </si>
  <si>
    <t>RISHANT SINGH</t>
  </si>
  <si>
    <t>ARSH TULSHYAN</t>
  </si>
  <si>
    <t>VEDANT KULKARNI</t>
  </si>
  <si>
    <t>RAHUL SHETYE</t>
  </si>
  <si>
    <t>VISMAYA KATKAR</t>
  </si>
  <si>
    <t>YASH LOKARE</t>
  </si>
  <si>
    <t>YASH KHILLARE</t>
  </si>
  <si>
    <t>ARYAN  KULKARNI</t>
  </si>
  <si>
    <t>KRRISH WASAN</t>
  </si>
  <si>
    <t>23102B0074</t>
  </si>
  <si>
    <t>SWATHI PILLAI</t>
  </si>
  <si>
    <t>ARYAN DABHOLKAR</t>
  </si>
  <si>
    <t>AARYA PANCHAL</t>
  </si>
  <si>
    <t>SAHIL KHILARI</t>
  </si>
  <si>
    <t>JYOTSNA KASIBHOTLA</t>
  </si>
  <si>
    <t>SNEHA CHAVAN</t>
  </si>
  <si>
    <t>Prerna  Kale</t>
  </si>
  <si>
    <t>24102B2002</t>
  </si>
  <si>
    <t>Unnati  Buddhiwant</t>
  </si>
  <si>
    <t>Sahil  Gawade</t>
  </si>
  <si>
    <t>Dheeraj  Vanmore</t>
  </si>
  <si>
    <t>Janhavi  Badgujar</t>
  </si>
  <si>
    <t>Siddharth  Metkari</t>
  </si>
  <si>
    <t>Vighnesh  Gaikwad</t>
  </si>
  <si>
    <t>Samruddhi  Hedulkar</t>
  </si>
  <si>
    <t>SEHAJ ALAG</t>
  </si>
  <si>
    <t>AMOGH KULKARNI</t>
  </si>
  <si>
    <t>ATHARVA DAMALE</t>
  </si>
  <si>
    <t>SHREYAS  SUPEKAR</t>
  </si>
  <si>
    <t>23102C0007</t>
  </si>
  <si>
    <t>PRADNYA DHENGALE</t>
  </si>
  <si>
    <t>23102C0008</t>
  </si>
  <si>
    <t>VEDANTI GHANEKAR</t>
  </si>
  <si>
    <t>PUSHKAR WAYKOLE</t>
  </si>
  <si>
    <t>ABHIJEET JADHAV</t>
  </si>
  <si>
    <t>SRISHTI YADAV</t>
  </si>
  <si>
    <t>POORVA KALE</t>
  </si>
  <si>
    <t>23102C0016</t>
  </si>
  <si>
    <t>ATHARV CHIKANE</t>
  </si>
  <si>
    <t>23102C0017</t>
  </si>
  <si>
    <t>MANAS AKHARE</t>
  </si>
  <si>
    <t>SHREYA SATHISH</t>
  </si>
  <si>
    <t>ISHA PATIL</t>
  </si>
  <si>
    <t>ARPIT THOMBE</t>
  </si>
  <si>
    <t>BASIL SHAIKH</t>
  </si>
  <si>
    <t>AYAAN SAYED</t>
  </si>
  <si>
    <t>CHANDAN PANDA</t>
  </si>
  <si>
    <t>SOURABH SHELKE</t>
  </si>
  <si>
    <t>MANAS CHAND</t>
  </si>
  <si>
    <t>RAJ YADAV</t>
  </si>
  <si>
    <t>23102C0032</t>
  </si>
  <si>
    <t>YASH  NANDIVADEKAR</t>
  </si>
  <si>
    <t>SOHAM SAWANT</t>
  </si>
  <si>
    <t>ADITYA SINHA</t>
  </si>
  <si>
    <t>ROSESH CHAUHAN</t>
  </si>
  <si>
    <t>DAKSH SHARMA</t>
  </si>
  <si>
    <t>MANALI KULKARNI</t>
  </si>
  <si>
    <t>MANAN CHAHAL</t>
  </si>
  <si>
    <t>SHLOK REKHRAJ</t>
  </si>
  <si>
    <t>SHREYASH PALLERLA</t>
  </si>
  <si>
    <t>SHREYAS SHETTY</t>
  </si>
  <si>
    <t>23102C0048</t>
  </si>
  <si>
    <t>SHASHWAT PATIL</t>
  </si>
  <si>
    <t>MRUGENDRA NAIK</t>
  </si>
  <si>
    <t>ASEES KAUR DHAM</t>
  </si>
  <si>
    <t>SHRUTI GUPTA</t>
  </si>
  <si>
    <t>ANIRUDDHA  YEOLE</t>
  </si>
  <si>
    <t>ADITI SHIRKE</t>
  </si>
  <si>
    <t>ARYAN KASAR</t>
  </si>
  <si>
    <t>ARYAN RACHA</t>
  </si>
  <si>
    <t>HARSHAD AHIRE</t>
  </si>
  <si>
    <t>SHRAVNI UMRANI</t>
  </si>
  <si>
    <t>SARAH CHEULKAR</t>
  </si>
  <si>
    <t>SHREYAS  GURSALE</t>
  </si>
  <si>
    <t xml:space="preserve">KUNAL  SHEDGE </t>
  </si>
  <si>
    <t>CHIRANTAN TONDALE</t>
  </si>
  <si>
    <t>SAMUDRAGUPTA JEJURKAR</t>
  </si>
  <si>
    <t>ROHAN KHADYE</t>
  </si>
  <si>
    <t>KRISH DHUMAL</t>
  </si>
  <si>
    <t>PRASHI RAWAL</t>
  </si>
  <si>
    <t>MEET JAIN</t>
  </si>
  <si>
    <t>ANSHUL DHOTE</t>
  </si>
  <si>
    <t>RISHI PHADALE</t>
  </si>
  <si>
    <t xml:space="preserve">VIJAY  HANUMANDLA </t>
  </si>
  <si>
    <t>AMANKUMAR JHA</t>
  </si>
  <si>
    <t>CHINMAY MALVANKAR</t>
  </si>
  <si>
    <t>GAURAV DEORE</t>
  </si>
  <si>
    <t>DHRUV BHRASADIYA</t>
  </si>
  <si>
    <t>ANISH MURUGAPERUMAL</t>
  </si>
  <si>
    <t>TANISHA SHARMA</t>
  </si>
  <si>
    <t>KIRTI VISPUTE</t>
  </si>
  <si>
    <t>PARTH POSKAR</t>
  </si>
  <si>
    <t>MANTHAN RANE</t>
  </si>
  <si>
    <t>DIKSHA HODAGE</t>
  </si>
  <si>
    <t>PURVAJ GAONKAR</t>
  </si>
  <si>
    <t>SWAR SAWALKAR</t>
  </si>
  <si>
    <t>MUAWIYAH NARVEL</t>
  </si>
  <si>
    <t>SAMRUDDHI GAWADE</t>
  </si>
  <si>
    <t>CHIRAYU PRITMANI</t>
  </si>
  <si>
    <t>Nilesh  Patni</t>
  </si>
  <si>
    <t>Madhura  Suroshe</t>
  </si>
  <si>
    <t>Asmee  Jadhav</t>
  </si>
  <si>
    <t>24102C2004</t>
  </si>
  <si>
    <t>Samarth  Burkul</t>
  </si>
  <si>
    <t>Krupa  Gurav</t>
  </si>
  <si>
    <t>Swapnil  Supe Supe</t>
  </si>
  <si>
    <t>Anjali  Atawadkar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</si>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</sst>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164" fontId="1" fillId="4" borderId="7" xfId="0" applyNumberFormat="1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164" fontId="1" fillId="4" borderId="10" xfId="0" applyNumberFormat="1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238">
  <tableColumns count="6">
    <tableColumn id="1" xr3:uid="{00000000-0010-0000-0000-000001000000}" name="Timestamp"/>
    <tableColumn id="2" xr3:uid="{00000000-0010-0000-0000-000002000000}" name="Email Address"/>
    <tableColumn id="3" xr3:uid="{00000000-0010-0000-0000-000003000000}" name="Full Name of the student"/>
    <tableColumn id="4" xr3:uid="{00000000-0010-0000-0000-000004000000}" name="Roll No"/>
    <tableColumn id="5" xr3:uid="{00000000-0010-0000-0000-000005000000}" name="Division"/>
    <tableColumn id="6" xr3:uid="{00000000-0010-0000-0000-000006000000}" name="Select one of the following Option as Specialization Track (No changes after this) &lt;Certificate of the Specialization will be issued by Institute&gt;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8"/>
  <sheetViews>
    <sheetView workbookViewId="0">
      <pane ySplit="1" topLeftCell="A117" activePane="bottomLeft" state="frozen"/>
      <selection pane="bottomLeft" activeCell="D126" sqref="D126"/>
    </sheetView>
  </sheetViews>
  <sheetFormatPr defaultColWidth="12.54296875" defaultRowHeight="15.75" customHeight="1" x14ac:dyDescent="0.25"/>
  <cols>
    <col min="1" max="2" width="18.81640625" customWidth="1"/>
    <col min="3" max="3" width="23.1796875" customWidth="1"/>
    <col min="4" max="5" width="18.81640625" customWidth="1"/>
    <col min="6" max="6" width="37.54296875" customWidth="1"/>
    <col min="7" max="12" width="18.816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25">
      <c r="A2" s="4">
        <v>45806.805606481481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15.75" customHeight="1" x14ac:dyDescent="0.25">
      <c r="A3" s="7">
        <v>45806.80608480324</v>
      </c>
      <c r="B3" s="8" t="s">
        <v>11</v>
      </c>
      <c r="C3" s="8" t="s">
        <v>12</v>
      </c>
      <c r="D3" s="8" t="s">
        <v>705</v>
      </c>
      <c r="E3" s="8" t="s">
        <v>14</v>
      </c>
      <c r="F3" s="9" t="s">
        <v>10</v>
      </c>
    </row>
    <row r="4" spans="1:6" ht="15.75" customHeight="1" x14ac:dyDescent="0.25">
      <c r="A4" s="4">
        <v>45806.806631435189</v>
      </c>
      <c r="B4" s="5" t="s">
        <v>15</v>
      </c>
      <c r="C4" s="5" t="s">
        <v>16</v>
      </c>
      <c r="D4" s="5" t="s">
        <v>17</v>
      </c>
      <c r="E4" s="5" t="s">
        <v>9</v>
      </c>
      <c r="F4" s="6" t="s">
        <v>10</v>
      </c>
    </row>
    <row r="5" spans="1:6" ht="15.75" customHeight="1" x14ac:dyDescent="0.25">
      <c r="A5" s="7">
        <v>45806.814786736111</v>
      </c>
      <c r="B5" s="8" t="s">
        <v>18</v>
      </c>
      <c r="C5" s="8" t="s">
        <v>19</v>
      </c>
      <c r="D5" s="8" t="s">
        <v>20</v>
      </c>
      <c r="E5" s="8" t="s">
        <v>21</v>
      </c>
      <c r="F5" s="9" t="s">
        <v>10</v>
      </c>
    </row>
    <row r="6" spans="1:6" ht="15.75" customHeight="1" x14ac:dyDescent="0.25">
      <c r="A6" s="4">
        <v>45806.816259571759</v>
      </c>
      <c r="B6" s="5" t="s">
        <v>22</v>
      </c>
      <c r="C6" s="5" t="s">
        <v>23</v>
      </c>
      <c r="D6" s="5" t="s">
        <v>24</v>
      </c>
      <c r="E6" s="5" t="s">
        <v>9</v>
      </c>
      <c r="F6" s="6" t="s">
        <v>10</v>
      </c>
    </row>
    <row r="7" spans="1:6" ht="15.75" customHeight="1" x14ac:dyDescent="0.25">
      <c r="A7" s="7">
        <v>45806.816560937499</v>
      </c>
      <c r="B7" s="8" t="s">
        <v>25</v>
      </c>
      <c r="C7" s="8" t="s">
        <v>26</v>
      </c>
      <c r="D7" s="8" t="s">
        <v>27</v>
      </c>
      <c r="E7" s="8" t="s">
        <v>9</v>
      </c>
      <c r="F7" s="9" t="s">
        <v>28</v>
      </c>
    </row>
    <row r="8" spans="1:6" ht="15.75" customHeight="1" x14ac:dyDescent="0.25">
      <c r="A8" s="4">
        <v>45806.816828379626</v>
      </c>
      <c r="B8" s="5" t="s">
        <v>29</v>
      </c>
      <c r="C8" s="5" t="s">
        <v>30</v>
      </c>
      <c r="D8" s="5" t="s">
        <v>31</v>
      </c>
      <c r="E8" s="5" t="s">
        <v>21</v>
      </c>
      <c r="F8" s="6" t="s">
        <v>10</v>
      </c>
    </row>
    <row r="9" spans="1:6" ht="15.75" customHeight="1" x14ac:dyDescent="0.25">
      <c r="A9" s="7">
        <v>45806.820847650466</v>
      </c>
      <c r="B9" s="8" t="s">
        <v>32</v>
      </c>
      <c r="C9" s="8" t="s">
        <v>33</v>
      </c>
      <c r="D9" s="8" t="s">
        <v>34</v>
      </c>
      <c r="E9" s="8" t="s">
        <v>21</v>
      </c>
      <c r="F9" s="9" t="s">
        <v>10</v>
      </c>
    </row>
    <row r="10" spans="1:6" ht="15.75" customHeight="1" x14ac:dyDescent="0.25">
      <c r="A10" s="4">
        <v>45806.821323113429</v>
      </c>
      <c r="B10" s="5" t="s">
        <v>35</v>
      </c>
      <c r="C10" s="5" t="s">
        <v>36</v>
      </c>
      <c r="D10" s="5" t="s">
        <v>37</v>
      </c>
      <c r="E10" s="5" t="s">
        <v>9</v>
      </c>
      <c r="F10" s="6" t="s">
        <v>10</v>
      </c>
    </row>
    <row r="11" spans="1:6" ht="15.75" customHeight="1" x14ac:dyDescent="0.25">
      <c r="A11" s="7">
        <v>45806.829025300925</v>
      </c>
      <c r="B11" s="8" t="s">
        <v>38</v>
      </c>
      <c r="C11" s="8" t="s">
        <v>39</v>
      </c>
      <c r="D11" s="8" t="s">
        <v>40</v>
      </c>
      <c r="E11" s="8" t="s">
        <v>21</v>
      </c>
      <c r="F11" s="9" t="s">
        <v>10</v>
      </c>
    </row>
    <row r="12" spans="1:6" ht="15.75" customHeight="1" x14ac:dyDescent="0.25">
      <c r="A12" s="4">
        <v>45806.853217581018</v>
      </c>
      <c r="B12" s="5" t="s">
        <v>41</v>
      </c>
      <c r="C12" s="5" t="s">
        <v>42</v>
      </c>
      <c r="D12" s="5" t="s">
        <v>43</v>
      </c>
      <c r="E12" s="5" t="s">
        <v>9</v>
      </c>
      <c r="F12" s="6" t="s">
        <v>10</v>
      </c>
    </row>
    <row r="13" spans="1:6" ht="15.75" customHeight="1" x14ac:dyDescent="0.25">
      <c r="A13" s="7">
        <v>45806.860505532408</v>
      </c>
      <c r="B13" s="8" t="s">
        <v>44</v>
      </c>
      <c r="C13" s="8" t="s">
        <v>45</v>
      </c>
      <c r="D13" s="8" t="s">
        <v>915</v>
      </c>
      <c r="E13" s="8" t="s">
        <v>9</v>
      </c>
      <c r="F13" s="9" t="s">
        <v>10</v>
      </c>
    </row>
    <row r="14" spans="1:6" ht="15.75" customHeight="1" x14ac:dyDescent="0.25">
      <c r="A14" s="4">
        <v>45806.861513807875</v>
      </c>
      <c r="B14" s="5" t="s">
        <v>47</v>
      </c>
      <c r="C14" s="5" t="s">
        <v>48</v>
      </c>
      <c r="D14" s="5" t="s">
        <v>824</v>
      </c>
      <c r="E14" s="5" t="s">
        <v>21</v>
      </c>
      <c r="F14" s="6" t="s">
        <v>10</v>
      </c>
    </row>
    <row r="15" spans="1:6" ht="15.75" customHeight="1" x14ac:dyDescent="0.25">
      <c r="A15" s="7">
        <v>45806.862899768515</v>
      </c>
      <c r="B15" s="8" t="s">
        <v>50</v>
      </c>
      <c r="C15" s="8" t="s">
        <v>51</v>
      </c>
      <c r="D15" s="8" t="s">
        <v>52</v>
      </c>
      <c r="E15" s="8" t="s">
        <v>21</v>
      </c>
      <c r="F15" s="9" t="s">
        <v>10</v>
      </c>
    </row>
    <row r="16" spans="1:6" ht="15.75" customHeight="1" x14ac:dyDescent="0.25">
      <c r="A16" s="4">
        <v>45806.86771849537</v>
      </c>
      <c r="B16" s="5" t="s">
        <v>53</v>
      </c>
      <c r="C16" s="5" t="s">
        <v>54</v>
      </c>
      <c r="D16" s="5" t="s">
        <v>55</v>
      </c>
      <c r="E16" s="5" t="s">
        <v>21</v>
      </c>
      <c r="F16" s="6" t="s">
        <v>10</v>
      </c>
    </row>
    <row r="17" spans="1:6" ht="15.75" customHeight="1" x14ac:dyDescent="0.25">
      <c r="A17" s="7">
        <v>45806.868678773149</v>
      </c>
      <c r="B17" s="8" t="s">
        <v>56</v>
      </c>
      <c r="C17" s="8" t="s">
        <v>57</v>
      </c>
      <c r="D17" s="8" t="s">
        <v>58</v>
      </c>
      <c r="E17" s="8" t="s">
        <v>14</v>
      </c>
      <c r="F17" s="9" t="s">
        <v>59</v>
      </c>
    </row>
    <row r="18" spans="1:6" ht="15.75" customHeight="1" x14ac:dyDescent="0.25">
      <c r="A18" s="4">
        <v>45806.877162430552</v>
      </c>
      <c r="B18" s="5" t="s">
        <v>60</v>
      </c>
      <c r="C18" s="5" t="s">
        <v>61</v>
      </c>
      <c r="D18" s="5" t="s">
        <v>62</v>
      </c>
      <c r="E18" s="5" t="s">
        <v>14</v>
      </c>
      <c r="F18" s="6" t="s">
        <v>10</v>
      </c>
    </row>
    <row r="19" spans="1:6" ht="15.75" customHeight="1" x14ac:dyDescent="0.25">
      <c r="A19" s="7">
        <v>45806.883696712961</v>
      </c>
      <c r="B19" s="8" t="s">
        <v>63</v>
      </c>
      <c r="C19" s="8" t="s">
        <v>64</v>
      </c>
      <c r="D19" s="8" t="s">
        <v>65</v>
      </c>
      <c r="E19" s="8" t="s">
        <v>9</v>
      </c>
      <c r="F19" s="9" t="s">
        <v>10</v>
      </c>
    </row>
    <row r="20" spans="1:6" ht="15.75" customHeight="1" x14ac:dyDescent="0.25">
      <c r="A20" s="4">
        <v>45806.885063946756</v>
      </c>
      <c r="B20" s="5" t="s">
        <v>66</v>
      </c>
      <c r="C20" s="5" t="s">
        <v>67</v>
      </c>
      <c r="D20" s="5" t="s">
        <v>68</v>
      </c>
      <c r="E20" s="5" t="s">
        <v>21</v>
      </c>
      <c r="F20" s="6" t="s">
        <v>10</v>
      </c>
    </row>
    <row r="21" spans="1:6" ht="15.75" customHeight="1" x14ac:dyDescent="0.25">
      <c r="A21" s="7">
        <v>45806.887398368053</v>
      </c>
      <c r="B21" s="8" t="s">
        <v>69</v>
      </c>
      <c r="C21" s="8" t="s">
        <v>70</v>
      </c>
      <c r="D21" s="8" t="s">
        <v>71</v>
      </c>
      <c r="E21" s="8" t="s">
        <v>14</v>
      </c>
      <c r="F21" s="9" t="s">
        <v>10</v>
      </c>
    </row>
    <row r="22" spans="1:6" ht="15.75" customHeight="1" x14ac:dyDescent="0.25">
      <c r="A22" s="4">
        <v>45806.887896782406</v>
      </c>
      <c r="B22" s="5" t="s">
        <v>72</v>
      </c>
      <c r="C22" s="5" t="s">
        <v>73</v>
      </c>
      <c r="D22" s="5" t="s">
        <v>74</v>
      </c>
      <c r="E22" s="5" t="s">
        <v>14</v>
      </c>
      <c r="F22" s="6" t="s">
        <v>10</v>
      </c>
    </row>
    <row r="23" spans="1:6" ht="15.75" customHeight="1" x14ac:dyDescent="0.25">
      <c r="A23" s="7">
        <v>45806.893174930556</v>
      </c>
      <c r="B23" s="8" t="s">
        <v>75</v>
      </c>
      <c r="C23" s="8" t="s">
        <v>76</v>
      </c>
      <c r="D23" s="8" t="s">
        <v>77</v>
      </c>
      <c r="E23" s="8" t="s">
        <v>9</v>
      </c>
      <c r="F23" s="9" t="s">
        <v>10</v>
      </c>
    </row>
    <row r="24" spans="1:6" ht="15.75" customHeight="1" x14ac:dyDescent="0.25">
      <c r="A24" s="4">
        <v>45806.906355405095</v>
      </c>
      <c r="B24" s="5" t="s">
        <v>78</v>
      </c>
      <c r="C24" s="5" t="s">
        <v>79</v>
      </c>
      <c r="D24" s="5" t="s">
        <v>80</v>
      </c>
      <c r="E24" s="5" t="s">
        <v>21</v>
      </c>
      <c r="F24" s="6" t="s">
        <v>28</v>
      </c>
    </row>
    <row r="25" spans="1:6" ht="12.5" x14ac:dyDescent="0.25">
      <c r="A25" s="7">
        <v>45806.916282673614</v>
      </c>
      <c r="B25" s="8" t="s">
        <v>81</v>
      </c>
      <c r="C25" s="8" t="s">
        <v>82</v>
      </c>
      <c r="D25" s="8" t="s">
        <v>83</v>
      </c>
      <c r="E25" s="8" t="s">
        <v>21</v>
      </c>
      <c r="F25" s="9" t="s">
        <v>28</v>
      </c>
    </row>
    <row r="26" spans="1:6" ht="12.5" x14ac:dyDescent="0.25">
      <c r="A26" s="4">
        <v>45806.927628032412</v>
      </c>
      <c r="B26" s="5" t="s">
        <v>84</v>
      </c>
      <c r="C26" s="5" t="s">
        <v>85</v>
      </c>
      <c r="D26" s="5" t="s">
        <v>86</v>
      </c>
      <c r="E26" s="5" t="s">
        <v>14</v>
      </c>
      <c r="F26" s="6" t="s">
        <v>10</v>
      </c>
    </row>
    <row r="27" spans="1:6" ht="12.5" x14ac:dyDescent="0.25">
      <c r="A27" s="7">
        <v>45806.936900671295</v>
      </c>
      <c r="B27" s="8" t="s">
        <v>87</v>
      </c>
      <c r="C27" s="8" t="s">
        <v>88</v>
      </c>
      <c r="D27" s="8" t="s">
        <v>89</v>
      </c>
      <c r="E27" s="8" t="s">
        <v>9</v>
      </c>
      <c r="F27" s="9" t="s">
        <v>10</v>
      </c>
    </row>
    <row r="28" spans="1:6" ht="12.5" x14ac:dyDescent="0.25">
      <c r="A28" s="4">
        <v>45806.948211527779</v>
      </c>
      <c r="B28" s="5" t="s">
        <v>90</v>
      </c>
      <c r="C28" s="5" t="s">
        <v>91</v>
      </c>
      <c r="D28" s="5" t="s">
        <v>92</v>
      </c>
      <c r="E28" s="5" t="s">
        <v>9</v>
      </c>
      <c r="F28" s="6" t="s">
        <v>10</v>
      </c>
    </row>
    <row r="29" spans="1:6" ht="12.5" x14ac:dyDescent="0.25">
      <c r="A29" s="7">
        <v>45806.950765138885</v>
      </c>
      <c r="B29" s="8" t="s">
        <v>93</v>
      </c>
      <c r="C29" s="8" t="s">
        <v>94</v>
      </c>
      <c r="D29" s="8" t="s">
        <v>95</v>
      </c>
      <c r="E29" s="8" t="s">
        <v>9</v>
      </c>
      <c r="F29" s="9" t="s">
        <v>10</v>
      </c>
    </row>
    <row r="30" spans="1:6" ht="12.5" x14ac:dyDescent="0.25">
      <c r="A30" s="4">
        <v>45806.956452002312</v>
      </c>
      <c r="B30" s="5" t="s">
        <v>96</v>
      </c>
      <c r="C30" s="5" t="s">
        <v>97</v>
      </c>
      <c r="D30" s="5" t="s">
        <v>98</v>
      </c>
      <c r="E30" s="5" t="s">
        <v>9</v>
      </c>
      <c r="F30" s="6" t="s">
        <v>59</v>
      </c>
    </row>
    <row r="31" spans="1:6" ht="12.5" x14ac:dyDescent="0.25">
      <c r="A31" s="7">
        <v>45806.992165578704</v>
      </c>
      <c r="B31" s="8" t="s">
        <v>99</v>
      </c>
      <c r="C31" s="8" t="s">
        <v>100</v>
      </c>
      <c r="D31" s="8" t="s">
        <v>101</v>
      </c>
      <c r="E31" s="8" t="s">
        <v>9</v>
      </c>
      <c r="F31" s="9" t="s">
        <v>10</v>
      </c>
    </row>
    <row r="32" spans="1:6" ht="12.5" x14ac:dyDescent="0.25">
      <c r="A32" s="4">
        <v>45807.001253101851</v>
      </c>
      <c r="B32" s="5" t="s">
        <v>102</v>
      </c>
      <c r="C32" s="5" t="s">
        <v>103</v>
      </c>
      <c r="D32" s="5" t="s">
        <v>799</v>
      </c>
      <c r="E32" s="5" t="s">
        <v>21</v>
      </c>
      <c r="F32" s="6" t="s">
        <v>28</v>
      </c>
    </row>
    <row r="33" spans="1:6" ht="12.5" x14ac:dyDescent="0.25">
      <c r="A33" s="7">
        <v>45807.01593494213</v>
      </c>
      <c r="B33" s="8" t="s">
        <v>105</v>
      </c>
      <c r="C33" s="8" t="s">
        <v>106</v>
      </c>
      <c r="D33" s="8" t="s">
        <v>107</v>
      </c>
      <c r="E33" s="8" t="s">
        <v>14</v>
      </c>
      <c r="F33" s="9" t="s">
        <v>10</v>
      </c>
    </row>
    <row r="34" spans="1:6" ht="12.5" x14ac:dyDescent="0.25">
      <c r="A34" s="4">
        <v>45807.091514537038</v>
      </c>
      <c r="B34" s="5" t="s">
        <v>108</v>
      </c>
      <c r="C34" s="5" t="s">
        <v>109</v>
      </c>
      <c r="D34" s="5" t="s">
        <v>110</v>
      </c>
      <c r="E34" s="5" t="s">
        <v>21</v>
      </c>
      <c r="F34" s="6" t="s">
        <v>59</v>
      </c>
    </row>
    <row r="35" spans="1:6" ht="12.5" x14ac:dyDescent="0.25">
      <c r="A35" s="7">
        <v>45807.094667199075</v>
      </c>
      <c r="B35" s="8" t="s">
        <v>111</v>
      </c>
      <c r="C35" s="8" t="s">
        <v>112</v>
      </c>
      <c r="D35" s="8" t="s">
        <v>871</v>
      </c>
      <c r="E35" s="8" t="s">
        <v>21</v>
      </c>
      <c r="F35" s="9" t="s">
        <v>59</v>
      </c>
    </row>
    <row r="36" spans="1:6" ht="12.5" x14ac:dyDescent="0.25">
      <c r="A36" s="4">
        <v>45807.453661388892</v>
      </c>
      <c r="B36" s="5" t="s">
        <v>114</v>
      </c>
      <c r="C36" s="5" t="s">
        <v>115</v>
      </c>
      <c r="D36" s="5" t="s">
        <v>116</v>
      </c>
      <c r="E36" s="5" t="s">
        <v>21</v>
      </c>
      <c r="F36" s="6" t="s">
        <v>10</v>
      </c>
    </row>
    <row r="37" spans="1:6" ht="12.5" x14ac:dyDescent="0.25">
      <c r="A37" s="7">
        <v>45807.477070520836</v>
      </c>
      <c r="B37" s="8" t="s">
        <v>117</v>
      </c>
      <c r="C37" s="8" t="s">
        <v>118</v>
      </c>
      <c r="D37" s="8" t="s">
        <v>119</v>
      </c>
      <c r="E37" s="8" t="s">
        <v>21</v>
      </c>
      <c r="F37" s="9" t="s">
        <v>28</v>
      </c>
    </row>
    <row r="38" spans="1:6" ht="12.5" x14ac:dyDescent="0.25">
      <c r="A38" s="4">
        <v>45807.498555960643</v>
      </c>
      <c r="B38" s="5" t="s">
        <v>120</v>
      </c>
      <c r="C38" s="5" t="s">
        <v>121</v>
      </c>
      <c r="D38" s="5" t="s">
        <v>863</v>
      </c>
      <c r="E38" s="5" t="s">
        <v>21</v>
      </c>
      <c r="F38" s="6" t="s">
        <v>10</v>
      </c>
    </row>
    <row r="39" spans="1:6" ht="12.5" x14ac:dyDescent="0.25">
      <c r="A39" s="7">
        <v>45807.513664224534</v>
      </c>
      <c r="B39" s="8" t="s">
        <v>123</v>
      </c>
      <c r="C39" s="8" t="s">
        <v>124</v>
      </c>
      <c r="D39" s="8" t="s">
        <v>125</v>
      </c>
      <c r="E39" s="8" t="s">
        <v>21</v>
      </c>
      <c r="F39" s="9" t="s">
        <v>10</v>
      </c>
    </row>
    <row r="40" spans="1:6" ht="12.5" x14ac:dyDescent="0.25">
      <c r="A40" s="4">
        <v>45807.536211782412</v>
      </c>
      <c r="B40" s="5" t="s">
        <v>126</v>
      </c>
      <c r="C40" s="5" t="s">
        <v>127</v>
      </c>
      <c r="D40" s="5" t="s">
        <v>128</v>
      </c>
      <c r="E40" s="5" t="s">
        <v>21</v>
      </c>
      <c r="F40" s="6" t="s">
        <v>10</v>
      </c>
    </row>
    <row r="41" spans="1:6" ht="12.5" x14ac:dyDescent="0.25">
      <c r="A41" s="7">
        <v>45807.58109871528</v>
      </c>
      <c r="B41" s="8" t="s">
        <v>129</v>
      </c>
      <c r="C41" s="8" t="s">
        <v>130</v>
      </c>
      <c r="D41" s="8" t="s">
        <v>131</v>
      </c>
      <c r="E41" s="8" t="s">
        <v>21</v>
      </c>
      <c r="F41" s="9" t="s">
        <v>10</v>
      </c>
    </row>
    <row r="42" spans="1:6" ht="12.5" x14ac:dyDescent="0.25">
      <c r="A42" s="4">
        <v>45807.58760269676</v>
      </c>
      <c r="B42" s="5" t="s">
        <v>132</v>
      </c>
      <c r="C42" s="5" t="s">
        <v>133</v>
      </c>
      <c r="D42" s="5" t="s">
        <v>134</v>
      </c>
      <c r="E42" s="5" t="s">
        <v>9</v>
      </c>
      <c r="F42" s="6" t="s">
        <v>59</v>
      </c>
    </row>
    <row r="43" spans="1:6" ht="12.5" x14ac:dyDescent="0.25">
      <c r="A43" s="7">
        <v>45807.608298634259</v>
      </c>
      <c r="B43" s="8" t="s">
        <v>135</v>
      </c>
      <c r="C43" s="8" t="s">
        <v>136</v>
      </c>
      <c r="D43" s="8" t="s">
        <v>807</v>
      </c>
      <c r="E43" s="8" t="s">
        <v>21</v>
      </c>
      <c r="F43" s="9" t="s">
        <v>28</v>
      </c>
    </row>
    <row r="44" spans="1:6" ht="12.5" x14ac:dyDescent="0.25">
      <c r="A44" s="4">
        <v>45807.612026250004</v>
      </c>
      <c r="B44" s="5" t="s">
        <v>138</v>
      </c>
      <c r="C44" s="5" t="s">
        <v>139</v>
      </c>
      <c r="D44" s="5" t="s">
        <v>760</v>
      </c>
      <c r="E44" s="5" t="s">
        <v>14</v>
      </c>
      <c r="F44" s="6" t="s">
        <v>10</v>
      </c>
    </row>
    <row r="45" spans="1:6" ht="12.5" x14ac:dyDescent="0.25">
      <c r="A45" s="7">
        <v>45807.652131493058</v>
      </c>
      <c r="B45" s="8" t="s">
        <v>141</v>
      </c>
      <c r="C45" s="8" t="s">
        <v>142</v>
      </c>
      <c r="D45" s="8" t="s">
        <v>143</v>
      </c>
      <c r="E45" s="8" t="s">
        <v>14</v>
      </c>
      <c r="F45" s="9" t="s">
        <v>28</v>
      </c>
    </row>
    <row r="46" spans="1:6" ht="12.5" x14ac:dyDescent="0.25">
      <c r="A46" s="4">
        <v>45807.699035081023</v>
      </c>
      <c r="B46" s="5" t="s">
        <v>144</v>
      </c>
      <c r="C46" s="5" t="s">
        <v>145</v>
      </c>
      <c r="D46" s="5" t="s">
        <v>146</v>
      </c>
      <c r="E46" s="5" t="s">
        <v>21</v>
      </c>
      <c r="F46" s="6" t="s">
        <v>10</v>
      </c>
    </row>
    <row r="47" spans="1:6" ht="12.5" x14ac:dyDescent="0.25">
      <c r="A47" s="7">
        <v>45807.824141724537</v>
      </c>
      <c r="B47" s="8" t="s">
        <v>147</v>
      </c>
      <c r="C47" s="8" t="s">
        <v>148</v>
      </c>
      <c r="D47" s="8" t="s">
        <v>149</v>
      </c>
      <c r="E47" s="8" t="s">
        <v>21</v>
      </c>
      <c r="F47" s="9" t="s">
        <v>10</v>
      </c>
    </row>
    <row r="48" spans="1:6" ht="12.5" x14ac:dyDescent="0.25">
      <c r="A48" s="4">
        <v>45807.90622819445</v>
      </c>
      <c r="B48" s="5" t="s">
        <v>150</v>
      </c>
      <c r="C48" s="5" t="s">
        <v>151</v>
      </c>
      <c r="D48" s="5" t="s">
        <v>152</v>
      </c>
      <c r="E48" s="5" t="s">
        <v>21</v>
      </c>
      <c r="F48" s="6" t="s">
        <v>10</v>
      </c>
    </row>
    <row r="49" spans="1:6" ht="12.5" x14ac:dyDescent="0.25">
      <c r="A49" s="7">
        <v>45807.938298449073</v>
      </c>
      <c r="B49" s="8" t="s">
        <v>153</v>
      </c>
      <c r="C49" s="8" t="s">
        <v>154</v>
      </c>
      <c r="D49" s="8" t="s">
        <v>155</v>
      </c>
      <c r="E49" s="8" t="s">
        <v>9</v>
      </c>
      <c r="F49" s="9" t="s">
        <v>59</v>
      </c>
    </row>
    <row r="50" spans="1:6" ht="12.5" x14ac:dyDescent="0.25">
      <c r="A50" s="4">
        <v>45807.986573310191</v>
      </c>
      <c r="B50" s="5" t="s">
        <v>156</v>
      </c>
      <c r="C50" s="5" t="s">
        <v>157</v>
      </c>
      <c r="D50" s="5" t="s">
        <v>158</v>
      </c>
      <c r="E50" s="5" t="s">
        <v>21</v>
      </c>
      <c r="F50" s="6" t="s">
        <v>59</v>
      </c>
    </row>
    <row r="51" spans="1:6" ht="12.5" x14ac:dyDescent="0.25">
      <c r="A51" s="7">
        <v>45808.181000312499</v>
      </c>
      <c r="B51" s="8" t="s">
        <v>159</v>
      </c>
      <c r="C51" s="8" t="s">
        <v>160</v>
      </c>
      <c r="D51" s="8" t="s">
        <v>161</v>
      </c>
      <c r="E51" s="8" t="s">
        <v>14</v>
      </c>
      <c r="F51" s="9" t="s">
        <v>59</v>
      </c>
    </row>
    <row r="52" spans="1:6" ht="12.5" x14ac:dyDescent="0.25">
      <c r="A52" s="4">
        <v>45808.402772106478</v>
      </c>
      <c r="B52" s="5" t="s">
        <v>162</v>
      </c>
      <c r="C52" s="5" t="s">
        <v>163</v>
      </c>
      <c r="D52" s="5" t="s">
        <v>164</v>
      </c>
      <c r="E52" s="5" t="s">
        <v>9</v>
      </c>
      <c r="F52" s="6" t="s">
        <v>10</v>
      </c>
    </row>
    <row r="53" spans="1:6" ht="12.5" x14ac:dyDescent="0.25">
      <c r="A53" s="7">
        <v>45808.422848472226</v>
      </c>
      <c r="B53" s="8" t="s">
        <v>165</v>
      </c>
      <c r="C53" s="8" t="s">
        <v>166</v>
      </c>
      <c r="D53" s="8" t="s">
        <v>883</v>
      </c>
      <c r="E53" s="8" t="s">
        <v>9</v>
      </c>
      <c r="F53" s="9" t="s">
        <v>10</v>
      </c>
    </row>
    <row r="54" spans="1:6" ht="12.5" x14ac:dyDescent="0.25">
      <c r="A54" s="4">
        <v>45808.468298726853</v>
      </c>
      <c r="B54" s="5" t="s">
        <v>168</v>
      </c>
      <c r="C54" s="5" t="s">
        <v>169</v>
      </c>
      <c r="D54" s="5" t="s">
        <v>170</v>
      </c>
      <c r="E54" s="5" t="s">
        <v>14</v>
      </c>
      <c r="F54" s="6" t="s">
        <v>10</v>
      </c>
    </row>
    <row r="55" spans="1:6" ht="12.5" x14ac:dyDescent="0.25">
      <c r="A55" s="7">
        <v>45808.468365127315</v>
      </c>
      <c r="B55" s="8" t="s">
        <v>171</v>
      </c>
      <c r="C55" s="8" t="s">
        <v>172</v>
      </c>
      <c r="D55" s="8" t="s">
        <v>173</v>
      </c>
      <c r="E55" s="8" t="s">
        <v>14</v>
      </c>
      <c r="F55" s="9" t="s">
        <v>10</v>
      </c>
    </row>
    <row r="56" spans="1:6" ht="12.5" x14ac:dyDescent="0.25">
      <c r="A56" s="4">
        <v>45808.468847557873</v>
      </c>
      <c r="B56" s="5" t="s">
        <v>174</v>
      </c>
      <c r="C56" s="5" t="s">
        <v>175</v>
      </c>
      <c r="D56" s="5" t="s">
        <v>176</v>
      </c>
      <c r="E56" s="5" t="s">
        <v>14</v>
      </c>
      <c r="F56" s="6" t="s">
        <v>10</v>
      </c>
    </row>
    <row r="57" spans="1:6" ht="12.5" x14ac:dyDescent="0.25">
      <c r="A57" s="7">
        <v>45808.587725196761</v>
      </c>
      <c r="B57" s="8" t="s">
        <v>177</v>
      </c>
      <c r="C57" s="8" t="s">
        <v>178</v>
      </c>
      <c r="D57" s="8" t="s">
        <v>179</v>
      </c>
      <c r="E57" s="8" t="s">
        <v>14</v>
      </c>
      <c r="F57" s="9" t="s">
        <v>10</v>
      </c>
    </row>
    <row r="58" spans="1:6" ht="12.5" x14ac:dyDescent="0.25">
      <c r="A58" s="4">
        <v>45808.591103090279</v>
      </c>
      <c r="B58" s="5" t="s">
        <v>180</v>
      </c>
      <c r="C58" s="5" t="s">
        <v>181</v>
      </c>
      <c r="D58" s="5" t="s">
        <v>182</v>
      </c>
      <c r="E58" s="5" t="s">
        <v>14</v>
      </c>
      <c r="F58" s="6" t="s">
        <v>10</v>
      </c>
    </row>
    <row r="59" spans="1:6" ht="12.5" x14ac:dyDescent="0.25">
      <c r="A59" s="7">
        <v>45808.59795333333</v>
      </c>
      <c r="B59" s="8" t="s">
        <v>183</v>
      </c>
      <c r="C59" s="8" t="s">
        <v>184</v>
      </c>
      <c r="D59" s="8" t="s">
        <v>185</v>
      </c>
      <c r="E59" s="8" t="s">
        <v>21</v>
      </c>
      <c r="F59" s="9" t="s">
        <v>10</v>
      </c>
    </row>
    <row r="60" spans="1:6" ht="12.5" x14ac:dyDescent="0.25">
      <c r="A60" s="4">
        <v>45808.59965491898</v>
      </c>
      <c r="B60" s="5" t="s">
        <v>186</v>
      </c>
      <c r="C60" s="5" t="s">
        <v>187</v>
      </c>
      <c r="D60" s="5" t="s">
        <v>188</v>
      </c>
      <c r="E60" s="5" t="s">
        <v>14</v>
      </c>
      <c r="F60" s="6" t="s">
        <v>10</v>
      </c>
    </row>
    <row r="61" spans="1:6" ht="12.5" x14ac:dyDescent="0.25">
      <c r="A61" s="7">
        <v>45808.608088437497</v>
      </c>
      <c r="B61" s="8" t="s">
        <v>189</v>
      </c>
      <c r="C61" s="8" t="s">
        <v>190</v>
      </c>
      <c r="D61" s="8" t="s">
        <v>191</v>
      </c>
      <c r="E61" s="8" t="s">
        <v>21</v>
      </c>
      <c r="F61" s="9" t="s">
        <v>10</v>
      </c>
    </row>
    <row r="62" spans="1:6" ht="12.5" x14ac:dyDescent="0.25">
      <c r="A62" s="4">
        <v>45808.612751620371</v>
      </c>
      <c r="B62" s="5" t="s">
        <v>192</v>
      </c>
      <c r="C62" s="5" t="s">
        <v>193</v>
      </c>
      <c r="D62" s="5" t="s">
        <v>194</v>
      </c>
      <c r="E62" s="5" t="s">
        <v>9</v>
      </c>
      <c r="F62" s="6" t="s">
        <v>10</v>
      </c>
    </row>
    <row r="63" spans="1:6" ht="12.5" x14ac:dyDescent="0.25">
      <c r="A63" s="7">
        <v>45808.645779178245</v>
      </c>
      <c r="B63" s="8" t="s">
        <v>195</v>
      </c>
      <c r="C63" s="8" t="s">
        <v>196</v>
      </c>
      <c r="D63" s="8" t="s">
        <v>197</v>
      </c>
      <c r="E63" s="8" t="s">
        <v>9</v>
      </c>
      <c r="F63" s="9" t="s">
        <v>10</v>
      </c>
    </row>
    <row r="64" spans="1:6" ht="12.5" x14ac:dyDescent="0.25">
      <c r="A64" s="4">
        <v>45808.822498900467</v>
      </c>
      <c r="B64" s="5" t="s">
        <v>198</v>
      </c>
      <c r="C64" s="5" t="s">
        <v>199</v>
      </c>
      <c r="D64" s="5" t="s">
        <v>200</v>
      </c>
      <c r="E64" s="5" t="s">
        <v>14</v>
      </c>
      <c r="F64" s="6" t="s">
        <v>10</v>
      </c>
    </row>
    <row r="65" spans="1:6" ht="12.5" x14ac:dyDescent="0.25">
      <c r="A65" s="7">
        <v>45808.906695682876</v>
      </c>
      <c r="B65" s="8" t="s">
        <v>201</v>
      </c>
      <c r="C65" s="8" t="s">
        <v>202</v>
      </c>
      <c r="D65" s="8" t="s">
        <v>203</v>
      </c>
      <c r="E65" s="8" t="s">
        <v>21</v>
      </c>
      <c r="F65" s="9" t="s">
        <v>28</v>
      </c>
    </row>
    <row r="66" spans="1:6" ht="12.5" x14ac:dyDescent="0.25">
      <c r="A66" s="4">
        <v>45808.936463483798</v>
      </c>
      <c r="B66" s="5" t="s">
        <v>204</v>
      </c>
      <c r="C66" s="5" t="s">
        <v>205</v>
      </c>
      <c r="D66" s="5" t="s">
        <v>206</v>
      </c>
      <c r="E66" s="5" t="s">
        <v>9</v>
      </c>
      <c r="F66" s="6" t="s">
        <v>10</v>
      </c>
    </row>
    <row r="67" spans="1:6" ht="12.5" x14ac:dyDescent="0.25">
      <c r="A67" s="7">
        <v>45809.316216423613</v>
      </c>
      <c r="B67" s="8" t="s">
        <v>207</v>
      </c>
      <c r="C67" s="8" t="s">
        <v>208</v>
      </c>
      <c r="D67" s="8" t="s">
        <v>209</v>
      </c>
      <c r="E67" s="8" t="s">
        <v>9</v>
      </c>
      <c r="F67" s="9" t="s">
        <v>10</v>
      </c>
    </row>
    <row r="68" spans="1:6" ht="12.5" x14ac:dyDescent="0.25">
      <c r="A68" s="4">
        <v>45809.461058113426</v>
      </c>
      <c r="B68" s="5" t="s">
        <v>210</v>
      </c>
      <c r="C68" s="5" t="s">
        <v>211</v>
      </c>
      <c r="D68" s="5" t="s">
        <v>212</v>
      </c>
      <c r="E68" s="5" t="s">
        <v>21</v>
      </c>
      <c r="F68" s="6" t="s">
        <v>10</v>
      </c>
    </row>
    <row r="69" spans="1:6" ht="12.5" x14ac:dyDescent="0.25">
      <c r="A69" s="7">
        <v>45809.955490092594</v>
      </c>
      <c r="B69" s="8" t="s">
        <v>213</v>
      </c>
      <c r="C69" s="8" t="s">
        <v>214</v>
      </c>
      <c r="D69" s="8" t="s">
        <v>215</v>
      </c>
      <c r="E69" s="8" t="s">
        <v>9</v>
      </c>
      <c r="F69" s="9" t="s">
        <v>59</v>
      </c>
    </row>
    <row r="70" spans="1:6" ht="12.5" x14ac:dyDescent="0.25">
      <c r="A70" s="4">
        <v>45809.97254722222</v>
      </c>
      <c r="B70" s="5" t="s">
        <v>216</v>
      </c>
      <c r="C70" s="5" t="s">
        <v>217</v>
      </c>
      <c r="D70" s="5" t="s">
        <v>218</v>
      </c>
      <c r="E70" s="5" t="s">
        <v>9</v>
      </c>
      <c r="F70" s="6" t="s">
        <v>28</v>
      </c>
    </row>
    <row r="71" spans="1:6" ht="12.5" x14ac:dyDescent="0.25">
      <c r="A71" s="7">
        <v>45810.461411157405</v>
      </c>
      <c r="B71" s="8" t="s">
        <v>219</v>
      </c>
      <c r="C71" s="8" t="s">
        <v>220</v>
      </c>
      <c r="D71" s="8" t="s">
        <v>221</v>
      </c>
      <c r="E71" s="8" t="s">
        <v>14</v>
      </c>
      <c r="F71" s="9" t="s">
        <v>10</v>
      </c>
    </row>
    <row r="72" spans="1:6" ht="12.5" x14ac:dyDescent="0.25">
      <c r="A72" s="4">
        <v>45810.722986643523</v>
      </c>
      <c r="B72" s="5" t="s">
        <v>222</v>
      </c>
      <c r="C72" s="5" t="s">
        <v>223</v>
      </c>
      <c r="D72" s="5" t="s">
        <v>224</v>
      </c>
      <c r="E72" s="5" t="s">
        <v>21</v>
      </c>
      <c r="F72" s="6" t="s">
        <v>10</v>
      </c>
    </row>
    <row r="73" spans="1:6" ht="12.5" x14ac:dyDescent="0.25">
      <c r="A73" s="7">
        <v>45810.737353344906</v>
      </c>
      <c r="B73" s="8" t="s">
        <v>225</v>
      </c>
      <c r="C73" s="8" t="s">
        <v>226</v>
      </c>
      <c r="D73" s="8" t="s">
        <v>227</v>
      </c>
      <c r="E73" s="8" t="s">
        <v>14</v>
      </c>
      <c r="F73" s="9" t="s">
        <v>10</v>
      </c>
    </row>
    <row r="74" spans="1:6" ht="12.5" x14ac:dyDescent="0.25">
      <c r="A74" s="4">
        <v>45810.850199537032</v>
      </c>
      <c r="B74" s="5" t="s">
        <v>228</v>
      </c>
      <c r="C74" s="5" t="s">
        <v>229</v>
      </c>
      <c r="D74" s="5" t="s">
        <v>230</v>
      </c>
      <c r="E74" s="5" t="s">
        <v>14</v>
      </c>
      <c r="F74" s="6" t="s">
        <v>10</v>
      </c>
    </row>
    <row r="75" spans="1:6" ht="12.5" x14ac:dyDescent="0.25">
      <c r="A75" s="7">
        <v>45810.860155324073</v>
      </c>
      <c r="B75" s="8" t="s">
        <v>231</v>
      </c>
      <c r="C75" s="8" t="s">
        <v>232</v>
      </c>
      <c r="D75" s="8" t="s">
        <v>233</v>
      </c>
      <c r="E75" s="8" t="s">
        <v>9</v>
      </c>
      <c r="F75" s="9" t="s">
        <v>28</v>
      </c>
    </row>
    <row r="76" spans="1:6" ht="12.5" x14ac:dyDescent="0.25">
      <c r="A76" s="4">
        <v>45810.886066817126</v>
      </c>
      <c r="B76" s="5" t="s">
        <v>234</v>
      </c>
      <c r="C76" s="5" t="s">
        <v>235</v>
      </c>
      <c r="D76" s="5" t="s">
        <v>236</v>
      </c>
      <c r="E76" s="5" t="s">
        <v>21</v>
      </c>
      <c r="F76" s="6" t="s">
        <v>10</v>
      </c>
    </row>
    <row r="77" spans="1:6" ht="12.5" x14ac:dyDescent="0.25">
      <c r="A77" s="7">
        <v>45810.900438483797</v>
      </c>
      <c r="B77" s="8" t="s">
        <v>237</v>
      </c>
      <c r="C77" s="8" t="s">
        <v>238</v>
      </c>
      <c r="D77" s="8" t="s">
        <v>239</v>
      </c>
      <c r="E77" s="8" t="s">
        <v>21</v>
      </c>
      <c r="F77" s="9" t="s">
        <v>28</v>
      </c>
    </row>
    <row r="78" spans="1:6" ht="12.5" x14ac:dyDescent="0.25">
      <c r="A78" s="4">
        <v>45810.947595289355</v>
      </c>
      <c r="B78" s="5" t="s">
        <v>240</v>
      </c>
      <c r="C78" s="5" t="s">
        <v>241</v>
      </c>
      <c r="D78" s="5" t="s">
        <v>242</v>
      </c>
      <c r="E78" s="5" t="s">
        <v>9</v>
      </c>
      <c r="F78" s="6" t="s">
        <v>10</v>
      </c>
    </row>
    <row r="79" spans="1:6" ht="12.5" x14ac:dyDescent="0.25">
      <c r="A79" s="7">
        <v>45811.655147789352</v>
      </c>
      <c r="B79" s="8" t="s">
        <v>243</v>
      </c>
      <c r="C79" s="8" t="s">
        <v>244</v>
      </c>
      <c r="D79" s="8" t="s">
        <v>245</v>
      </c>
      <c r="E79" s="8" t="s">
        <v>9</v>
      </c>
      <c r="F79" s="9" t="s">
        <v>10</v>
      </c>
    </row>
    <row r="80" spans="1:6" ht="12.5" x14ac:dyDescent="0.25">
      <c r="A80" s="4">
        <v>45811.655957766205</v>
      </c>
      <c r="B80" s="5" t="s">
        <v>246</v>
      </c>
      <c r="C80" s="5" t="s">
        <v>247</v>
      </c>
      <c r="D80" s="5" t="s">
        <v>248</v>
      </c>
      <c r="E80" s="5" t="s">
        <v>9</v>
      </c>
      <c r="F80" s="6" t="s">
        <v>10</v>
      </c>
    </row>
    <row r="81" spans="1:6" ht="12.5" x14ac:dyDescent="0.25">
      <c r="A81" s="7">
        <v>45811.678104641207</v>
      </c>
      <c r="B81" s="8" t="s">
        <v>249</v>
      </c>
      <c r="C81" s="8" t="s">
        <v>250</v>
      </c>
      <c r="D81" s="8" t="s">
        <v>251</v>
      </c>
      <c r="E81" s="8" t="s">
        <v>9</v>
      </c>
      <c r="F81" s="9" t="s">
        <v>10</v>
      </c>
    </row>
    <row r="82" spans="1:6" ht="12.5" x14ac:dyDescent="0.25">
      <c r="A82" s="4">
        <v>45811.891897777779</v>
      </c>
      <c r="B82" s="5" t="s">
        <v>252</v>
      </c>
      <c r="C82" s="5" t="s">
        <v>253</v>
      </c>
      <c r="D82" s="5" t="s">
        <v>254</v>
      </c>
      <c r="E82" s="5" t="s">
        <v>14</v>
      </c>
      <c r="F82" s="6" t="s">
        <v>10</v>
      </c>
    </row>
    <row r="83" spans="1:6" ht="12.5" x14ac:dyDescent="0.25">
      <c r="A83" s="7">
        <v>45811.965512152776</v>
      </c>
      <c r="B83" s="8" t="s">
        <v>255</v>
      </c>
      <c r="C83" s="8" t="s">
        <v>256</v>
      </c>
      <c r="D83" s="8" t="s">
        <v>257</v>
      </c>
      <c r="E83" s="8" t="s">
        <v>21</v>
      </c>
      <c r="F83" s="9" t="s">
        <v>10</v>
      </c>
    </row>
    <row r="84" spans="1:6" ht="12.5" x14ac:dyDescent="0.25">
      <c r="A84" s="4">
        <v>45813.459144490742</v>
      </c>
      <c r="B84" s="5" t="s">
        <v>258</v>
      </c>
      <c r="C84" s="5" t="s">
        <v>259</v>
      </c>
      <c r="D84" s="5" t="s">
        <v>260</v>
      </c>
      <c r="E84" s="5" t="s">
        <v>14</v>
      </c>
      <c r="F84" s="6" t="s">
        <v>10</v>
      </c>
    </row>
    <row r="85" spans="1:6" ht="12.5" x14ac:dyDescent="0.25">
      <c r="A85" s="7">
        <v>45814.978830057866</v>
      </c>
      <c r="B85" s="8" t="s">
        <v>261</v>
      </c>
      <c r="C85" s="8" t="s">
        <v>262</v>
      </c>
      <c r="D85" s="8" t="s">
        <v>263</v>
      </c>
      <c r="E85" s="8" t="s">
        <v>9</v>
      </c>
      <c r="F85" s="9" t="s">
        <v>10</v>
      </c>
    </row>
    <row r="86" spans="1:6" ht="12.5" x14ac:dyDescent="0.25">
      <c r="A86" s="4">
        <v>45817.510860057868</v>
      </c>
      <c r="B86" s="5" t="s">
        <v>264</v>
      </c>
      <c r="C86" s="5" t="s">
        <v>265</v>
      </c>
      <c r="D86" s="5" t="s">
        <v>266</v>
      </c>
      <c r="E86" s="5" t="s">
        <v>21</v>
      </c>
      <c r="F86" s="6" t="s">
        <v>10</v>
      </c>
    </row>
    <row r="87" spans="1:6" ht="12.5" x14ac:dyDescent="0.25">
      <c r="A87" s="7">
        <v>45817.537387824079</v>
      </c>
      <c r="B87" s="8" t="s">
        <v>267</v>
      </c>
      <c r="C87" s="8" t="s">
        <v>268</v>
      </c>
      <c r="D87" s="8" t="s">
        <v>269</v>
      </c>
      <c r="E87" s="8" t="s">
        <v>14</v>
      </c>
      <c r="F87" s="9" t="s">
        <v>10</v>
      </c>
    </row>
    <row r="88" spans="1:6" ht="12.5" x14ac:dyDescent="0.25">
      <c r="A88" s="4">
        <v>45817.542136701391</v>
      </c>
      <c r="B88" s="5" t="s">
        <v>270</v>
      </c>
      <c r="C88" s="5" t="s">
        <v>271</v>
      </c>
      <c r="D88" s="5" t="s">
        <v>272</v>
      </c>
      <c r="E88" s="5" t="s">
        <v>14</v>
      </c>
      <c r="F88" s="6" t="s">
        <v>10</v>
      </c>
    </row>
    <row r="89" spans="1:6" ht="12.5" x14ac:dyDescent="0.25">
      <c r="A89" s="7">
        <v>45817.714731990738</v>
      </c>
      <c r="B89" s="8" t="s">
        <v>273</v>
      </c>
      <c r="C89" s="8" t="s">
        <v>274</v>
      </c>
      <c r="D89" s="8" t="s">
        <v>275</v>
      </c>
      <c r="E89" s="8" t="s">
        <v>14</v>
      </c>
      <c r="F89" s="9" t="s">
        <v>10</v>
      </c>
    </row>
    <row r="90" spans="1:6" ht="12.5" x14ac:dyDescent="0.25">
      <c r="A90" s="4">
        <v>45817.723428541663</v>
      </c>
      <c r="B90" s="5" t="s">
        <v>276</v>
      </c>
      <c r="C90" s="5" t="s">
        <v>277</v>
      </c>
      <c r="D90" s="5" t="s">
        <v>278</v>
      </c>
      <c r="E90" s="5" t="s">
        <v>14</v>
      </c>
      <c r="F90" s="6" t="s">
        <v>10</v>
      </c>
    </row>
    <row r="91" spans="1:6" ht="12.5" x14ac:dyDescent="0.25">
      <c r="A91" s="7">
        <v>45817.724194571754</v>
      </c>
      <c r="B91" s="8" t="s">
        <v>279</v>
      </c>
      <c r="C91" s="8" t="s">
        <v>280</v>
      </c>
      <c r="D91" s="8" t="s">
        <v>281</v>
      </c>
      <c r="E91" s="8" t="s">
        <v>21</v>
      </c>
      <c r="F91" s="9" t="s">
        <v>10</v>
      </c>
    </row>
    <row r="92" spans="1:6" ht="12.5" x14ac:dyDescent="0.25">
      <c r="A92" s="4">
        <v>45817.725849618058</v>
      </c>
      <c r="B92" s="5" t="s">
        <v>282</v>
      </c>
      <c r="C92" s="5" t="s">
        <v>283</v>
      </c>
      <c r="D92" s="5" t="s">
        <v>284</v>
      </c>
      <c r="E92" s="5" t="s">
        <v>21</v>
      </c>
      <c r="F92" s="6" t="s">
        <v>10</v>
      </c>
    </row>
    <row r="93" spans="1:6" ht="12.5" x14ac:dyDescent="0.25">
      <c r="A93" s="7">
        <v>45817.726138900463</v>
      </c>
      <c r="B93" s="8" t="s">
        <v>285</v>
      </c>
      <c r="C93" s="8" t="s">
        <v>286</v>
      </c>
      <c r="D93" s="8" t="s">
        <v>287</v>
      </c>
      <c r="E93" s="8" t="s">
        <v>21</v>
      </c>
      <c r="F93" s="9" t="s">
        <v>10</v>
      </c>
    </row>
    <row r="94" spans="1:6" ht="12.5" x14ac:dyDescent="0.25">
      <c r="A94" s="4">
        <v>45817.727526539355</v>
      </c>
      <c r="B94" s="5" t="s">
        <v>288</v>
      </c>
      <c r="C94" s="5" t="s">
        <v>289</v>
      </c>
      <c r="D94" s="5" t="s">
        <v>290</v>
      </c>
      <c r="E94" s="5" t="s">
        <v>14</v>
      </c>
      <c r="F94" s="6" t="s">
        <v>10</v>
      </c>
    </row>
    <row r="95" spans="1:6" ht="12.5" x14ac:dyDescent="0.25">
      <c r="A95" s="7">
        <v>45817.734361111114</v>
      </c>
      <c r="B95" s="8" t="s">
        <v>291</v>
      </c>
      <c r="C95" s="8" t="s">
        <v>292</v>
      </c>
      <c r="D95" s="8" t="s">
        <v>293</v>
      </c>
      <c r="E95" s="8" t="s">
        <v>9</v>
      </c>
      <c r="F95" s="9" t="s">
        <v>10</v>
      </c>
    </row>
    <row r="96" spans="1:6" ht="12.5" x14ac:dyDescent="0.25">
      <c r="A96" s="4">
        <v>45817.735250902777</v>
      </c>
      <c r="B96" s="5" t="s">
        <v>294</v>
      </c>
      <c r="C96" s="5" t="s">
        <v>295</v>
      </c>
      <c r="D96" s="5" t="s">
        <v>296</v>
      </c>
      <c r="E96" s="5" t="s">
        <v>9</v>
      </c>
      <c r="F96" s="6" t="s">
        <v>10</v>
      </c>
    </row>
    <row r="97" spans="1:6" ht="12.5" x14ac:dyDescent="0.25">
      <c r="A97" s="7">
        <v>45817.735613854165</v>
      </c>
      <c r="B97" s="8" t="s">
        <v>297</v>
      </c>
      <c r="C97" s="8" t="s">
        <v>298</v>
      </c>
      <c r="D97" s="8" t="s">
        <v>299</v>
      </c>
      <c r="E97" s="8" t="s">
        <v>21</v>
      </c>
      <c r="F97" s="9" t="s">
        <v>10</v>
      </c>
    </row>
    <row r="98" spans="1:6" ht="12.5" x14ac:dyDescent="0.25">
      <c r="A98" s="4">
        <v>45817.739140972219</v>
      </c>
      <c r="B98" s="5" t="s">
        <v>300</v>
      </c>
      <c r="C98" s="5" t="s">
        <v>301</v>
      </c>
      <c r="D98" s="5" t="s">
        <v>741</v>
      </c>
      <c r="E98" s="5" t="s">
        <v>14</v>
      </c>
      <c r="F98" s="6" t="s">
        <v>10</v>
      </c>
    </row>
    <row r="99" spans="1:6" ht="12.5" x14ac:dyDescent="0.25">
      <c r="A99" s="7">
        <v>45817.744712523148</v>
      </c>
      <c r="B99" s="8" t="s">
        <v>303</v>
      </c>
      <c r="C99" s="8" t="s">
        <v>304</v>
      </c>
      <c r="D99" s="8" t="s">
        <v>305</v>
      </c>
      <c r="E99" s="8" t="s">
        <v>9</v>
      </c>
      <c r="F99" s="9" t="s">
        <v>28</v>
      </c>
    </row>
    <row r="100" spans="1:6" ht="12.5" x14ac:dyDescent="0.25">
      <c r="A100" s="4">
        <v>45817.746153460648</v>
      </c>
      <c r="B100" s="5" t="s">
        <v>306</v>
      </c>
      <c r="C100" s="5" t="s">
        <v>307</v>
      </c>
      <c r="D100" s="5" t="s">
        <v>308</v>
      </c>
      <c r="E100" s="5" t="s">
        <v>14</v>
      </c>
      <c r="F100" s="6" t="s">
        <v>10</v>
      </c>
    </row>
    <row r="101" spans="1:6" ht="12.5" x14ac:dyDescent="0.25">
      <c r="A101" s="7">
        <v>45817.765892685187</v>
      </c>
      <c r="B101" s="8" t="s">
        <v>309</v>
      </c>
      <c r="C101" s="8" t="s">
        <v>310</v>
      </c>
      <c r="D101" s="8" t="s">
        <v>719</v>
      </c>
      <c r="E101" s="8" t="s">
        <v>14</v>
      </c>
      <c r="F101" s="9" t="s">
        <v>10</v>
      </c>
    </row>
    <row r="102" spans="1:6" ht="12.5" x14ac:dyDescent="0.25">
      <c r="A102" s="4">
        <v>45817.76744549768</v>
      </c>
      <c r="B102" s="5" t="s">
        <v>312</v>
      </c>
      <c r="C102" s="5" t="s">
        <v>313</v>
      </c>
      <c r="D102" s="5" t="s">
        <v>314</v>
      </c>
      <c r="E102" s="5" t="s">
        <v>9</v>
      </c>
      <c r="F102" s="6" t="s">
        <v>10</v>
      </c>
    </row>
    <row r="103" spans="1:6" ht="12.5" x14ac:dyDescent="0.25">
      <c r="A103" s="7">
        <v>45817.770383854164</v>
      </c>
      <c r="B103" s="8" t="s">
        <v>315</v>
      </c>
      <c r="C103" s="8" t="s">
        <v>316</v>
      </c>
      <c r="D103" s="8" t="s">
        <v>317</v>
      </c>
      <c r="E103" s="8" t="s">
        <v>21</v>
      </c>
      <c r="F103" s="9" t="s">
        <v>10</v>
      </c>
    </row>
    <row r="104" spans="1:6" ht="12.5" x14ac:dyDescent="0.25">
      <c r="A104" s="4">
        <v>45817.772308715277</v>
      </c>
      <c r="B104" s="5" t="s">
        <v>318</v>
      </c>
      <c r="C104" s="5" t="s">
        <v>319</v>
      </c>
      <c r="D104" s="5" t="s">
        <v>320</v>
      </c>
      <c r="E104" s="5" t="s">
        <v>9</v>
      </c>
      <c r="F104" s="6" t="s">
        <v>10</v>
      </c>
    </row>
    <row r="105" spans="1:6" ht="12.5" x14ac:dyDescent="0.25">
      <c r="A105" s="7">
        <v>45817.782625034721</v>
      </c>
      <c r="B105" s="8" t="s">
        <v>321</v>
      </c>
      <c r="C105" s="8" t="s">
        <v>19</v>
      </c>
      <c r="D105" s="8" t="s">
        <v>20</v>
      </c>
      <c r="E105" s="8" t="s">
        <v>21</v>
      </c>
      <c r="F105" s="9" t="s">
        <v>10</v>
      </c>
    </row>
    <row r="106" spans="1:6" ht="12.5" x14ac:dyDescent="0.25">
      <c r="A106" s="4">
        <v>45817.789007129628</v>
      </c>
      <c r="B106" s="5" t="s">
        <v>322</v>
      </c>
      <c r="C106" s="5" t="s">
        <v>323</v>
      </c>
      <c r="D106" s="5" t="s">
        <v>324</v>
      </c>
      <c r="E106" s="5" t="s">
        <v>21</v>
      </c>
      <c r="F106" s="6" t="s">
        <v>10</v>
      </c>
    </row>
    <row r="107" spans="1:6" ht="12.5" x14ac:dyDescent="0.25">
      <c r="A107" s="7">
        <v>45817.789449525459</v>
      </c>
      <c r="B107" s="8" t="s">
        <v>325</v>
      </c>
      <c r="C107" s="8" t="s">
        <v>326</v>
      </c>
      <c r="D107" s="8" t="s">
        <v>327</v>
      </c>
      <c r="E107" s="8" t="s">
        <v>21</v>
      </c>
      <c r="F107" s="9" t="s">
        <v>10</v>
      </c>
    </row>
    <row r="108" spans="1:6" ht="12.5" x14ac:dyDescent="0.25">
      <c r="A108" s="4">
        <v>45817.795841921296</v>
      </c>
      <c r="B108" s="5" t="s">
        <v>328</v>
      </c>
      <c r="C108" s="5" t="s">
        <v>329</v>
      </c>
      <c r="D108" s="5" t="s">
        <v>31</v>
      </c>
      <c r="E108" s="5" t="s">
        <v>21</v>
      </c>
      <c r="F108" s="6" t="s">
        <v>10</v>
      </c>
    </row>
    <row r="109" spans="1:6" ht="12.5" x14ac:dyDescent="0.25">
      <c r="A109" s="7">
        <v>45817.800104490743</v>
      </c>
      <c r="B109" s="8" t="s">
        <v>330</v>
      </c>
      <c r="C109" s="8" t="s">
        <v>331</v>
      </c>
      <c r="D109" s="8" t="s">
        <v>332</v>
      </c>
      <c r="E109" s="8" t="s">
        <v>14</v>
      </c>
      <c r="F109" s="9" t="s">
        <v>10</v>
      </c>
    </row>
    <row r="110" spans="1:6" ht="12.5" x14ac:dyDescent="0.25">
      <c r="A110" s="4">
        <v>45817.800303900462</v>
      </c>
      <c r="B110" s="5" t="s">
        <v>333</v>
      </c>
      <c r="C110" s="5" t="s">
        <v>334</v>
      </c>
      <c r="D110" s="5" t="s">
        <v>335</v>
      </c>
      <c r="E110" s="5" t="s">
        <v>14</v>
      </c>
      <c r="F110" s="6" t="s">
        <v>10</v>
      </c>
    </row>
    <row r="111" spans="1:6" ht="12.5" x14ac:dyDescent="0.25">
      <c r="A111" s="7">
        <v>45817.807640289349</v>
      </c>
      <c r="B111" s="8" t="s">
        <v>336</v>
      </c>
      <c r="C111" s="8" t="s">
        <v>337</v>
      </c>
      <c r="D111" s="8" t="s">
        <v>338</v>
      </c>
      <c r="E111" s="8" t="s">
        <v>14</v>
      </c>
      <c r="F111" s="9" t="s">
        <v>10</v>
      </c>
    </row>
    <row r="112" spans="1:6" ht="12.5" x14ac:dyDescent="0.25">
      <c r="A112" s="4">
        <v>45817.825111307873</v>
      </c>
      <c r="B112" s="5" t="s">
        <v>339</v>
      </c>
      <c r="C112" s="5" t="s">
        <v>340</v>
      </c>
      <c r="D112" s="5" t="s">
        <v>341</v>
      </c>
      <c r="E112" s="5" t="s">
        <v>9</v>
      </c>
      <c r="F112" s="6" t="s">
        <v>10</v>
      </c>
    </row>
    <row r="113" spans="1:6" ht="12.5" x14ac:dyDescent="0.25">
      <c r="A113" s="7">
        <v>45817.850245798611</v>
      </c>
      <c r="B113" s="8" t="s">
        <v>342</v>
      </c>
      <c r="C113" s="8" t="s">
        <v>343</v>
      </c>
      <c r="D113" s="8" t="s">
        <v>344</v>
      </c>
      <c r="E113" s="8" t="s">
        <v>9</v>
      </c>
      <c r="F113" s="9" t="s">
        <v>10</v>
      </c>
    </row>
    <row r="114" spans="1:6" ht="12.5" x14ac:dyDescent="0.25">
      <c r="A114" s="4">
        <v>45817.856307743059</v>
      </c>
      <c r="B114" s="5" t="s">
        <v>345</v>
      </c>
      <c r="C114" s="5" t="s">
        <v>346</v>
      </c>
      <c r="D114" s="5" t="s">
        <v>347</v>
      </c>
      <c r="E114" s="5" t="s">
        <v>14</v>
      </c>
      <c r="F114" s="6" t="s">
        <v>10</v>
      </c>
    </row>
    <row r="115" spans="1:6" ht="12.5" x14ac:dyDescent="0.25">
      <c r="A115" s="7">
        <v>45817.857347789351</v>
      </c>
      <c r="B115" s="8" t="s">
        <v>348</v>
      </c>
      <c r="C115" s="8" t="s">
        <v>349</v>
      </c>
      <c r="D115" s="8" t="s">
        <v>350</v>
      </c>
      <c r="E115" s="8" t="s">
        <v>14</v>
      </c>
      <c r="F115" s="9" t="s">
        <v>10</v>
      </c>
    </row>
    <row r="116" spans="1:6" ht="12.5" x14ac:dyDescent="0.25">
      <c r="A116" s="4">
        <v>45817.872105960647</v>
      </c>
      <c r="B116" s="5" t="s">
        <v>351</v>
      </c>
      <c r="C116" s="5" t="s">
        <v>352</v>
      </c>
      <c r="D116" s="5" t="s">
        <v>353</v>
      </c>
      <c r="E116" s="5" t="s">
        <v>21</v>
      </c>
      <c r="F116" s="6" t="s">
        <v>10</v>
      </c>
    </row>
    <row r="117" spans="1:6" ht="12.5" x14ac:dyDescent="0.25">
      <c r="A117" s="7">
        <v>45817.872501967591</v>
      </c>
      <c r="B117" s="8" t="s">
        <v>354</v>
      </c>
      <c r="C117" s="8" t="s">
        <v>355</v>
      </c>
      <c r="D117" s="8" t="s">
        <v>356</v>
      </c>
      <c r="E117" s="8" t="s">
        <v>21</v>
      </c>
      <c r="F117" s="9" t="s">
        <v>10</v>
      </c>
    </row>
    <row r="118" spans="1:6" ht="12.5" x14ac:dyDescent="0.25">
      <c r="A118" s="4">
        <v>45817.886383518518</v>
      </c>
      <c r="B118" s="5" t="s">
        <v>357</v>
      </c>
      <c r="C118" s="5" t="s">
        <v>358</v>
      </c>
      <c r="D118" s="5" t="s">
        <v>359</v>
      </c>
      <c r="E118" s="5" t="s">
        <v>9</v>
      </c>
      <c r="F118" s="6" t="s">
        <v>10</v>
      </c>
    </row>
    <row r="119" spans="1:6" ht="12.5" x14ac:dyDescent="0.25">
      <c r="A119" s="7">
        <v>45817.915092106487</v>
      </c>
      <c r="B119" s="8" t="s">
        <v>360</v>
      </c>
      <c r="C119" s="8" t="s">
        <v>361</v>
      </c>
      <c r="D119" s="8" t="s">
        <v>362</v>
      </c>
      <c r="E119" s="8" t="s">
        <v>21</v>
      </c>
      <c r="F119" s="9" t="s">
        <v>10</v>
      </c>
    </row>
    <row r="120" spans="1:6" ht="12.5" x14ac:dyDescent="0.25">
      <c r="A120" s="4">
        <v>45817.915099953709</v>
      </c>
      <c r="B120" s="5" t="s">
        <v>363</v>
      </c>
      <c r="C120" s="5" t="s">
        <v>364</v>
      </c>
      <c r="D120" s="5" t="s">
        <v>365</v>
      </c>
      <c r="E120" s="5" t="s">
        <v>21</v>
      </c>
      <c r="F120" s="6" t="s">
        <v>10</v>
      </c>
    </row>
    <row r="121" spans="1:6" ht="12.5" x14ac:dyDescent="0.25">
      <c r="A121" s="7">
        <v>45817.937536180558</v>
      </c>
      <c r="B121" s="8" t="s">
        <v>366</v>
      </c>
      <c r="C121" s="8" t="s">
        <v>367</v>
      </c>
      <c r="D121" s="8" t="s">
        <v>368</v>
      </c>
      <c r="E121" s="8" t="s">
        <v>14</v>
      </c>
      <c r="F121" s="9" t="s">
        <v>10</v>
      </c>
    </row>
    <row r="122" spans="1:6" ht="12.5" x14ac:dyDescent="0.25">
      <c r="A122" s="4">
        <v>45817.949844780094</v>
      </c>
      <c r="B122" s="5" t="s">
        <v>369</v>
      </c>
      <c r="C122" s="5" t="s">
        <v>370</v>
      </c>
      <c r="D122" s="5" t="s">
        <v>885</v>
      </c>
      <c r="E122" s="5" t="s">
        <v>9</v>
      </c>
      <c r="F122" s="6" t="s">
        <v>10</v>
      </c>
    </row>
    <row r="123" spans="1:6" ht="12.5" x14ac:dyDescent="0.25">
      <c r="A123" s="7">
        <v>45817.950409062498</v>
      </c>
      <c r="B123" s="8" t="s">
        <v>372</v>
      </c>
      <c r="C123" s="8" t="s">
        <v>373</v>
      </c>
      <c r="D123" s="8" t="s">
        <v>374</v>
      </c>
      <c r="E123" s="8" t="s">
        <v>14</v>
      </c>
      <c r="F123" s="9" t="s">
        <v>10</v>
      </c>
    </row>
    <row r="124" spans="1:6" ht="12.5" x14ac:dyDescent="0.25">
      <c r="A124" s="4">
        <v>45817.960820405089</v>
      </c>
      <c r="B124" s="5" t="s">
        <v>375</v>
      </c>
      <c r="C124" s="5" t="s">
        <v>376</v>
      </c>
      <c r="D124" s="5" t="s">
        <v>765</v>
      </c>
      <c r="E124" s="5" t="s">
        <v>14</v>
      </c>
      <c r="F124" s="6" t="s">
        <v>10</v>
      </c>
    </row>
    <row r="125" spans="1:6" ht="12.5" x14ac:dyDescent="0.25">
      <c r="A125" s="7">
        <v>45817.96177756945</v>
      </c>
      <c r="B125" s="8" t="s">
        <v>378</v>
      </c>
      <c r="C125" s="8" t="s">
        <v>379</v>
      </c>
      <c r="D125" s="8" t="s">
        <v>380</v>
      </c>
      <c r="E125" s="8" t="s">
        <v>21</v>
      </c>
      <c r="F125" s="9" t="s">
        <v>10</v>
      </c>
    </row>
    <row r="126" spans="1:6" ht="12.5" x14ac:dyDescent="0.25">
      <c r="A126" s="4">
        <v>45817.971617754629</v>
      </c>
      <c r="B126" s="5" t="s">
        <v>381</v>
      </c>
      <c r="C126" s="5" t="s">
        <v>382</v>
      </c>
      <c r="D126" s="5" t="s">
        <v>383</v>
      </c>
      <c r="E126" s="5" t="s">
        <v>14</v>
      </c>
      <c r="F126" s="6" t="s">
        <v>10</v>
      </c>
    </row>
    <row r="127" spans="1:6" ht="12.5" x14ac:dyDescent="0.25">
      <c r="A127" s="7">
        <v>45817.971681666662</v>
      </c>
      <c r="B127" s="8" t="s">
        <v>384</v>
      </c>
      <c r="C127" s="8" t="s">
        <v>385</v>
      </c>
      <c r="D127" s="8" t="s">
        <v>386</v>
      </c>
      <c r="E127" s="8" t="s">
        <v>14</v>
      </c>
      <c r="F127" s="9" t="s">
        <v>10</v>
      </c>
    </row>
    <row r="128" spans="1:6" ht="12.5" x14ac:dyDescent="0.25">
      <c r="A128" s="4">
        <v>45817.97398480324</v>
      </c>
      <c r="B128" s="5" t="s">
        <v>387</v>
      </c>
      <c r="C128" s="5" t="s">
        <v>388</v>
      </c>
      <c r="D128" s="5" t="s">
        <v>771</v>
      </c>
      <c r="E128" s="5" t="s">
        <v>14</v>
      </c>
      <c r="F128" s="6" t="s">
        <v>10</v>
      </c>
    </row>
    <row r="129" spans="1:6" ht="12.5" x14ac:dyDescent="0.25">
      <c r="A129" s="7">
        <v>45817.98595908565</v>
      </c>
      <c r="B129" s="8" t="s">
        <v>390</v>
      </c>
      <c r="C129" s="8" t="s">
        <v>391</v>
      </c>
      <c r="D129" s="8" t="s">
        <v>893</v>
      </c>
      <c r="E129" s="8" t="s">
        <v>9</v>
      </c>
      <c r="F129" s="9" t="s">
        <v>59</v>
      </c>
    </row>
    <row r="130" spans="1:6" ht="12.5" x14ac:dyDescent="0.25">
      <c r="A130" s="4">
        <v>45817.99535646991</v>
      </c>
      <c r="B130" s="5" t="s">
        <v>393</v>
      </c>
      <c r="C130" s="5" t="s">
        <v>394</v>
      </c>
      <c r="D130" s="5" t="s">
        <v>395</v>
      </c>
      <c r="E130" s="5" t="s">
        <v>14</v>
      </c>
      <c r="F130" s="6" t="s">
        <v>10</v>
      </c>
    </row>
    <row r="131" spans="1:6" ht="12.5" x14ac:dyDescent="0.25">
      <c r="A131" s="7">
        <v>45818.007124050928</v>
      </c>
      <c r="B131" s="8" t="s">
        <v>396</v>
      </c>
      <c r="C131" s="8" t="s">
        <v>397</v>
      </c>
      <c r="D131" s="8" t="s">
        <v>398</v>
      </c>
      <c r="E131" s="8" t="s">
        <v>9</v>
      </c>
      <c r="F131" s="9" t="s">
        <v>10</v>
      </c>
    </row>
    <row r="132" spans="1:6" ht="12.5" x14ac:dyDescent="0.25">
      <c r="A132" s="4">
        <v>45818.007917037037</v>
      </c>
      <c r="B132" s="5" t="s">
        <v>399</v>
      </c>
      <c r="C132" s="5" t="s">
        <v>400</v>
      </c>
      <c r="D132" s="5" t="s">
        <v>401</v>
      </c>
      <c r="E132" s="5" t="s">
        <v>9</v>
      </c>
      <c r="F132" s="6" t="s">
        <v>10</v>
      </c>
    </row>
    <row r="133" spans="1:6" ht="12.5" x14ac:dyDescent="0.25">
      <c r="A133" s="7">
        <v>45818.0080915625</v>
      </c>
      <c r="B133" s="8" t="s">
        <v>402</v>
      </c>
      <c r="C133" s="8" t="s">
        <v>403</v>
      </c>
      <c r="D133" s="8" t="s">
        <v>404</v>
      </c>
      <c r="E133" s="8" t="s">
        <v>9</v>
      </c>
      <c r="F133" s="9" t="s">
        <v>10</v>
      </c>
    </row>
    <row r="134" spans="1:6" ht="12.5" x14ac:dyDescent="0.25">
      <c r="A134" s="4">
        <v>45818.011018333331</v>
      </c>
      <c r="B134" s="5" t="s">
        <v>405</v>
      </c>
      <c r="C134" s="5" t="s">
        <v>406</v>
      </c>
      <c r="D134" s="5" t="s">
        <v>956</v>
      </c>
      <c r="E134" s="5" t="s">
        <v>9</v>
      </c>
      <c r="F134" s="6" t="s">
        <v>10</v>
      </c>
    </row>
    <row r="135" spans="1:6" ht="12.5" x14ac:dyDescent="0.25">
      <c r="A135" s="7">
        <v>45818.023599293985</v>
      </c>
      <c r="B135" s="8" t="s">
        <v>408</v>
      </c>
      <c r="C135" s="8" t="s">
        <v>409</v>
      </c>
      <c r="D135" s="8" t="s">
        <v>410</v>
      </c>
      <c r="E135" s="8" t="s">
        <v>14</v>
      </c>
      <c r="F135" s="9" t="s">
        <v>10</v>
      </c>
    </row>
    <row r="136" spans="1:6" ht="12.5" x14ac:dyDescent="0.25">
      <c r="A136" s="4">
        <v>45818.052496087963</v>
      </c>
      <c r="B136" s="5" t="s">
        <v>411</v>
      </c>
      <c r="C136" s="5" t="s">
        <v>412</v>
      </c>
      <c r="D136" s="5" t="s">
        <v>413</v>
      </c>
      <c r="E136" s="5" t="s">
        <v>14</v>
      </c>
      <c r="F136" s="6" t="s">
        <v>10</v>
      </c>
    </row>
    <row r="137" spans="1:6" ht="12.5" x14ac:dyDescent="0.25">
      <c r="A137" s="7">
        <v>45818.072943796295</v>
      </c>
      <c r="B137" s="8" t="s">
        <v>414</v>
      </c>
      <c r="C137" s="8" t="s">
        <v>415</v>
      </c>
      <c r="D137" s="8" t="s">
        <v>416</v>
      </c>
      <c r="E137" s="8" t="s">
        <v>9</v>
      </c>
      <c r="F137" s="9" t="s">
        <v>10</v>
      </c>
    </row>
    <row r="138" spans="1:6" ht="12.5" x14ac:dyDescent="0.25">
      <c r="A138" s="4">
        <v>45818.264463553242</v>
      </c>
      <c r="B138" s="5" t="s">
        <v>417</v>
      </c>
      <c r="C138" s="5" t="s">
        <v>418</v>
      </c>
      <c r="D138" s="5" t="s">
        <v>419</v>
      </c>
      <c r="E138" s="5" t="s">
        <v>21</v>
      </c>
      <c r="F138" s="6" t="s">
        <v>10</v>
      </c>
    </row>
    <row r="139" spans="1:6" ht="12.5" x14ac:dyDescent="0.25">
      <c r="A139" s="7">
        <v>45818.286712974535</v>
      </c>
      <c r="B139" s="8" t="s">
        <v>420</v>
      </c>
      <c r="C139" s="8" t="s">
        <v>421</v>
      </c>
      <c r="D139" s="8" t="s">
        <v>852</v>
      </c>
      <c r="E139" s="8" t="s">
        <v>21</v>
      </c>
      <c r="F139" s="9" t="s">
        <v>10</v>
      </c>
    </row>
    <row r="140" spans="1:6" ht="12.5" x14ac:dyDescent="0.25">
      <c r="A140" s="4">
        <v>45818.312816006946</v>
      </c>
      <c r="B140" s="5" t="s">
        <v>423</v>
      </c>
      <c r="C140" s="5" t="s">
        <v>424</v>
      </c>
      <c r="D140" s="5" t="s">
        <v>425</v>
      </c>
      <c r="E140" s="5" t="s">
        <v>9</v>
      </c>
      <c r="F140" s="6" t="s">
        <v>10</v>
      </c>
    </row>
    <row r="141" spans="1:6" ht="12.5" x14ac:dyDescent="0.25">
      <c r="A141" s="7">
        <v>45818.346694826389</v>
      </c>
      <c r="B141" s="8" t="s">
        <v>426</v>
      </c>
      <c r="C141" s="8" t="s">
        <v>427</v>
      </c>
      <c r="D141" s="8" t="s">
        <v>428</v>
      </c>
      <c r="E141" s="8" t="s">
        <v>14</v>
      </c>
      <c r="F141" s="9" t="s">
        <v>10</v>
      </c>
    </row>
    <row r="142" spans="1:6" ht="12.5" x14ac:dyDescent="0.25">
      <c r="A142" s="4">
        <v>45818.397052187502</v>
      </c>
      <c r="B142" s="5" t="s">
        <v>429</v>
      </c>
      <c r="C142" s="5" t="s">
        <v>430</v>
      </c>
      <c r="D142" s="5" t="s">
        <v>431</v>
      </c>
      <c r="E142" s="5" t="s">
        <v>14</v>
      </c>
      <c r="F142" s="6" t="s">
        <v>10</v>
      </c>
    </row>
    <row r="143" spans="1:6" ht="12.5" x14ac:dyDescent="0.25">
      <c r="A143" s="7">
        <v>45818.399445798612</v>
      </c>
      <c r="B143" s="8" t="s">
        <v>432</v>
      </c>
      <c r="C143" s="8" t="s">
        <v>433</v>
      </c>
      <c r="D143" s="8" t="s">
        <v>434</v>
      </c>
      <c r="E143" s="8" t="s">
        <v>9</v>
      </c>
      <c r="F143" s="9" t="s">
        <v>10</v>
      </c>
    </row>
    <row r="144" spans="1:6" ht="12.5" x14ac:dyDescent="0.25">
      <c r="A144" s="4">
        <v>45818.40613768519</v>
      </c>
      <c r="B144" s="5" t="s">
        <v>435</v>
      </c>
      <c r="C144" s="5" t="s">
        <v>436</v>
      </c>
      <c r="D144" s="5" t="s">
        <v>437</v>
      </c>
      <c r="E144" s="5" t="s">
        <v>9</v>
      </c>
      <c r="F144" s="6" t="s">
        <v>10</v>
      </c>
    </row>
    <row r="145" spans="1:6" ht="12.5" x14ac:dyDescent="0.25">
      <c r="A145" s="7">
        <v>45818.407534537037</v>
      </c>
      <c r="B145" s="8" t="s">
        <v>438</v>
      </c>
      <c r="C145" s="8" t="s">
        <v>439</v>
      </c>
      <c r="D145" s="8" t="s">
        <v>440</v>
      </c>
      <c r="E145" s="8" t="s">
        <v>14</v>
      </c>
      <c r="F145" s="9" t="s">
        <v>10</v>
      </c>
    </row>
    <row r="146" spans="1:6" ht="12.5" x14ac:dyDescent="0.25">
      <c r="A146" s="4">
        <v>45818.419296979162</v>
      </c>
      <c r="B146" s="5" t="s">
        <v>441</v>
      </c>
      <c r="C146" s="5" t="s">
        <v>442</v>
      </c>
      <c r="D146" s="5" t="s">
        <v>812</v>
      </c>
      <c r="E146" s="5" t="s">
        <v>21</v>
      </c>
      <c r="F146" s="6" t="s">
        <v>10</v>
      </c>
    </row>
    <row r="147" spans="1:6" ht="12.5" x14ac:dyDescent="0.25">
      <c r="A147" s="7">
        <v>45818.43376900463</v>
      </c>
      <c r="B147" s="8" t="s">
        <v>444</v>
      </c>
      <c r="C147" s="8" t="s">
        <v>445</v>
      </c>
      <c r="D147" s="8" t="s">
        <v>785</v>
      </c>
      <c r="E147" s="8" t="s">
        <v>14</v>
      </c>
      <c r="F147" s="9" t="s">
        <v>10</v>
      </c>
    </row>
    <row r="148" spans="1:6" ht="12.5" x14ac:dyDescent="0.25">
      <c r="A148" s="4">
        <v>45818.434265324075</v>
      </c>
      <c r="B148" s="5" t="s">
        <v>447</v>
      </c>
      <c r="C148" s="5" t="s">
        <v>448</v>
      </c>
      <c r="D148" s="5" t="s">
        <v>449</v>
      </c>
      <c r="E148" s="5" t="s">
        <v>9</v>
      </c>
      <c r="F148" s="6" t="s">
        <v>10</v>
      </c>
    </row>
    <row r="149" spans="1:6" ht="12.5" x14ac:dyDescent="0.25">
      <c r="A149" s="7">
        <v>45818.434410972222</v>
      </c>
      <c r="B149" s="8" t="s">
        <v>450</v>
      </c>
      <c r="C149" s="8" t="s">
        <v>451</v>
      </c>
      <c r="D149" s="8" t="s">
        <v>452</v>
      </c>
      <c r="E149" s="8" t="s">
        <v>14</v>
      </c>
      <c r="F149" s="9" t="s">
        <v>10</v>
      </c>
    </row>
    <row r="150" spans="1:6" ht="12.5" x14ac:dyDescent="0.25">
      <c r="A150" s="4">
        <v>45818.434643090281</v>
      </c>
      <c r="B150" s="5" t="s">
        <v>453</v>
      </c>
      <c r="C150" s="5" t="s">
        <v>454</v>
      </c>
      <c r="D150" s="5" t="s">
        <v>116</v>
      </c>
      <c r="E150" s="5" t="s">
        <v>21</v>
      </c>
      <c r="F150" s="6" t="s">
        <v>10</v>
      </c>
    </row>
    <row r="151" spans="1:6" ht="12.5" x14ac:dyDescent="0.25">
      <c r="A151" s="7">
        <v>45818.435767650459</v>
      </c>
      <c r="B151" s="8" t="s">
        <v>455</v>
      </c>
      <c r="C151" s="8" t="s">
        <v>456</v>
      </c>
      <c r="D151" s="8" t="s">
        <v>457</v>
      </c>
      <c r="E151" s="8" t="s">
        <v>9</v>
      </c>
      <c r="F151" s="9" t="s">
        <v>10</v>
      </c>
    </row>
    <row r="152" spans="1:6" ht="12.5" x14ac:dyDescent="0.25">
      <c r="A152" s="4">
        <v>45818.436882465277</v>
      </c>
      <c r="B152" s="5" t="s">
        <v>458</v>
      </c>
      <c r="C152" s="5" t="s">
        <v>459</v>
      </c>
      <c r="D152" s="5" t="s">
        <v>460</v>
      </c>
      <c r="E152" s="5" t="s">
        <v>9</v>
      </c>
      <c r="F152" s="6" t="s">
        <v>10</v>
      </c>
    </row>
    <row r="153" spans="1:6" ht="12.5" x14ac:dyDescent="0.25">
      <c r="A153" s="7">
        <v>45818.437612349539</v>
      </c>
      <c r="B153" s="8" t="s">
        <v>461</v>
      </c>
      <c r="C153" s="8" t="s">
        <v>462</v>
      </c>
      <c r="D153" s="8" t="s">
        <v>463</v>
      </c>
      <c r="E153" s="8" t="s">
        <v>14</v>
      </c>
      <c r="F153" s="9" t="s">
        <v>10</v>
      </c>
    </row>
    <row r="154" spans="1:6" ht="12.5" x14ac:dyDescent="0.25">
      <c r="A154" s="4">
        <v>45818.438621354166</v>
      </c>
      <c r="B154" s="5" t="s">
        <v>464</v>
      </c>
      <c r="C154" s="5" t="s">
        <v>465</v>
      </c>
      <c r="D154" s="5" t="s">
        <v>466</v>
      </c>
      <c r="E154" s="5" t="s">
        <v>21</v>
      </c>
      <c r="F154" s="6" t="s">
        <v>10</v>
      </c>
    </row>
    <row r="155" spans="1:6" ht="12.5" x14ac:dyDescent="0.25">
      <c r="A155" s="7">
        <v>45818.44239733796</v>
      </c>
      <c r="B155" s="8" t="s">
        <v>467</v>
      </c>
      <c r="C155" s="8" t="s">
        <v>468</v>
      </c>
      <c r="D155" s="8" t="s">
        <v>469</v>
      </c>
      <c r="E155" s="8" t="s">
        <v>14</v>
      </c>
      <c r="F155" s="9" t="s">
        <v>10</v>
      </c>
    </row>
    <row r="156" spans="1:6" ht="12.5" x14ac:dyDescent="0.25">
      <c r="A156" s="4">
        <v>45818.443227418982</v>
      </c>
      <c r="B156" s="5" t="s">
        <v>470</v>
      </c>
      <c r="C156" s="5" t="s">
        <v>471</v>
      </c>
      <c r="D156" s="5" t="s">
        <v>472</v>
      </c>
      <c r="E156" s="5" t="s">
        <v>14</v>
      </c>
      <c r="F156" s="6" t="s">
        <v>10</v>
      </c>
    </row>
    <row r="157" spans="1:6" ht="12.5" x14ac:dyDescent="0.25">
      <c r="A157" s="7">
        <v>45818.443310150462</v>
      </c>
      <c r="B157" s="8" t="s">
        <v>473</v>
      </c>
      <c r="C157" s="8" t="s">
        <v>474</v>
      </c>
      <c r="D157" s="8" t="s">
        <v>475</v>
      </c>
      <c r="E157" s="8" t="s">
        <v>9</v>
      </c>
      <c r="F157" s="9" t="s">
        <v>10</v>
      </c>
    </row>
    <row r="158" spans="1:6" ht="12.5" x14ac:dyDescent="0.25">
      <c r="A158" s="4">
        <v>45818.443876886573</v>
      </c>
      <c r="B158" s="5" t="s">
        <v>476</v>
      </c>
      <c r="C158" s="5" t="s">
        <v>477</v>
      </c>
      <c r="D158" s="5" t="s">
        <v>478</v>
      </c>
      <c r="E158" s="5" t="s">
        <v>14</v>
      </c>
      <c r="F158" s="6" t="s">
        <v>10</v>
      </c>
    </row>
    <row r="159" spans="1:6" ht="12.5" x14ac:dyDescent="0.25">
      <c r="A159" s="7">
        <v>45818.448365520831</v>
      </c>
      <c r="B159" s="8" t="s">
        <v>479</v>
      </c>
      <c r="C159" s="8" t="s">
        <v>480</v>
      </c>
      <c r="D159" s="8" t="s">
        <v>481</v>
      </c>
      <c r="E159" s="8" t="s">
        <v>21</v>
      </c>
      <c r="F159" s="9" t="s">
        <v>10</v>
      </c>
    </row>
    <row r="160" spans="1:6" ht="12.5" x14ac:dyDescent="0.25">
      <c r="A160" s="4">
        <v>45818.464262037036</v>
      </c>
      <c r="B160" s="5" t="s">
        <v>482</v>
      </c>
      <c r="C160" s="5" t="s">
        <v>483</v>
      </c>
      <c r="D160" s="5" t="s">
        <v>773</v>
      </c>
      <c r="E160" s="5" t="s">
        <v>14</v>
      </c>
      <c r="F160" s="6" t="s">
        <v>10</v>
      </c>
    </row>
    <row r="161" spans="1:6" ht="12.5" x14ac:dyDescent="0.25">
      <c r="A161" s="7">
        <v>45818.475060127312</v>
      </c>
      <c r="B161" s="8" t="s">
        <v>485</v>
      </c>
      <c r="C161" s="8" t="s">
        <v>486</v>
      </c>
      <c r="D161" s="8" t="s">
        <v>487</v>
      </c>
      <c r="E161" s="8" t="s">
        <v>21</v>
      </c>
      <c r="F161" s="9" t="s">
        <v>10</v>
      </c>
    </row>
    <row r="162" spans="1:6" ht="12.5" x14ac:dyDescent="0.25">
      <c r="A162" s="4">
        <v>45818.480636655091</v>
      </c>
      <c r="B162" s="5" t="s">
        <v>488</v>
      </c>
      <c r="C162" s="5" t="s">
        <v>489</v>
      </c>
      <c r="D162" s="5" t="s">
        <v>490</v>
      </c>
      <c r="E162" s="5" t="s">
        <v>9</v>
      </c>
      <c r="F162" s="6" t="s">
        <v>10</v>
      </c>
    </row>
    <row r="163" spans="1:6" ht="12.5" x14ac:dyDescent="0.25">
      <c r="A163" s="7">
        <v>45818.486229201386</v>
      </c>
      <c r="B163" s="8" t="s">
        <v>216</v>
      </c>
      <c r="C163" s="8" t="s">
        <v>217</v>
      </c>
      <c r="D163" s="8" t="s">
        <v>218</v>
      </c>
      <c r="E163" s="8" t="s">
        <v>9</v>
      </c>
      <c r="F163" s="9" t="s">
        <v>28</v>
      </c>
    </row>
    <row r="164" spans="1:6" ht="12.5" x14ac:dyDescent="0.25">
      <c r="A164" s="4">
        <v>45818.488176226849</v>
      </c>
      <c r="B164" s="5" t="s">
        <v>491</v>
      </c>
      <c r="C164" s="5" t="s">
        <v>492</v>
      </c>
      <c r="D164" s="5" t="s">
        <v>493</v>
      </c>
      <c r="E164" s="5" t="s">
        <v>14</v>
      </c>
      <c r="F164" s="6" t="s">
        <v>10</v>
      </c>
    </row>
    <row r="165" spans="1:6" ht="12.5" x14ac:dyDescent="0.25">
      <c r="A165" s="7">
        <v>45818.507888518521</v>
      </c>
      <c r="B165" s="8" t="s">
        <v>494</v>
      </c>
      <c r="C165" s="8" t="s">
        <v>495</v>
      </c>
      <c r="D165" s="8" t="s">
        <v>496</v>
      </c>
      <c r="E165" s="8" t="s">
        <v>9</v>
      </c>
      <c r="F165" s="9" t="s">
        <v>10</v>
      </c>
    </row>
    <row r="166" spans="1:6" ht="12.5" x14ac:dyDescent="0.25">
      <c r="A166" s="4">
        <v>45818.527833854168</v>
      </c>
      <c r="B166" s="5" t="s">
        <v>497</v>
      </c>
      <c r="C166" s="5" t="s">
        <v>498</v>
      </c>
      <c r="D166" s="5" t="s">
        <v>778</v>
      </c>
      <c r="E166" s="5" t="s">
        <v>14</v>
      </c>
      <c r="F166" s="6" t="s">
        <v>10</v>
      </c>
    </row>
    <row r="167" spans="1:6" ht="12.5" x14ac:dyDescent="0.25">
      <c r="A167" s="7">
        <v>45818.531381736109</v>
      </c>
      <c r="B167" s="8" t="s">
        <v>500</v>
      </c>
      <c r="C167" s="8" t="s">
        <v>501</v>
      </c>
      <c r="D167" s="8" t="s">
        <v>502</v>
      </c>
      <c r="E167" s="8" t="s">
        <v>9</v>
      </c>
      <c r="F167" s="9" t="s">
        <v>10</v>
      </c>
    </row>
    <row r="168" spans="1:6" ht="12.5" x14ac:dyDescent="0.25">
      <c r="A168" s="4">
        <v>45818.531631215279</v>
      </c>
      <c r="B168" s="5" t="s">
        <v>503</v>
      </c>
      <c r="C168" s="5" t="s">
        <v>504</v>
      </c>
      <c r="D168" s="5" t="s">
        <v>505</v>
      </c>
      <c r="E168" s="5" t="s">
        <v>21</v>
      </c>
      <c r="F168" s="6" t="s">
        <v>10</v>
      </c>
    </row>
    <row r="169" spans="1:6" ht="12.5" x14ac:dyDescent="0.25">
      <c r="A169" s="7">
        <v>45818.532439965275</v>
      </c>
      <c r="B169" s="8" t="s">
        <v>506</v>
      </c>
      <c r="C169" s="8" t="s">
        <v>507</v>
      </c>
      <c r="D169" s="8" t="s">
        <v>508</v>
      </c>
      <c r="E169" s="8" t="s">
        <v>21</v>
      </c>
      <c r="F169" s="9" t="s">
        <v>10</v>
      </c>
    </row>
    <row r="170" spans="1:6" ht="12.5" x14ac:dyDescent="0.25">
      <c r="A170" s="4">
        <v>45818.533638576388</v>
      </c>
      <c r="B170" s="5" t="s">
        <v>509</v>
      </c>
      <c r="C170" s="5" t="s">
        <v>510</v>
      </c>
      <c r="D170" s="5" t="s">
        <v>511</v>
      </c>
      <c r="E170" s="5" t="s">
        <v>21</v>
      </c>
      <c r="F170" s="6" t="s">
        <v>28</v>
      </c>
    </row>
    <row r="171" spans="1:6" ht="12.5" x14ac:dyDescent="0.25">
      <c r="A171" s="7">
        <v>45818.535040127317</v>
      </c>
      <c r="B171" s="8" t="s">
        <v>512</v>
      </c>
      <c r="C171" s="8" t="s">
        <v>513</v>
      </c>
      <c r="D171" s="8" t="s">
        <v>514</v>
      </c>
      <c r="E171" s="8" t="s">
        <v>14</v>
      </c>
      <c r="F171" s="9" t="s">
        <v>10</v>
      </c>
    </row>
    <row r="172" spans="1:6" ht="12.5" x14ac:dyDescent="0.25">
      <c r="A172" s="4">
        <v>45818.535294872687</v>
      </c>
      <c r="B172" s="5" t="s">
        <v>515</v>
      </c>
      <c r="C172" s="5" t="s">
        <v>516</v>
      </c>
      <c r="D172" s="5" t="s">
        <v>517</v>
      </c>
      <c r="E172" s="5" t="s">
        <v>21</v>
      </c>
      <c r="F172" s="6" t="s">
        <v>10</v>
      </c>
    </row>
    <row r="173" spans="1:6" ht="12.5" x14ac:dyDescent="0.25">
      <c r="A173" s="7">
        <v>45818.535992627316</v>
      </c>
      <c r="B173" s="8" t="s">
        <v>518</v>
      </c>
      <c r="C173" s="8" t="s">
        <v>519</v>
      </c>
      <c r="D173" s="8" t="s">
        <v>520</v>
      </c>
      <c r="E173" s="8" t="s">
        <v>21</v>
      </c>
      <c r="F173" s="9" t="s">
        <v>10</v>
      </c>
    </row>
    <row r="174" spans="1:6" ht="12.5" x14ac:dyDescent="0.25">
      <c r="A174" s="4">
        <v>45818.536515891203</v>
      </c>
      <c r="B174" s="5" t="s">
        <v>521</v>
      </c>
      <c r="C174" s="5" t="s">
        <v>522</v>
      </c>
      <c r="D174" s="5" t="s">
        <v>842</v>
      </c>
      <c r="E174" s="5" t="s">
        <v>21</v>
      </c>
      <c r="F174" s="6" t="s">
        <v>10</v>
      </c>
    </row>
    <row r="175" spans="1:6" ht="12.5" x14ac:dyDescent="0.25">
      <c r="A175" s="7">
        <v>45818.550901284718</v>
      </c>
      <c r="B175" s="8" t="s">
        <v>524</v>
      </c>
      <c r="C175" s="8" t="s">
        <v>525</v>
      </c>
      <c r="D175" s="8" t="s">
        <v>526</v>
      </c>
      <c r="E175" s="8" t="s">
        <v>9</v>
      </c>
      <c r="F175" s="9" t="s">
        <v>10</v>
      </c>
    </row>
    <row r="176" spans="1:6" ht="12.5" x14ac:dyDescent="0.25">
      <c r="A176" s="4">
        <v>45818.567636458334</v>
      </c>
      <c r="B176" s="5" t="s">
        <v>527</v>
      </c>
      <c r="C176" s="5" t="s">
        <v>528</v>
      </c>
      <c r="D176" s="5" t="s">
        <v>529</v>
      </c>
      <c r="E176" s="5" t="s">
        <v>14</v>
      </c>
      <c r="F176" s="6" t="s">
        <v>10</v>
      </c>
    </row>
    <row r="177" spans="1:6" ht="12.5" x14ac:dyDescent="0.25">
      <c r="A177" s="7">
        <v>45818.568792164355</v>
      </c>
      <c r="B177" s="8" t="s">
        <v>530</v>
      </c>
      <c r="C177" s="8" t="s">
        <v>531</v>
      </c>
      <c r="D177" s="8" t="s">
        <v>532</v>
      </c>
      <c r="E177" s="8" t="s">
        <v>14</v>
      </c>
      <c r="F177" s="9" t="s">
        <v>59</v>
      </c>
    </row>
    <row r="178" spans="1:6" ht="12.5" x14ac:dyDescent="0.25">
      <c r="A178" s="4">
        <v>45818.570770474536</v>
      </c>
      <c r="B178" s="5" t="s">
        <v>533</v>
      </c>
      <c r="C178" s="5" t="s">
        <v>534</v>
      </c>
      <c r="D178" s="5" t="s">
        <v>768</v>
      </c>
      <c r="E178" s="5" t="s">
        <v>14</v>
      </c>
      <c r="F178" s="6" t="s">
        <v>10</v>
      </c>
    </row>
    <row r="179" spans="1:6" ht="12.5" x14ac:dyDescent="0.25">
      <c r="A179" s="7">
        <v>45818.57352701389</v>
      </c>
      <c r="B179" s="8" t="s">
        <v>536</v>
      </c>
      <c r="C179" s="8" t="s">
        <v>537</v>
      </c>
      <c r="D179" s="8" t="s">
        <v>538</v>
      </c>
      <c r="E179" s="8" t="s">
        <v>9</v>
      </c>
      <c r="F179" s="9" t="s">
        <v>59</v>
      </c>
    </row>
    <row r="180" spans="1:6" ht="12.5" x14ac:dyDescent="0.25">
      <c r="A180" s="4">
        <v>45818.573562164354</v>
      </c>
      <c r="B180" s="5" t="s">
        <v>539</v>
      </c>
      <c r="C180" s="5" t="s">
        <v>540</v>
      </c>
      <c r="D180" s="5" t="s">
        <v>541</v>
      </c>
      <c r="E180" s="5" t="s">
        <v>9</v>
      </c>
      <c r="F180" s="6" t="s">
        <v>59</v>
      </c>
    </row>
    <row r="181" spans="1:6" ht="12.5" x14ac:dyDescent="0.25">
      <c r="A181" s="7">
        <v>45818.576991145834</v>
      </c>
      <c r="B181" s="8" t="s">
        <v>542</v>
      </c>
      <c r="C181" s="8" t="s">
        <v>543</v>
      </c>
      <c r="D181" s="8" t="s">
        <v>544</v>
      </c>
      <c r="E181" s="8" t="s">
        <v>14</v>
      </c>
      <c r="F181" s="9" t="s">
        <v>28</v>
      </c>
    </row>
    <row r="182" spans="1:6" ht="12.5" x14ac:dyDescent="0.25">
      <c r="A182" s="4">
        <v>45818.578997557866</v>
      </c>
      <c r="B182" s="5" t="s">
        <v>545</v>
      </c>
      <c r="C182" s="5" t="s">
        <v>546</v>
      </c>
      <c r="D182" s="5" t="s">
        <v>547</v>
      </c>
      <c r="E182" s="5" t="s">
        <v>9</v>
      </c>
      <c r="F182" s="6" t="s">
        <v>59</v>
      </c>
    </row>
    <row r="183" spans="1:6" ht="12.5" x14ac:dyDescent="0.25">
      <c r="A183" s="7">
        <v>45818.586907708333</v>
      </c>
      <c r="B183" s="8" t="s">
        <v>548</v>
      </c>
      <c r="C183" s="8" t="s">
        <v>549</v>
      </c>
      <c r="D183" s="8" t="s">
        <v>550</v>
      </c>
      <c r="E183" s="8" t="s">
        <v>14</v>
      </c>
      <c r="F183" s="9" t="s">
        <v>10</v>
      </c>
    </row>
    <row r="184" spans="1:6" ht="12.5" x14ac:dyDescent="0.25">
      <c r="A184" s="4">
        <v>45818.597892685182</v>
      </c>
      <c r="B184" s="5" t="s">
        <v>551</v>
      </c>
      <c r="C184" s="5" t="s">
        <v>552</v>
      </c>
      <c r="D184" s="5" t="s">
        <v>553</v>
      </c>
      <c r="E184" s="5" t="s">
        <v>14</v>
      </c>
      <c r="F184" s="6" t="s">
        <v>28</v>
      </c>
    </row>
    <row r="185" spans="1:6" ht="12.5" x14ac:dyDescent="0.25">
      <c r="A185" s="7">
        <v>45818.603321226852</v>
      </c>
      <c r="B185" s="8" t="s">
        <v>554</v>
      </c>
      <c r="C185" s="8" t="s">
        <v>555</v>
      </c>
      <c r="D185" s="8" t="s">
        <v>556</v>
      </c>
      <c r="E185" s="8" t="s">
        <v>14</v>
      </c>
      <c r="F185" s="9" t="s">
        <v>59</v>
      </c>
    </row>
    <row r="186" spans="1:6" ht="12.5" x14ac:dyDescent="0.25">
      <c r="A186" s="4">
        <v>45818.608536782413</v>
      </c>
      <c r="B186" s="5" t="s">
        <v>557</v>
      </c>
      <c r="C186" s="5" t="s">
        <v>558</v>
      </c>
      <c r="D186" s="5" t="s">
        <v>559</v>
      </c>
      <c r="E186" s="5" t="s">
        <v>21</v>
      </c>
      <c r="F186" s="6" t="s">
        <v>10</v>
      </c>
    </row>
    <row r="187" spans="1:6" ht="12.5" x14ac:dyDescent="0.25">
      <c r="A187" s="7">
        <v>45818.611593020833</v>
      </c>
      <c r="B187" s="8" t="s">
        <v>560</v>
      </c>
      <c r="C187" s="8" t="s">
        <v>561</v>
      </c>
      <c r="D187" s="8" t="s">
        <v>562</v>
      </c>
      <c r="E187" s="8" t="s">
        <v>9</v>
      </c>
      <c r="F187" s="9" t="s">
        <v>10</v>
      </c>
    </row>
    <row r="188" spans="1:6" ht="12.5" x14ac:dyDescent="0.25">
      <c r="A188" s="4">
        <v>45818.615949143517</v>
      </c>
      <c r="B188" s="5" t="s">
        <v>563</v>
      </c>
      <c r="C188" s="5" t="s">
        <v>564</v>
      </c>
      <c r="D188" s="5" t="s">
        <v>565</v>
      </c>
      <c r="E188" s="5" t="s">
        <v>14</v>
      </c>
      <c r="F188" s="6" t="s">
        <v>10</v>
      </c>
    </row>
    <row r="189" spans="1:6" ht="12.5" x14ac:dyDescent="0.25">
      <c r="A189" s="7">
        <v>45818.626443912042</v>
      </c>
      <c r="B189" s="8" t="s">
        <v>566</v>
      </c>
      <c r="C189" s="8" t="s">
        <v>567</v>
      </c>
      <c r="D189" s="8" t="s">
        <v>568</v>
      </c>
      <c r="E189" s="8" t="s">
        <v>21</v>
      </c>
      <c r="F189" s="9" t="s">
        <v>10</v>
      </c>
    </row>
    <row r="190" spans="1:6" ht="12.5" x14ac:dyDescent="0.25">
      <c r="A190" s="4">
        <v>45818.626629664352</v>
      </c>
      <c r="B190" s="5" t="s">
        <v>569</v>
      </c>
      <c r="C190" s="5" t="s">
        <v>570</v>
      </c>
      <c r="D190" s="5" t="s">
        <v>571</v>
      </c>
      <c r="E190" s="5" t="s">
        <v>9</v>
      </c>
      <c r="F190" s="6" t="s">
        <v>10</v>
      </c>
    </row>
    <row r="191" spans="1:6" ht="12.5" x14ac:dyDescent="0.25">
      <c r="A191" s="7">
        <v>45818.626928217593</v>
      </c>
      <c r="B191" s="8" t="s">
        <v>572</v>
      </c>
      <c r="C191" s="8" t="s">
        <v>573</v>
      </c>
      <c r="D191" s="8" t="s">
        <v>574</v>
      </c>
      <c r="E191" s="8" t="s">
        <v>21</v>
      </c>
      <c r="F191" s="9" t="s">
        <v>10</v>
      </c>
    </row>
    <row r="192" spans="1:6" ht="12.5" x14ac:dyDescent="0.25">
      <c r="A192" s="4">
        <v>45818.630642962962</v>
      </c>
      <c r="B192" s="5" t="s">
        <v>575</v>
      </c>
      <c r="C192" s="5" t="s">
        <v>576</v>
      </c>
      <c r="D192" s="5" t="s">
        <v>577</v>
      </c>
      <c r="E192" s="5" t="s">
        <v>14</v>
      </c>
      <c r="F192" s="6" t="s">
        <v>10</v>
      </c>
    </row>
    <row r="193" spans="1:6" ht="12.5" x14ac:dyDescent="0.25">
      <c r="A193" s="7">
        <v>45818.631457662035</v>
      </c>
      <c r="B193" s="8" t="s">
        <v>578</v>
      </c>
      <c r="C193" s="8" t="s">
        <v>579</v>
      </c>
      <c r="D193" s="8" t="s">
        <v>580</v>
      </c>
      <c r="E193" s="8" t="s">
        <v>21</v>
      </c>
      <c r="F193" s="9" t="s">
        <v>10</v>
      </c>
    </row>
    <row r="194" spans="1:6" ht="12.5" x14ac:dyDescent="0.25">
      <c r="A194" s="4">
        <v>45818.631880752313</v>
      </c>
      <c r="B194" s="5" t="s">
        <v>581</v>
      </c>
      <c r="C194" s="5" t="s">
        <v>582</v>
      </c>
      <c r="D194" s="5" t="s">
        <v>583</v>
      </c>
      <c r="E194" s="5" t="s">
        <v>14</v>
      </c>
      <c r="F194" s="6" t="s">
        <v>59</v>
      </c>
    </row>
    <row r="195" spans="1:6" ht="12.5" x14ac:dyDescent="0.25">
      <c r="A195" s="7">
        <v>45818.635440937505</v>
      </c>
      <c r="B195" s="8" t="s">
        <v>584</v>
      </c>
      <c r="C195" s="8" t="s">
        <v>585</v>
      </c>
      <c r="D195" s="8" t="s">
        <v>712</v>
      </c>
      <c r="E195" s="8" t="s">
        <v>14</v>
      </c>
      <c r="F195" s="9" t="s">
        <v>10</v>
      </c>
    </row>
    <row r="196" spans="1:6" ht="12.5" x14ac:dyDescent="0.25">
      <c r="A196" s="4">
        <v>45818.639283576384</v>
      </c>
      <c r="B196" s="5" t="s">
        <v>587</v>
      </c>
      <c r="C196" s="5" t="s">
        <v>588</v>
      </c>
      <c r="D196" s="5" t="s">
        <v>589</v>
      </c>
      <c r="E196" s="5" t="s">
        <v>14</v>
      </c>
      <c r="F196" s="6" t="s">
        <v>10</v>
      </c>
    </row>
    <row r="197" spans="1:6" ht="12.5" x14ac:dyDescent="0.25">
      <c r="A197" s="7">
        <v>45818.639398356478</v>
      </c>
      <c r="B197" s="8" t="s">
        <v>590</v>
      </c>
      <c r="C197" s="8" t="s">
        <v>591</v>
      </c>
      <c r="D197" s="8" t="s">
        <v>592</v>
      </c>
      <c r="E197" s="8" t="s">
        <v>14</v>
      </c>
      <c r="F197" s="9" t="s">
        <v>10</v>
      </c>
    </row>
    <row r="198" spans="1:6" ht="12.5" x14ac:dyDescent="0.25">
      <c r="A198" s="4">
        <v>45818.639572962958</v>
      </c>
      <c r="B198" s="5" t="s">
        <v>593</v>
      </c>
      <c r="C198" s="5" t="s">
        <v>594</v>
      </c>
      <c r="D198" s="5" t="s">
        <v>595</v>
      </c>
      <c r="E198" s="5" t="s">
        <v>21</v>
      </c>
      <c r="F198" s="6" t="s">
        <v>10</v>
      </c>
    </row>
    <row r="199" spans="1:6" ht="12.5" x14ac:dyDescent="0.25">
      <c r="A199" s="7">
        <v>45818.640094432871</v>
      </c>
      <c r="B199" s="8" t="s">
        <v>596</v>
      </c>
      <c r="C199" s="8" t="s">
        <v>597</v>
      </c>
      <c r="D199" s="8" t="s">
        <v>598</v>
      </c>
      <c r="E199" s="8" t="s">
        <v>14</v>
      </c>
      <c r="F199" s="9" t="s">
        <v>599</v>
      </c>
    </row>
    <row r="200" spans="1:6" ht="12.5" x14ac:dyDescent="0.25">
      <c r="A200" s="4">
        <v>45818.642970960645</v>
      </c>
      <c r="B200" s="5" t="s">
        <v>600</v>
      </c>
      <c r="C200" s="5" t="s">
        <v>601</v>
      </c>
      <c r="D200" s="5" t="s">
        <v>602</v>
      </c>
      <c r="E200" s="5" t="s">
        <v>14</v>
      </c>
      <c r="F200" s="6" t="s">
        <v>10</v>
      </c>
    </row>
    <row r="201" spans="1:6" ht="12.5" x14ac:dyDescent="0.25">
      <c r="A201" s="7">
        <v>45818.643088055556</v>
      </c>
      <c r="B201" s="8" t="s">
        <v>603</v>
      </c>
      <c r="C201" s="8" t="s">
        <v>604</v>
      </c>
      <c r="D201" s="8" t="s">
        <v>605</v>
      </c>
      <c r="E201" s="8" t="s">
        <v>9</v>
      </c>
      <c r="F201" s="9" t="s">
        <v>10</v>
      </c>
    </row>
    <row r="202" spans="1:6" ht="12.5" x14ac:dyDescent="0.25">
      <c r="A202" s="4">
        <v>45818.64413936343</v>
      </c>
      <c r="B202" s="5" t="s">
        <v>606</v>
      </c>
      <c r="C202" s="5" t="s">
        <v>607</v>
      </c>
      <c r="D202" s="5" t="s">
        <v>608</v>
      </c>
      <c r="E202" s="5" t="s">
        <v>21</v>
      </c>
      <c r="F202" s="6" t="s">
        <v>10</v>
      </c>
    </row>
    <row r="203" spans="1:6" ht="12.5" x14ac:dyDescent="0.25">
      <c r="A203" s="7">
        <v>45818.645313321758</v>
      </c>
      <c r="B203" s="8" t="s">
        <v>609</v>
      </c>
      <c r="C203" s="8" t="s">
        <v>610</v>
      </c>
      <c r="D203" s="8" t="s">
        <v>611</v>
      </c>
      <c r="E203" s="8" t="s">
        <v>14</v>
      </c>
      <c r="F203" s="9" t="s">
        <v>59</v>
      </c>
    </row>
    <row r="204" spans="1:6" ht="12.5" x14ac:dyDescent="0.25">
      <c r="A204" s="4">
        <v>45818.645489166665</v>
      </c>
      <c r="B204" s="5" t="s">
        <v>612</v>
      </c>
      <c r="C204" s="5" t="s">
        <v>613</v>
      </c>
      <c r="D204" s="5" t="s">
        <v>614</v>
      </c>
      <c r="E204" s="5" t="s">
        <v>21</v>
      </c>
      <c r="F204" s="6" t="s">
        <v>10</v>
      </c>
    </row>
    <row r="205" spans="1:6" ht="12.5" x14ac:dyDescent="0.25">
      <c r="A205" s="7">
        <v>45818.645812997682</v>
      </c>
      <c r="B205" s="8" t="s">
        <v>615</v>
      </c>
      <c r="C205" s="8" t="s">
        <v>616</v>
      </c>
      <c r="D205" s="8" t="s">
        <v>617</v>
      </c>
      <c r="E205" s="8" t="s">
        <v>9</v>
      </c>
      <c r="F205" s="9" t="s">
        <v>10</v>
      </c>
    </row>
    <row r="206" spans="1:6" ht="12.5" x14ac:dyDescent="0.25">
      <c r="A206" s="4">
        <v>45818.646239641203</v>
      </c>
      <c r="B206" s="5" t="s">
        <v>618</v>
      </c>
      <c r="C206" s="5" t="s">
        <v>619</v>
      </c>
      <c r="D206" s="5" t="s">
        <v>620</v>
      </c>
      <c r="E206" s="5" t="s">
        <v>9</v>
      </c>
      <c r="F206" s="6" t="s">
        <v>10</v>
      </c>
    </row>
    <row r="207" spans="1:6" ht="12.5" x14ac:dyDescent="0.25">
      <c r="A207" s="7">
        <v>45818.649493414356</v>
      </c>
      <c r="B207" s="8" t="s">
        <v>621</v>
      </c>
      <c r="C207" s="8" t="s">
        <v>622</v>
      </c>
      <c r="D207" s="8" t="s">
        <v>623</v>
      </c>
      <c r="E207" s="8" t="s">
        <v>21</v>
      </c>
      <c r="F207" s="9" t="s">
        <v>10</v>
      </c>
    </row>
    <row r="208" spans="1:6" ht="12.5" x14ac:dyDescent="0.25">
      <c r="A208" s="4">
        <v>45818.650555625005</v>
      </c>
      <c r="B208" s="5" t="s">
        <v>624</v>
      </c>
      <c r="C208" s="5" t="s">
        <v>625</v>
      </c>
      <c r="D208" s="5" t="s">
        <v>626</v>
      </c>
      <c r="E208" s="5" t="s">
        <v>9</v>
      </c>
      <c r="F208" s="6" t="s">
        <v>10</v>
      </c>
    </row>
    <row r="209" spans="1:6" ht="12.5" x14ac:dyDescent="0.25">
      <c r="A209" s="7">
        <v>45818.651102592594</v>
      </c>
      <c r="B209" s="8" t="s">
        <v>627</v>
      </c>
      <c r="C209" s="8" t="s">
        <v>628</v>
      </c>
      <c r="D209" s="8" t="s">
        <v>629</v>
      </c>
      <c r="E209" s="8" t="s">
        <v>21</v>
      </c>
      <c r="F209" s="9" t="s">
        <v>10</v>
      </c>
    </row>
    <row r="210" spans="1:6" ht="12.5" x14ac:dyDescent="0.25">
      <c r="A210" s="4">
        <v>45818.651770972225</v>
      </c>
      <c r="B210" s="5" t="s">
        <v>630</v>
      </c>
      <c r="C210" s="5" t="s">
        <v>631</v>
      </c>
      <c r="D210" s="5" t="s">
        <v>632</v>
      </c>
      <c r="E210" s="5" t="s">
        <v>9</v>
      </c>
      <c r="F210" s="6" t="s">
        <v>28</v>
      </c>
    </row>
    <row r="211" spans="1:6" ht="12.5" x14ac:dyDescent="0.25">
      <c r="A211" s="7">
        <v>45818.65259135417</v>
      </c>
      <c r="B211" s="8" t="s">
        <v>633</v>
      </c>
      <c r="C211" s="8" t="s">
        <v>634</v>
      </c>
      <c r="D211" s="8" t="s">
        <v>635</v>
      </c>
      <c r="E211" s="8" t="s">
        <v>21</v>
      </c>
      <c r="F211" s="9" t="s">
        <v>10</v>
      </c>
    </row>
    <row r="212" spans="1:6" ht="12.5" x14ac:dyDescent="0.25">
      <c r="A212" s="4">
        <v>45818.66028045139</v>
      </c>
      <c r="B212" s="5" t="s">
        <v>636</v>
      </c>
      <c r="C212" s="5" t="s">
        <v>637</v>
      </c>
      <c r="D212" s="5" t="s">
        <v>638</v>
      </c>
      <c r="E212" s="5" t="s">
        <v>9</v>
      </c>
      <c r="F212" s="6" t="s">
        <v>28</v>
      </c>
    </row>
    <row r="213" spans="1:6" ht="12.5" x14ac:dyDescent="0.25">
      <c r="A213" s="7">
        <v>45818.661417962961</v>
      </c>
      <c r="B213" s="8" t="s">
        <v>639</v>
      </c>
      <c r="C213" s="8" t="s">
        <v>640</v>
      </c>
      <c r="D213" s="8" t="s">
        <v>641</v>
      </c>
      <c r="E213" s="8" t="s">
        <v>14</v>
      </c>
      <c r="F213" s="9" t="s">
        <v>10</v>
      </c>
    </row>
    <row r="214" spans="1:6" ht="12.5" x14ac:dyDescent="0.25">
      <c r="A214" s="4">
        <v>45818.661454618057</v>
      </c>
      <c r="B214" s="5" t="s">
        <v>642</v>
      </c>
      <c r="C214" s="5" t="s">
        <v>643</v>
      </c>
      <c r="D214" s="5" t="s">
        <v>644</v>
      </c>
      <c r="E214" s="5" t="s">
        <v>14</v>
      </c>
      <c r="F214" s="6" t="s">
        <v>10</v>
      </c>
    </row>
    <row r="215" spans="1:6" ht="12.5" x14ac:dyDescent="0.25">
      <c r="A215" s="7">
        <v>45818.661950081019</v>
      </c>
      <c r="B215" s="8" t="s">
        <v>645</v>
      </c>
      <c r="C215" s="8" t="s">
        <v>646</v>
      </c>
      <c r="D215" s="8" t="s">
        <v>647</v>
      </c>
      <c r="E215" s="8" t="s">
        <v>21</v>
      </c>
      <c r="F215" s="9" t="s">
        <v>10</v>
      </c>
    </row>
    <row r="216" spans="1:6" ht="12.5" x14ac:dyDescent="0.25">
      <c r="A216" s="4">
        <v>45818.664587187501</v>
      </c>
      <c r="B216" s="5" t="s">
        <v>648</v>
      </c>
      <c r="C216" s="5" t="s">
        <v>649</v>
      </c>
      <c r="D216" s="5" t="s">
        <v>650</v>
      </c>
      <c r="E216" s="5" t="s">
        <v>21</v>
      </c>
      <c r="F216" s="6" t="s">
        <v>10</v>
      </c>
    </row>
    <row r="217" spans="1:6" ht="12.5" x14ac:dyDescent="0.25">
      <c r="A217" s="7">
        <v>45818.668232013893</v>
      </c>
      <c r="B217" s="8" t="s">
        <v>651</v>
      </c>
      <c r="C217" s="8" t="s">
        <v>652</v>
      </c>
      <c r="D217" s="8" t="s">
        <v>653</v>
      </c>
      <c r="E217" s="8" t="s">
        <v>14</v>
      </c>
      <c r="F217" s="9" t="s">
        <v>28</v>
      </c>
    </row>
    <row r="218" spans="1:6" ht="12.5" x14ac:dyDescent="0.25">
      <c r="A218" s="4">
        <v>45818.670832233794</v>
      </c>
      <c r="B218" s="5" t="s">
        <v>654</v>
      </c>
      <c r="C218" s="5" t="s">
        <v>655</v>
      </c>
      <c r="D218" s="5" t="s">
        <v>656</v>
      </c>
      <c r="E218" s="5" t="s">
        <v>9</v>
      </c>
      <c r="F218" s="6" t="s">
        <v>10</v>
      </c>
    </row>
    <row r="219" spans="1:6" ht="12.5" x14ac:dyDescent="0.25">
      <c r="A219" s="7">
        <v>45818.672650613429</v>
      </c>
      <c r="B219" s="8" t="s">
        <v>657</v>
      </c>
      <c r="C219" s="8" t="s">
        <v>658</v>
      </c>
      <c r="D219" s="8" t="s">
        <v>659</v>
      </c>
      <c r="E219" s="8" t="s">
        <v>21</v>
      </c>
      <c r="F219" s="9" t="s">
        <v>10</v>
      </c>
    </row>
    <row r="220" spans="1:6" ht="12.5" x14ac:dyDescent="0.25">
      <c r="A220" s="4">
        <v>45818.675789050925</v>
      </c>
      <c r="B220" s="5" t="s">
        <v>660</v>
      </c>
      <c r="C220" s="5" t="s">
        <v>661</v>
      </c>
      <c r="D220" s="5" t="s">
        <v>662</v>
      </c>
      <c r="E220" s="5" t="s">
        <v>9</v>
      </c>
      <c r="F220" s="6" t="s">
        <v>10</v>
      </c>
    </row>
    <row r="221" spans="1:6" ht="12.5" x14ac:dyDescent="0.25">
      <c r="A221" s="7">
        <v>45818.679154444442</v>
      </c>
      <c r="B221" s="8" t="s">
        <v>663</v>
      </c>
      <c r="C221" s="8" t="s">
        <v>664</v>
      </c>
      <c r="D221" s="8" t="s">
        <v>665</v>
      </c>
      <c r="E221" s="8" t="s">
        <v>21</v>
      </c>
      <c r="F221" s="9" t="s">
        <v>10</v>
      </c>
    </row>
    <row r="222" spans="1:6" ht="12.5" x14ac:dyDescent="0.25">
      <c r="A222" s="4">
        <v>45818.681060995368</v>
      </c>
      <c r="B222" s="5" t="s">
        <v>666</v>
      </c>
      <c r="C222" s="5" t="s">
        <v>667</v>
      </c>
      <c r="D222" s="5" t="s">
        <v>838</v>
      </c>
      <c r="E222" s="5" t="s">
        <v>21</v>
      </c>
      <c r="F222" s="6" t="s">
        <v>10</v>
      </c>
    </row>
    <row r="223" spans="1:6" ht="12.5" x14ac:dyDescent="0.25">
      <c r="A223" s="7">
        <v>45818.683073125001</v>
      </c>
      <c r="B223" s="8" t="s">
        <v>669</v>
      </c>
      <c r="C223" s="8" t="s">
        <v>670</v>
      </c>
      <c r="D223" s="8" t="s">
        <v>671</v>
      </c>
      <c r="E223" s="8" t="s">
        <v>9</v>
      </c>
      <c r="F223" s="9" t="s">
        <v>10</v>
      </c>
    </row>
    <row r="224" spans="1:6" ht="12.5" x14ac:dyDescent="0.25">
      <c r="A224" s="4">
        <v>45818.684107141205</v>
      </c>
      <c r="B224" s="5" t="s">
        <v>672</v>
      </c>
      <c r="C224" s="5" t="s">
        <v>673</v>
      </c>
      <c r="D224" s="5" t="s">
        <v>674</v>
      </c>
      <c r="E224" s="5" t="s">
        <v>21</v>
      </c>
      <c r="F224" s="6" t="s">
        <v>59</v>
      </c>
    </row>
    <row r="225" spans="1:6" ht="12.5" x14ac:dyDescent="0.25">
      <c r="A225" s="7">
        <v>45818.700578877309</v>
      </c>
      <c r="B225" s="8" t="s">
        <v>675</v>
      </c>
      <c r="C225" s="8" t="s">
        <v>676</v>
      </c>
      <c r="D225" s="8" t="s">
        <v>805</v>
      </c>
      <c r="E225" s="8" t="s">
        <v>21</v>
      </c>
      <c r="F225" s="9" t="s">
        <v>10</v>
      </c>
    </row>
    <row r="226" spans="1:6" ht="12.5" x14ac:dyDescent="0.25">
      <c r="A226" s="4">
        <v>45818.702239953709</v>
      </c>
      <c r="B226" s="5" t="s">
        <v>678</v>
      </c>
      <c r="C226" s="5" t="s">
        <v>679</v>
      </c>
      <c r="D226" s="5" t="s">
        <v>680</v>
      </c>
      <c r="E226" s="5" t="s">
        <v>14</v>
      </c>
      <c r="F226" s="6" t="s">
        <v>10</v>
      </c>
    </row>
    <row r="227" spans="1:6" ht="12.5" x14ac:dyDescent="0.25">
      <c r="A227" s="7">
        <v>45818.705391030089</v>
      </c>
      <c r="B227" s="8" t="s">
        <v>681</v>
      </c>
      <c r="C227" s="8" t="s">
        <v>682</v>
      </c>
      <c r="D227" s="8" t="s">
        <v>683</v>
      </c>
      <c r="E227" s="8" t="s">
        <v>9</v>
      </c>
      <c r="F227" s="9" t="s">
        <v>28</v>
      </c>
    </row>
    <row r="228" spans="1:6" ht="12.5" x14ac:dyDescent="0.25">
      <c r="A228" s="4">
        <v>45818.712058553239</v>
      </c>
      <c r="B228" s="5" t="s">
        <v>684</v>
      </c>
      <c r="C228" s="5" t="s">
        <v>685</v>
      </c>
      <c r="D228" s="5" t="s">
        <v>686</v>
      </c>
      <c r="E228" s="5" t="s">
        <v>9</v>
      </c>
      <c r="F228" s="6" t="s">
        <v>28</v>
      </c>
    </row>
    <row r="229" spans="1:6" ht="12.5" x14ac:dyDescent="0.25">
      <c r="A229" s="7">
        <v>45818.734471643518</v>
      </c>
      <c r="B229" s="8" t="s">
        <v>687</v>
      </c>
      <c r="C229" s="8" t="s">
        <v>688</v>
      </c>
      <c r="D229" s="8" t="s">
        <v>689</v>
      </c>
      <c r="E229" s="8" t="s">
        <v>21</v>
      </c>
      <c r="F229" s="9" t="s">
        <v>10</v>
      </c>
    </row>
    <row r="230" spans="1:6" ht="12.5" x14ac:dyDescent="0.25">
      <c r="A230" s="4">
        <v>45818.737874571758</v>
      </c>
      <c r="B230" s="5" t="s">
        <v>690</v>
      </c>
      <c r="C230" s="5" t="s">
        <v>691</v>
      </c>
      <c r="D230" s="5" t="s">
        <v>692</v>
      </c>
      <c r="E230" s="5" t="s">
        <v>21</v>
      </c>
      <c r="F230" s="6" t="s">
        <v>10</v>
      </c>
    </row>
    <row r="231" spans="1:6" ht="12.5" x14ac:dyDescent="0.25">
      <c r="A231" s="7">
        <v>45818.833005416665</v>
      </c>
      <c r="B231" s="8" t="s">
        <v>693</v>
      </c>
      <c r="C231" s="8" t="s">
        <v>694</v>
      </c>
      <c r="D231" s="8" t="s">
        <v>695</v>
      </c>
      <c r="E231" s="8" t="s">
        <v>9</v>
      </c>
      <c r="F231" s="9" t="s">
        <v>10</v>
      </c>
    </row>
    <row r="232" spans="1:6" ht="12.5" x14ac:dyDescent="0.25">
      <c r="A232" s="10">
        <v>45818.846989722224</v>
      </c>
      <c r="B232" s="11" t="s">
        <v>696</v>
      </c>
      <c r="C232" s="11" t="s">
        <v>697</v>
      </c>
      <c r="D232" s="11" t="s">
        <v>698</v>
      </c>
      <c r="E232" s="11" t="s">
        <v>14</v>
      </c>
      <c r="F232" s="12" t="s">
        <v>10</v>
      </c>
    </row>
    <row r="233" spans="1:6" ht="15.75" customHeight="1" x14ac:dyDescent="0.25">
      <c r="A233" s="32"/>
      <c r="B233" s="33"/>
      <c r="C233" s="33"/>
      <c r="D233" s="33" t="s">
        <v>961</v>
      </c>
      <c r="E233" s="33"/>
      <c r="F233" s="33"/>
    </row>
    <row r="234" spans="1:6" ht="15.75" customHeight="1" x14ac:dyDescent="0.25">
      <c r="A234" s="32"/>
      <c r="B234" s="33"/>
      <c r="C234" s="33"/>
      <c r="D234" s="33" t="s">
        <v>961</v>
      </c>
      <c r="E234" s="33"/>
      <c r="F234" s="33"/>
    </row>
    <row r="235" spans="1:6" ht="15.75" customHeight="1" x14ac:dyDescent="0.25">
      <c r="A235" s="32"/>
      <c r="B235" s="33"/>
      <c r="C235" s="33"/>
      <c r="D235" s="33" t="s">
        <v>961</v>
      </c>
      <c r="E235" s="33"/>
      <c r="F235" s="33"/>
    </row>
    <row r="236" spans="1:6" ht="15.75" customHeight="1" x14ac:dyDescent="0.25">
      <c r="A236" s="32"/>
      <c r="B236" s="33"/>
      <c r="C236" s="33"/>
      <c r="D236" s="33" t="s">
        <v>961</v>
      </c>
      <c r="E236" s="33"/>
      <c r="F236" s="33"/>
    </row>
    <row r="237" spans="1:6" ht="15.75" customHeight="1" x14ac:dyDescent="0.25">
      <c r="A237" s="32"/>
      <c r="B237" s="33"/>
      <c r="C237" s="33"/>
      <c r="D237" s="33" t="s">
        <v>961</v>
      </c>
      <c r="E237" s="33"/>
      <c r="F237" s="33"/>
    </row>
    <row r="238" spans="1:6" ht="15.75" customHeight="1" x14ac:dyDescent="0.25">
      <c r="A238" s="32"/>
      <c r="B238" s="33"/>
      <c r="C238" s="33"/>
      <c r="D238" s="33" t="s">
        <v>961</v>
      </c>
      <c r="E238" s="33"/>
      <c r="F238" s="3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EB9-90EE-420D-A834-E577B79A4898}">
  <dimension ref="A1:A237"/>
  <sheetViews>
    <sheetView workbookViewId="0">
      <selection activeCell="F15" sqref="F15"/>
    </sheetView>
  </sheetViews>
  <sheetFormatPr defaultRowHeight="12.5" x14ac:dyDescent="0.25"/>
  <cols>
    <col min="1" max="1" width="14.81640625" customWidth="1"/>
  </cols>
  <sheetData>
    <row r="1" spans="1:1" x14ac:dyDescent="0.25">
      <c r="A1" t="str">
        <f>CLEAN(TRIM(ALL!D2))</f>
        <v>23102C0085</v>
      </c>
    </row>
    <row r="2" spans="1:1" x14ac:dyDescent="0.25">
      <c r="A2" t="str">
        <f>CLEAN(TRIM(ALL!D3))</f>
        <v>23102A0003</v>
      </c>
    </row>
    <row r="3" spans="1:1" x14ac:dyDescent="0.25">
      <c r="A3" t="str">
        <f>CLEAN(TRIM(ALL!D4))</f>
        <v>23102C0045</v>
      </c>
    </row>
    <row r="4" spans="1:1" x14ac:dyDescent="0.25">
      <c r="A4" t="str">
        <f>CLEAN(TRIM(ALL!D5))</f>
        <v>24102B2006</v>
      </c>
    </row>
    <row r="5" spans="1:1" x14ac:dyDescent="0.25">
      <c r="A5" t="str">
        <f>CLEAN(TRIM(ALL!D6))</f>
        <v>23102C0083</v>
      </c>
    </row>
    <row r="6" spans="1:1" x14ac:dyDescent="0.25">
      <c r="A6" t="str">
        <f>CLEAN(TRIM(ALL!D7))</f>
        <v>23102C0047</v>
      </c>
    </row>
    <row r="7" spans="1:1" x14ac:dyDescent="0.25">
      <c r="A7" t="str">
        <f>CLEAN(TRIM(ALL!D8))</f>
        <v>23102B0048</v>
      </c>
    </row>
    <row r="8" spans="1:1" x14ac:dyDescent="0.25">
      <c r="A8" t="str">
        <f>CLEAN(TRIM(ALL!D9))</f>
        <v>23102B0037</v>
      </c>
    </row>
    <row r="9" spans="1:1" x14ac:dyDescent="0.25">
      <c r="A9" t="str">
        <f>CLEAN(TRIM(ALL!D10))</f>
        <v>23102C0069</v>
      </c>
    </row>
    <row r="10" spans="1:1" x14ac:dyDescent="0.25">
      <c r="A10" t="str">
        <f>CLEAN(TRIM(ALL!D11))</f>
        <v>23102B0013</v>
      </c>
    </row>
    <row r="11" spans="1:1" x14ac:dyDescent="0.25">
      <c r="A11" t="str">
        <f>CLEAN(TRIM(ALL!D12))</f>
        <v>23102C0084</v>
      </c>
    </row>
    <row r="12" spans="1:1" x14ac:dyDescent="0.25">
      <c r="A12" t="str">
        <f>CLEAN(TRIM(ALL!D13))</f>
        <v>23102C0048</v>
      </c>
    </row>
    <row r="13" spans="1:1" x14ac:dyDescent="0.25">
      <c r="A13" t="str">
        <f>CLEAN(TRIM(ALL!D14))</f>
        <v>23102B0034</v>
      </c>
    </row>
    <row r="14" spans="1:1" x14ac:dyDescent="0.25">
      <c r="A14" t="str">
        <f>CLEAN(TRIM(ALL!D15))</f>
        <v>23102B0026</v>
      </c>
    </row>
    <row r="15" spans="1:1" x14ac:dyDescent="0.25">
      <c r="A15" t="str">
        <f>CLEAN(TRIM(ALL!D16))</f>
        <v>23102B0061</v>
      </c>
    </row>
    <row r="16" spans="1:1" x14ac:dyDescent="0.25">
      <c r="A16" t="str">
        <f>CLEAN(TRIM(ALL!D17))</f>
        <v>23102A0019</v>
      </c>
    </row>
    <row r="17" spans="1:1" x14ac:dyDescent="0.25">
      <c r="A17" t="str">
        <f>CLEAN(TRIM(ALL!D18))</f>
        <v>23102A0036</v>
      </c>
    </row>
    <row r="18" spans="1:1" x14ac:dyDescent="0.25">
      <c r="A18" t="str">
        <f>CLEAN(TRIM(ALL!D19))</f>
        <v>23102C0075</v>
      </c>
    </row>
    <row r="19" spans="1:1" x14ac:dyDescent="0.25">
      <c r="A19" t="str">
        <f>CLEAN(TRIM(ALL!D20))</f>
        <v>23102B0041</v>
      </c>
    </row>
    <row r="20" spans="1:1" x14ac:dyDescent="0.25">
      <c r="A20" t="str">
        <f>CLEAN(TRIM(ALL!D21))</f>
        <v>23102A0034</v>
      </c>
    </row>
    <row r="21" spans="1:1" x14ac:dyDescent="0.25">
      <c r="A21" t="str">
        <f>CLEAN(TRIM(ALL!D22))</f>
        <v>23102A0042</v>
      </c>
    </row>
    <row r="22" spans="1:1" x14ac:dyDescent="0.25">
      <c r="A22" t="str">
        <f>CLEAN(TRIM(ALL!D23))</f>
        <v>23102C0071</v>
      </c>
    </row>
    <row r="23" spans="1:1" x14ac:dyDescent="0.25">
      <c r="A23" t="str">
        <f>CLEAN(TRIM(ALL!D24))</f>
        <v>23102B0076</v>
      </c>
    </row>
    <row r="24" spans="1:1" x14ac:dyDescent="0.25">
      <c r="A24" t="str">
        <f>CLEAN(TRIM(ALL!D25))</f>
        <v>23102B0075</v>
      </c>
    </row>
    <row r="25" spans="1:1" x14ac:dyDescent="0.25">
      <c r="A25" t="str">
        <f>CLEAN(TRIM(ALL!D26))</f>
        <v>23102A0065</v>
      </c>
    </row>
    <row r="26" spans="1:1" x14ac:dyDescent="0.25">
      <c r="A26" t="str">
        <f>CLEAN(TRIM(ALL!D27))</f>
        <v>24102C2007</v>
      </c>
    </row>
    <row r="27" spans="1:1" x14ac:dyDescent="0.25">
      <c r="A27" t="str">
        <f>CLEAN(TRIM(ALL!D28))</f>
        <v>23102C0078</v>
      </c>
    </row>
    <row r="28" spans="1:1" x14ac:dyDescent="0.25">
      <c r="A28" t="str">
        <f>CLEAN(TRIM(ALL!D29))</f>
        <v>24102C2005</v>
      </c>
    </row>
    <row r="29" spans="1:1" x14ac:dyDescent="0.25">
      <c r="A29" t="str">
        <f>CLEAN(TRIM(ALL!D30))</f>
        <v>23102C0037</v>
      </c>
    </row>
    <row r="30" spans="1:1" x14ac:dyDescent="0.25">
      <c r="A30" t="str">
        <f>CLEAN(TRIM(ALL!D31))</f>
        <v>23102C0056</v>
      </c>
    </row>
    <row r="31" spans="1:1" x14ac:dyDescent="0.25">
      <c r="A31" t="str">
        <f>CLEAN(TRIM(ALL!D32))</f>
        <v>23102B0011</v>
      </c>
    </row>
    <row r="32" spans="1:1" x14ac:dyDescent="0.25">
      <c r="A32" t="str">
        <f>CLEAN(TRIM(ALL!D33))</f>
        <v>23102A0006</v>
      </c>
    </row>
    <row r="33" spans="1:1" x14ac:dyDescent="0.25">
      <c r="A33" t="str">
        <f>CLEAN(TRIM(ALL!D34))</f>
        <v>23102B0069</v>
      </c>
    </row>
    <row r="34" spans="1:1" x14ac:dyDescent="0.25">
      <c r="A34" t="str">
        <f>CLEAN(TRIM(ALL!D35))</f>
        <v>24102B2002</v>
      </c>
    </row>
    <row r="35" spans="1:1" x14ac:dyDescent="0.25">
      <c r="A35" t="str">
        <f>CLEAN(TRIM(ALL!D36))</f>
        <v>23102B0025</v>
      </c>
    </row>
    <row r="36" spans="1:1" x14ac:dyDescent="0.25">
      <c r="A36" t="str">
        <f>CLEAN(TRIM(ALL!D37))</f>
        <v>23102B0003</v>
      </c>
    </row>
    <row r="37" spans="1:1" x14ac:dyDescent="0.25">
      <c r="A37" t="str">
        <f>CLEAN(TRIM(ALL!D38))</f>
        <v>23102B0074</v>
      </c>
    </row>
    <row r="38" spans="1:1" x14ac:dyDescent="0.25">
      <c r="A38" t="str">
        <f>CLEAN(TRIM(ALL!D39))</f>
        <v>23102B0020</v>
      </c>
    </row>
    <row r="39" spans="1:1" x14ac:dyDescent="0.25">
      <c r="A39" t="str">
        <f>CLEAN(TRIM(ALL!D40))</f>
        <v>24102B2003</v>
      </c>
    </row>
    <row r="40" spans="1:1" x14ac:dyDescent="0.25">
      <c r="A40" t="str">
        <f>CLEAN(TRIM(ALL!D41))</f>
        <v>23102B0079</v>
      </c>
    </row>
    <row r="41" spans="1:1" x14ac:dyDescent="0.25">
      <c r="A41" t="str">
        <f>CLEAN(TRIM(ALL!D42))</f>
        <v>23102C0027</v>
      </c>
    </row>
    <row r="42" spans="1:1" x14ac:dyDescent="0.25">
      <c r="A42" t="str">
        <f>CLEAN(TRIM(ALL!D43))</f>
        <v>23102B0017</v>
      </c>
    </row>
    <row r="43" spans="1:1" x14ac:dyDescent="0.25">
      <c r="A43" t="str">
        <f>CLEAN(TRIM(ALL!D44))</f>
        <v>23102A0058</v>
      </c>
    </row>
    <row r="44" spans="1:1" x14ac:dyDescent="0.25">
      <c r="A44" t="str">
        <f>CLEAN(TRIM(ALL!D45))</f>
        <v>23102A0029</v>
      </c>
    </row>
    <row r="45" spans="1:1" x14ac:dyDescent="0.25">
      <c r="A45" t="str">
        <f>CLEAN(TRIM(ALL!D46))</f>
        <v>23102B0050</v>
      </c>
    </row>
    <row r="46" spans="1:1" x14ac:dyDescent="0.25">
      <c r="A46" t="str">
        <f>CLEAN(TRIM(ALL!D47))</f>
        <v>23102B0010</v>
      </c>
    </row>
    <row r="47" spans="1:1" x14ac:dyDescent="0.25">
      <c r="A47" t="str">
        <f>CLEAN(TRIM(ALL!D48))</f>
        <v>24102B2004</v>
      </c>
    </row>
    <row r="48" spans="1:1" x14ac:dyDescent="0.25">
      <c r="A48" t="str">
        <f>CLEAN(TRIM(ALL!D49))</f>
        <v>23102C0026</v>
      </c>
    </row>
    <row r="49" spans="1:1" x14ac:dyDescent="0.25">
      <c r="A49" t="str">
        <f>CLEAN(TRIM(ALL!D50))</f>
        <v>23102B0005</v>
      </c>
    </row>
    <row r="50" spans="1:1" x14ac:dyDescent="0.25">
      <c r="A50" t="str">
        <f>CLEAN(TRIM(ALL!D51))</f>
        <v>23102A0075</v>
      </c>
    </row>
    <row r="51" spans="1:1" x14ac:dyDescent="0.25">
      <c r="A51" t="str">
        <f>CLEAN(TRIM(ALL!D52))</f>
        <v>23102C0055</v>
      </c>
    </row>
    <row r="52" spans="1:1" x14ac:dyDescent="0.25">
      <c r="A52" t="str">
        <f>CLEAN(TRIM(ALL!D53))</f>
        <v>23102C0007</v>
      </c>
    </row>
    <row r="53" spans="1:1" x14ac:dyDescent="0.25">
      <c r="A53" t="str">
        <f>CLEAN(TRIM(ALL!D54))</f>
        <v>23102A0008</v>
      </c>
    </row>
    <row r="54" spans="1:1" x14ac:dyDescent="0.25">
      <c r="A54" t="str">
        <f>CLEAN(TRIM(ALL!D55))</f>
        <v>23102A0011</v>
      </c>
    </row>
    <row r="55" spans="1:1" x14ac:dyDescent="0.25">
      <c r="A55" t="str">
        <f>CLEAN(TRIM(ALL!D56))</f>
        <v>23102A0074</v>
      </c>
    </row>
    <row r="56" spans="1:1" x14ac:dyDescent="0.25">
      <c r="A56" t="str">
        <f>CLEAN(TRIM(ALL!D57))</f>
        <v>23102A0031</v>
      </c>
    </row>
    <row r="57" spans="1:1" x14ac:dyDescent="0.25">
      <c r="A57" t="str">
        <f>CLEAN(TRIM(ALL!D58))</f>
        <v>23102A0060</v>
      </c>
    </row>
    <row r="58" spans="1:1" x14ac:dyDescent="0.25">
      <c r="A58" t="str">
        <f>CLEAN(TRIM(ALL!D59))</f>
        <v>23102B0009</v>
      </c>
    </row>
    <row r="59" spans="1:1" x14ac:dyDescent="0.25">
      <c r="A59" t="str">
        <f>CLEAN(TRIM(ALL!D60))</f>
        <v>23102A0046</v>
      </c>
    </row>
    <row r="60" spans="1:1" x14ac:dyDescent="0.25">
      <c r="A60" t="str">
        <f>CLEAN(TRIM(ALL!D61))</f>
        <v>23102B0008</v>
      </c>
    </row>
    <row r="61" spans="1:1" x14ac:dyDescent="0.25">
      <c r="A61" t="str">
        <f>CLEAN(TRIM(ALL!D62))</f>
        <v>23102C0015</v>
      </c>
    </row>
    <row r="62" spans="1:1" x14ac:dyDescent="0.25">
      <c r="A62" t="str">
        <f>CLEAN(TRIM(ALL!D63))</f>
        <v>23102C0041</v>
      </c>
    </row>
    <row r="63" spans="1:1" x14ac:dyDescent="0.25">
      <c r="A63" t="str">
        <f>CLEAN(TRIM(ALL!D64))</f>
        <v>23102A0021</v>
      </c>
    </row>
    <row r="64" spans="1:1" x14ac:dyDescent="0.25">
      <c r="A64" t="str">
        <f>CLEAN(TRIM(ALL!D65))</f>
        <v>23102B0029</v>
      </c>
    </row>
    <row r="65" spans="1:1" x14ac:dyDescent="0.25">
      <c r="A65" t="str">
        <f>CLEAN(TRIM(ALL!D66))</f>
        <v>23102C0046</v>
      </c>
    </row>
    <row r="66" spans="1:1" x14ac:dyDescent="0.25">
      <c r="A66" t="str">
        <f>CLEAN(TRIM(ALL!D67))</f>
        <v>23102C0079</v>
      </c>
    </row>
    <row r="67" spans="1:1" x14ac:dyDescent="0.25">
      <c r="A67" t="str">
        <f>CLEAN(TRIM(ALL!D68))</f>
        <v>23102B0038</v>
      </c>
    </row>
    <row r="68" spans="1:1" x14ac:dyDescent="0.25">
      <c r="A68" t="str">
        <f>CLEAN(TRIM(ALL!D69))</f>
        <v>23108A0020</v>
      </c>
    </row>
    <row r="69" spans="1:1" x14ac:dyDescent="0.25">
      <c r="A69" t="str">
        <f>CLEAN(TRIM(ALL!D70))</f>
        <v>23102C0073</v>
      </c>
    </row>
    <row r="70" spans="1:1" x14ac:dyDescent="0.25">
      <c r="A70" t="str">
        <f>CLEAN(TRIM(ALL!D71))</f>
        <v>23102A0015</v>
      </c>
    </row>
    <row r="71" spans="1:1" x14ac:dyDescent="0.25">
      <c r="A71" t="str">
        <f>CLEAN(TRIM(ALL!D72))</f>
        <v>23102B0018</v>
      </c>
    </row>
    <row r="72" spans="1:1" x14ac:dyDescent="0.25">
      <c r="A72" t="str">
        <f>CLEAN(TRIM(ALL!D73))</f>
        <v>23102A0052</v>
      </c>
    </row>
    <row r="73" spans="1:1" x14ac:dyDescent="0.25">
      <c r="A73" t="str">
        <f>CLEAN(TRIM(ALL!D74))</f>
        <v>23102A0005</v>
      </c>
    </row>
    <row r="74" spans="1:1" x14ac:dyDescent="0.25">
      <c r="A74" t="str">
        <f>CLEAN(TRIM(ALL!D75))</f>
        <v>24102C2006</v>
      </c>
    </row>
    <row r="75" spans="1:1" x14ac:dyDescent="0.25">
      <c r="A75" t="str">
        <f>CLEAN(TRIM(ALL!D76))</f>
        <v>23102B0007</v>
      </c>
    </row>
    <row r="76" spans="1:1" x14ac:dyDescent="0.25">
      <c r="A76" t="str">
        <f>CLEAN(TRIM(ALL!D77))</f>
        <v>23102B0073</v>
      </c>
    </row>
    <row r="77" spans="1:1" x14ac:dyDescent="0.25">
      <c r="A77" t="str">
        <f>CLEAN(TRIM(ALL!D78))</f>
        <v>23102C0044</v>
      </c>
    </row>
    <row r="78" spans="1:1" x14ac:dyDescent="0.25">
      <c r="A78" t="str">
        <f>CLEAN(TRIM(ALL!D79))</f>
        <v>23102C0054</v>
      </c>
    </row>
    <row r="79" spans="1:1" x14ac:dyDescent="0.25">
      <c r="A79" t="str">
        <f>CLEAN(TRIM(ALL!D80))</f>
        <v>23102C0021</v>
      </c>
    </row>
    <row r="80" spans="1:1" x14ac:dyDescent="0.25">
      <c r="A80" t="str">
        <f>CLEAN(TRIM(ALL!D81))</f>
        <v>23102C0012</v>
      </c>
    </row>
    <row r="81" spans="1:1" x14ac:dyDescent="0.25">
      <c r="A81" t="str">
        <f>CLEAN(TRIM(ALL!D82))</f>
        <v>23102A0020</v>
      </c>
    </row>
    <row r="82" spans="1:1" x14ac:dyDescent="0.25">
      <c r="A82" t="str">
        <f>CLEAN(TRIM(ALL!D83))</f>
        <v>23102B0077</v>
      </c>
    </row>
    <row r="83" spans="1:1" x14ac:dyDescent="0.25">
      <c r="A83" t="str">
        <f>CLEAN(TRIM(ALL!D84))</f>
        <v>23102A0014</v>
      </c>
    </row>
    <row r="84" spans="1:1" x14ac:dyDescent="0.25">
      <c r="A84" t="str">
        <f>CLEAN(TRIM(ALL!D85))</f>
        <v>23102C0066</v>
      </c>
    </row>
    <row r="85" spans="1:1" x14ac:dyDescent="0.25">
      <c r="A85" t="str">
        <f>CLEAN(TRIM(ALL!D86))</f>
        <v>23102B0066</v>
      </c>
    </row>
    <row r="86" spans="1:1" x14ac:dyDescent="0.25">
      <c r="A86" t="str">
        <f>CLEAN(TRIM(ALL!D87))</f>
        <v>23102A0033</v>
      </c>
    </row>
    <row r="87" spans="1:1" x14ac:dyDescent="0.25">
      <c r="A87" t="str">
        <f>CLEAN(TRIM(ALL!D88))</f>
        <v>23102A0009</v>
      </c>
    </row>
    <row r="88" spans="1:1" x14ac:dyDescent="0.25">
      <c r="A88" t="str">
        <f>CLEAN(TRIM(ALL!D89))</f>
        <v>23102A0017</v>
      </c>
    </row>
    <row r="89" spans="1:1" x14ac:dyDescent="0.25">
      <c r="A89" t="str">
        <f>CLEAN(TRIM(ALL!D90))</f>
        <v>23102A0070</v>
      </c>
    </row>
    <row r="90" spans="1:1" x14ac:dyDescent="0.25">
      <c r="A90" t="str">
        <f>CLEAN(TRIM(ALL!D91))</f>
        <v>23102B0030</v>
      </c>
    </row>
    <row r="91" spans="1:1" x14ac:dyDescent="0.25">
      <c r="A91" t="str">
        <f>CLEAN(TRIM(ALL!D92))</f>
        <v>23102B0006</v>
      </c>
    </row>
    <row r="92" spans="1:1" x14ac:dyDescent="0.25">
      <c r="A92" t="str">
        <f>CLEAN(TRIM(ALL!D93))</f>
        <v>23102B0024</v>
      </c>
    </row>
    <row r="93" spans="1:1" x14ac:dyDescent="0.25">
      <c r="A93" t="str">
        <f>CLEAN(TRIM(ALL!D94))</f>
        <v>23102A0059</v>
      </c>
    </row>
    <row r="94" spans="1:1" x14ac:dyDescent="0.25">
      <c r="A94" t="str">
        <f>CLEAN(TRIM(ALL!D95))</f>
        <v>23102C0029</v>
      </c>
    </row>
    <row r="95" spans="1:1" x14ac:dyDescent="0.25">
      <c r="A95" t="str">
        <f>CLEAN(TRIM(ALL!D96))</f>
        <v>23102C0040</v>
      </c>
    </row>
    <row r="96" spans="1:1" x14ac:dyDescent="0.25">
      <c r="A96" t="str">
        <f>CLEAN(TRIM(ALL!D97))</f>
        <v>23102B0035</v>
      </c>
    </row>
    <row r="97" spans="1:1" x14ac:dyDescent="0.25">
      <c r="A97" t="str">
        <f>CLEAN(TRIM(ALL!D98))</f>
        <v>23102A0038</v>
      </c>
    </row>
    <row r="98" spans="1:1" x14ac:dyDescent="0.25">
      <c r="A98" t="str">
        <f>CLEAN(TRIM(ALL!D99))</f>
        <v>23102C0014</v>
      </c>
    </row>
    <row r="99" spans="1:1" x14ac:dyDescent="0.25">
      <c r="A99" t="str">
        <f>CLEAN(TRIM(ALL!D100))</f>
        <v>23102A0054</v>
      </c>
    </row>
    <row r="100" spans="1:1" x14ac:dyDescent="0.25">
      <c r="A100" t="str">
        <f>CLEAN(TRIM(ALL!D101))</f>
        <v>23102A0016</v>
      </c>
    </row>
    <row r="101" spans="1:1" x14ac:dyDescent="0.25">
      <c r="A101" t="str">
        <f>CLEAN(TRIM(ALL!D102))</f>
        <v>23102C0013</v>
      </c>
    </row>
    <row r="102" spans="1:1" x14ac:dyDescent="0.25">
      <c r="A102" t="str">
        <f>CLEAN(TRIM(ALL!D103))</f>
        <v>23102B0065</v>
      </c>
    </row>
    <row r="103" spans="1:1" x14ac:dyDescent="0.25">
      <c r="A103" t="str">
        <f>CLEAN(TRIM(ALL!D104))</f>
        <v>23102C0053</v>
      </c>
    </row>
    <row r="104" spans="1:1" x14ac:dyDescent="0.25">
      <c r="A104" t="str">
        <f>CLEAN(TRIM(ALL!D105))</f>
        <v>24102B2006</v>
      </c>
    </row>
    <row r="105" spans="1:1" x14ac:dyDescent="0.25">
      <c r="A105" t="str">
        <f>CLEAN(TRIM(ALL!D106))</f>
        <v>23012B0043</v>
      </c>
    </row>
    <row r="106" spans="1:1" x14ac:dyDescent="0.25">
      <c r="A106" t="str">
        <f>CLEAN(TRIM(ALL!D107))</f>
        <v>23102B0042</v>
      </c>
    </row>
    <row r="107" spans="1:1" x14ac:dyDescent="0.25">
      <c r="A107" t="str">
        <f>CLEAN(TRIM(ALL!D108))</f>
        <v>23102B0048</v>
      </c>
    </row>
    <row r="108" spans="1:1" x14ac:dyDescent="0.25">
      <c r="A108" t="str">
        <f>CLEAN(TRIM(ALL!D109))</f>
        <v>23102A0012</v>
      </c>
    </row>
    <row r="109" spans="1:1" x14ac:dyDescent="0.25">
      <c r="A109" t="str">
        <f>CLEAN(TRIM(ALL!D110))</f>
        <v>24102A2001</v>
      </c>
    </row>
    <row r="110" spans="1:1" x14ac:dyDescent="0.25">
      <c r="A110" t="str">
        <f>CLEAN(TRIM(ALL!D111))</f>
        <v>23102A0043</v>
      </c>
    </row>
    <row r="111" spans="1:1" x14ac:dyDescent="0.25">
      <c r="A111" t="str">
        <f>CLEAN(TRIM(ALL!D112))</f>
        <v>23102C0002</v>
      </c>
    </row>
    <row r="112" spans="1:1" x14ac:dyDescent="0.25">
      <c r="A112" t="str">
        <f>CLEAN(TRIM(ALL!D113))</f>
        <v>24102C2002</v>
      </c>
    </row>
    <row r="113" spans="1:1" x14ac:dyDescent="0.25">
      <c r="A113" t="str">
        <f>CLEAN(TRIM(ALL!D114))</f>
        <v>23102A0049</v>
      </c>
    </row>
    <row r="114" spans="1:1" x14ac:dyDescent="0.25">
      <c r="A114" t="str">
        <f>CLEAN(TRIM(ALL!D115))</f>
        <v>23102A0061</v>
      </c>
    </row>
    <row r="115" spans="1:1" x14ac:dyDescent="0.25">
      <c r="A115" t="str">
        <f>CLEAN(TRIM(ALL!D116))</f>
        <v>23102B0072</v>
      </c>
    </row>
    <row r="116" spans="1:1" x14ac:dyDescent="0.25">
      <c r="A116" t="str">
        <f>CLEAN(TRIM(ALL!D117))</f>
        <v>23102B0047</v>
      </c>
    </row>
    <row r="117" spans="1:1" x14ac:dyDescent="0.25">
      <c r="A117" t="str">
        <f>CLEAN(TRIM(ALL!D118))</f>
        <v>24102C2003</v>
      </c>
    </row>
    <row r="118" spans="1:1" x14ac:dyDescent="0.25">
      <c r="A118" t="str">
        <f>CLEAN(TRIM(ALL!D119))</f>
        <v>23102B0033</v>
      </c>
    </row>
    <row r="119" spans="1:1" x14ac:dyDescent="0.25">
      <c r="A119" t="str">
        <f>CLEAN(TRIM(ALL!D120))</f>
        <v>23102B0059</v>
      </c>
    </row>
    <row r="120" spans="1:1" x14ac:dyDescent="0.25">
      <c r="A120" t="str">
        <f>CLEAN(TRIM(ALL!D121))</f>
        <v>23102A0013</v>
      </c>
    </row>
    <row r="121" spans="1:1" x14ac:dyDescent="0.25">
      <c r="A121" t="str">
        <f>CLEAN(TRIM(ALL!D122))</f>
        <v>23102C0008</v>
      </c>
    </row>
    <row r="122" spans="1:1" x14ac:dyDescent="0.25">
      <c r="A122" t="str">
        <f>CLEAN(TRIM(ALL!D123))</f>
        <v>23102A0022</v>
      </c>
    </row>
    <row r="123" spans="1:1" x14ac:dyDescent="0.25">
      <c r="A123" t="str">
        <f>CLEAN(TRIM(ALL!D124))</f>
        <v>23102A0062</v>
      </c>
    </row>
    <row r="124" spans="1:1" x14ac:dyDescent="0.25">
      <c r="A124" t="str">
        <f>CLEAN(TRIM(ALL!D125))</f>
        <v>23102B0056</v>
      </c>
    </row>
    <row r="125" spans="1:1" x14ac:dyDescent="0.25">
      <c r="A125" t="str">
        <f>CLEAN(TRIM(ALL!D126))</f>
        <v>23102A0028</v>
      </c>
    </row>
    <row r="126" spans="1:1" x14ac:dyDescent="0.25">
      <c r="A126" t="str">
        <f>CLEAN(TRIM(ALL!D127))</f>
        <v>23102A0025</v>
      </c>
    </row>
    <row r="127" spans="1:1" x14ac:dyDescent="0.25">
      <c r="A127" t="str">
        <f>CLEAN(TRIM(ALL!D128))</f>
        <v>23102A0068</v>
      </c>
    </row>
    <row r="128" spans="1:1" x14ac:dyDescent="0.25">
      <c r="A128" t="str">
        <f>CLEAN(TRIM(ALL!D129))</f>
        <v>23102C0017</v>
      </c>
    </row>
    <row r="129" spans="1:1" x14ac:dyDescent="0.25">
      <c r="A129" t="str">
        <f>CLEAN(TRIM(ALL!D130))</f>
        <v>23102A0076</v>
      </c>
    </row>
    <row r="130" spans="1:1" x14ac:dyDescent="0.25">
      <c r="A130" t="str">
        <f>CLEAN(TRIM(ALL!D131))</f>
        <v>23102C0049</v>
      </c>
    </row>
    <row r="131" spans="1:1" x14ac:dyDescent="0.25">
      <c r="A131" t="str">
        <f>CLEAN(TRIM(ALL!D132))</f>
        <v>23102C0067</v>
      </c>
    </row>
    <row r="132" spans="1:1" x14ac:dyDescent="0.25">
      <c r="A132" t="str">
        <f>CLEAN(TRIM(ALL!D133))</f>
        <v>23102C0077</v>
      </c>
    </row>
    <row r="133" spans="1:1" x14ac:dyDescent="0.25">
      <c r="A133" t="str">
        <f>CLEAN(TRIM(ALL!D134))</f>
        <v>24102C2004</v>
      </c>
    </row>
    <row r="134" spans="1:1" x14ac:dyDescent="0.25">
      <c r="A134" t="str">
        <f>CLEAN(TRIM(ALL!D135))</f>
        <v>23102A0023</v>
      </c>
    </row>
    <row r="135" spans="1:1" x14ac:dyDescent="0.25">
      <c r="A135" t="str">
        <f>CLEAN(TRIM(ALL!D136))</f>
        <v>23102A0027</v>
      </c>
    </row>
    <row r="136" spans="1:1" x14ac:dyDescent="0.25">
      <c r="A136" t="str">
        <f>CLEAN(TRIM(ALL!D137))</f>
        <v>23102C0060</v>
      </c>
    </row>
    <row r="137" spans="1:1" x14ac:dyDescent="0.25">
      <c r="A137" t="str">
        <f>CLEAN(TRIM(ALL!D138))</f>
        <v>23102B0014</v>
      </c>
    </row>
    <row r="138" spans="1:1" x14ac:dyDescent="0.25">
      <c r="A138" t="str">
        <f>CLEAN(TRIM(ALL!D139))</f>
        <v>23102B0063</v>
      </c>
    </row>
    <row r="139" spans="1:1" x14ac:dyDescent="0.25">
      <c r="A139" t="str">
        <f>CLEAN(TRIM(ALL!D140))</f>
        <v>23102C0003</v>
      </c>
    </row>
    <row r="140" spans="1:1" x14ac:dyDescent="0.25">
      <c r="A140" t="str">
        <f>CLEAN(TRIM(ALL!D141))</f>
        <v>23102A0055</v>
      </c>
    </row>
    <row r="141" spans="1:1" x14ac:dyDescent="0.25">
      <c r="A141" t="str">
        <f>CLEAN(TRIM(ALL!D142))</f>
        <v>23102A0002</v>
      </c>
    </row>
    <row r="142" spans="1:1" x14ac:dyDescent="0.25">
      <c r="A142" t="str">
        <f>CLEAN(TRIM(ALL!D143))</f>
        <v>23102C0082</v>
      </c>
    </row>
    <row r="143" spans="1:1" x14ac:dyDescent="0.25">
      <c r="A143" t="str">
        <f>CLEAN(TRIM(ALL!D144))</f>
        <v>23102C0072</v>
      </c>
    </row>
    <row r="144" spans="1:1" x14ac:dyDescent="0.25">
      <c r="A144" t="str">
        <f>CLEAN(TRIM(ALL!D145))</f>
        <v>23102A0039</v>
      </c>
    </row>
    <row r="145" spans="1:1" x14ac:dyDescent="0.25">
      <c r="A145" t="str">
        <f>CLEAN(TRIM(ALL!D146))</f>
        <v>23102B0021</v>
      </c>
    </row>
    <row r="146" spans="1:1" x14ac:dyDescent="0.25">
      <c r="A146" t="str">
        <f>CLEAN(TRIM(ALL!D147))</f>
        <v>24102A2004</v>
      </c>
    </row>
    <row r="147" spans="1:1" x14ac:dyDescent="0.25">
      <c r="A147" t="str">
        <f>CLEAN(TRIM(ALL!D148))</f>
        <v>23102C0062</v>
      </c>
    </row>
    <row r="148" spans="1:1" x14ac:dyDescent="0.25">
      <c r="A148" t="str">
        <f>CLEAN(TRIM(ALL!D149))</f>
        <v>23102A0057</v>
      </c>
    </row>
    <row r="149" spans="1:1" x14ac:dyDescent="0.25">
      <c r="A149" t="str">
        <f>CLEAN(TRIM(ALL!D150))</f>
        <v>23102B0025</v>
      </c>
    </row>
    <row r="150" spans="1:1" x14ac:dyDescent="0.25">
      <c r="A150" t="str">
        <f>CLEAN(TRIM(ALL!D151))</f>
        <v>23104B0023</v>
      </c>
    </row>
    <row r="151" spans="1:1" x14ac:dyDescent="0.25">
      <c r="A151" t="str">
        <f>CLEAN(TRIM(ALL!D152))</f>
        <v>23102C0063</v>
      </c>
    </row>
    <row r="152" spans="1:1" x14ac:dyDescent="0.25">
      <c r="A152" t="str">
        <f>CLEAN(TRIM(ALL!D153))</f>
        <v>23102A0063</v>
      </c>
    </row>
    <row r="153" spans="1:1" x14ac:dyDescent="0.25">
      <c r="A153" t="str">
        <f>CLEAN(TRIM(ALL!D154))</f>
        <v>23102B0068</v>
      </c>
    </row>
    <row r="154" spans="1:1" x14ac:dyDescent="0.25">
      <c r="A154" t="str">
        <f>CLEAN(TRIM(ALL!D155))</f>
        <v>23102A0007</v>
      </c>
    </row>
    <row r="155" spans="1:1" x14ac:dyDescent="0.25">
      <c r="A155" t="str">
        <f>CLEAN(TRIM(ALL!D156))</f>
        <v>23102A0037</v>
      </c>
    </row>
    <row r="156" spans="1:1" x14ac:dyDescent="0.25">
      <c r="A156" t="str">
        <f>CLEAN(TRIM(ALL!D157))</f>
        <v>23102C0065</v>
      </c>
    </row>
    <row r="157" spans="1:1" x14ac:dyDescent="0.25">
      <c r="A157" t="str">
        <f>CLEAN(TRIM(ALL!D158))</f>
        <v>23102A0024</v>
      </c>
    </row>
    <row r="158" spans="1:1" x14ac:dyDescent="0.25">
      <c r="A158" t="str">
        <f>CLEAN(TRIM(ALL!D159))</f>
        <v>23102B0004</v>
      </c>
    </row>
    <row r="159" spans="1:1" x14ac:dyDescent="0.25">
      <c r="A159" t="str">
        <f>CLEAN(TRIM(ALL!D160))</f>
        <v>23102A0069</v>
      </c>
    </row>
    <row r="160" spans="1:1" x14ac:dyDescent="0.25">
      <c r="A160" t="str">
        <f>CLEAN(TRIM(ALL!D161))</f>
        <v>23102B0031</v>
      </c>
    </row>
    <row r="161" spans="1:1" x14ac:dyDescent="0.25">
      <c r="A161" t="str">
        <f>CLEAN(TRIM(ALL!D162))</f>
        <v>23102C0005</v>
      </c>
    </row>
    <row r="162" spans="1:1" x14ac:dyDescent="0.25">
      <c r="A162" t="str">
        <f>CLEAN(TRIM(ALL!D163))</f>
        <v>23102C0073</v>
      </c>
    </row>
    <row r="163" spans="1:1" x14ac:dyDescent="0.25">
      <c r="A163" t="str">
        <f>CLEAN(TRIM(ALL!D164))</f>
        <v>23102A0035</v>
      </c>
    </row>
    <row r="164" spans="1:1" x14ac:dyDescent="0.25">
      <c r="A164" t="str">
        <f>CLEAN(TRIM(ALL!D165))</f>
        <v>23102C0064</v>
      </c>
    </row>
    <row r="165" spans="1:1" x14ac:dyDescent="0.25">
      <c r="A165" t="str">
        <f>CLEAN(TRIM(ALL!D166))</f>
        <v>23102A0073</v>
      </c>
    </row>
    <row r="166" spans="1:1" x14ac:dyDescent="0.25">
      <c r="A166" t="str">
        <f>CLEAN(TRIM(ALL!D167))</f>
        <v>23102C0070</v>
      </c>
    </row>
    <row r="167" spans="1:1" x14ac:dyDescent="0.25">
      <c r="A167" t="str">
        <f>CLEAN(TRIM(ALL!D168))</f>
        <v>23102B0055</v>
      </c>
    </row>
    <row r="168" spans="1:1" x14ac:dyDescent="0.25">
      <c r="A168" t="str">
        <f>CLEAN(TRIM(ALL!D169))</f>
        <v>23102B0078</v>
      </c>
    </row>
    <row r="169" spans="1:1" x14ac:dyDescent="0.25">
      <c r="A169" t="str">
        <f>CLEAN(TRIM(ALL!D170))</f>
        <v>23102B0019</v>
      </c>
    </row>
    <row r="170" spans="1:1" x14ac:dyDescent="0.25">
      <c r="A170" t="str">
        <f>CLEAN(TRIM(ALL!D171))</f>
        <v>23102A0050</v>
      </c>
    </row>
    <row r="171" spans="1:1" x14ac:dyDescent="0.25">
      <c r="A171" t="str">
        <f>CLEAN(TRIM(ALL!D172))</f>
        <v>23102B0060</v>
      </c>
    </row>
    <row r="172" spans="1:1" x14ac:dyDescent="0.25">
      <c r="A172" t="str">
        <f>CLEAN(TRIM(ALL!D173))</f>
        <v>23102B0002</v>
      </c>
    </row>
    <row r="173" spans="1:1" x14ac:dyDescent="0.25">
      <c r="A173" t="str">
        <f>CLEAN(TRIM(ALL!D174))</f>
        <v>23102B0054</v>
      </c>
    </row>
    <row r="174" spans="1:1" x14ac:dyDescent="0.25">
      <c r="A174" t="str">
        <f>CLEAN(TRIM(ALL!D175))</f>
        <v>23102C0036</v>
      </c>
    </row>
    <row r="175" spans="1:1" x14ac:dyDescent="0.25">
      <c r="A175" t="str">
        <f>CLEAN(TRIM(ALL!D176))</f>
        <v>23102A0026</v>
      </c>
    </row>
    <row r="176" spans="1:1" x14ac:dyDescent="0.25">
      <c r="A176" t="str">
        <f>CLEAN(TRIM(ALL!D177))</f>
        <v>23102A0045</v>
      </c>
    </row>
    <row r="177" spans="1:1" x14ac:dyDescent="0.25">
      <c r="A177" t="str">
        <f>CLEAN(TRIM(ALL!D178))</f>
        <v>23102A0064</v>
      </c>
    </row>
    <row r="178" spans="1:1" x14ac:dyDescent="0.25">
      <c r="A178" t="str">
        <f>CLEAN(TRIM(ALL!D179))</f>
        <v>23102C0068</v>
      </c>
    </row>
    <row r="179" spans="1:1" x14ac:dyDescent="0.25">
      <c r="A179" t="str">
        <f>CLEAN(TRIM(ALL!D180))</f>
        <v>23102C0080</v>
      </c>
    </row>
    <row r="180" spans="1:1" x14ac:dyDescent="0.25">
      <c r="A180" t="str">
        <f>CLEAN(TRIM(ALL!D181))</f>
        <v>23102A0072</v>
      </c>
    </row>
    <row r="181" spans="1:1" x14ac:dyDescent="0.25">
      <c r="A181" t="str">
        <f>CLEAN(TRIM(ALL!D182))</f>
        <v>23102C0076</v>
      </c>
    </row>
    <row r="182" spans="1:1" x14ac:dyDescent="0.25">
      <c r="A182" t="str">
        <f>CLEAN(TRIM(ALL!D183))</f>
        <v>23102A0053</v>
      </c>
    </row>
    <row r="183" spans="1:1" x14ac:dyDescent="0.25">
      <c r="A183" t="str">
        <f>CLEAN(TRIM(ALL!D184))</f>
        <v>23102A0071</v>
      </c>
    </row>
    <row r="184" spans="1:1" x14ac:dyDescent="0.25">
      <c r="A184" t="str">
        <f>CLEAN(TRIM(ALL!D185))</f>
        <v>24102A2007</v>
      </c>
    </row>
    <row r="185" spans="1:1" x14ac:dyDescent="0.25">
      <c r="A185" t="str">
        <f>CLEAN(TRIM(ALL!D186))</f>
        <v>23102B0071</v>
      </c>
    </row>
    <row r="186" spans="1:1" x14ac:dyDescent="0.25">
      <c r="A186" t="str">
        <f>CLEAN(TRIM(ALL!D187))</f>
        <v>23102C0050</v>
      </c>
    </row>
    <row r="187" spans="1:1" x14ac:dyDescent="0.25">
      <c r="A187" t="str">
        <f>CLEAN(TRIM(ALL!D188))</f>
        <v>23102A0047</v>
      </c>
    </row>
    <row r="188" spans="1:1" x14ac:dyDescent="0.25">
      <c r="A188" t="str">
        <f>CLEAN(TRIM(ALL!D189))</f>
        <v>23102B0012</v>
      </c>
    </row>
    <row r="189" spans="1:1" x14ac:dyDescent="0.25">
      <c r="A189" t="str">
        <f>CLEAN(TRIM(ALL!D190))</f>
        <v>23102C0052</v>
      </c>
    </row>
    <row r="190" spans="1:1" x14ac:dyDescent="0.25">
      <c r="A190" t="str">
        <f>CLEAN(TRIM(ALL!D191))</f>
        <v>23102B0039</v>
      </c>
    </row>
    <row r="191" spans="1:1" x14ac:dyDescent="0.25">
      <c r="A191" t="str">
        <f>CLEAN(TRIM(ALL!D192))</f>
        <v>23102A0040</v>
      </c>
    </row>
    <row r="192" spans="1:1" x14ac:dyDescent="0.25">
      <c r="A192" t="str">
        <f>CLEAN(TRIM(ALL!D193))</f>
        <v>23102B0067</v>
      </c>
    </row>
    <row r="193" spans="1:1" x14ac:dyDescent="0.25">
      <c r="A193" t="str">
        <f>CLEAN(TRIM(ALL!D194))</f>
        <v>23102A0032</v>
      </c>
    </row>
    <row r="194" spans="1:1" x14ac:dyDescent="0.25">
      <c r="A194" t="str">
        <f>CLEAN(TRIM(ALL!D195))</f>
        <v>23102A0010</v>
      </c>
    </row>
    <row r="195" spans="1:1" x14ac:dyDescent="0.25">
      <c r="A195" t="str">
        <f>CLEAN(TRIM(ALL!D196))</f>
        <v>24102A2006</v>
      </c>
    </row>
    <row r="196" spans="1:1" x14ac:dyDescent="0.25">
      <c r="A196" t="str">
        <f>CLEAN(TRIM(ALL!D197))</f>
        <v>24102A2005</v>
      </c>
    </row>
    <row r="197" spans="1:1" x14ac:dyDescent="0.25">
      <c r="A197" t="str">
        <f>CLEAN(TRIM(ALL!D198))</f>
        <v>23102B0057</v>
      </c>
    </row>
    <row r="198" spans="1:1" x14ac:dyDescent="0.25">
      <c r="A198" t="str">
        <f>CLEAN(TRIM(ALL!D199))</f>
        <v>23102A0044</v>
      </c>
    </row>
    <row r="199" spans="1:1" x14ac:dyDescent="0.25">
      <c r="A199" t="str">
        <f>CLEAN(TRIM(ALL!D200))</f>
        <v>23102A0001</v>
      </c>
    </row>
    <row r="200" spans="1:1" x14ac:dyDescent="0.25">
      <c r="A200" t="str">
        <f>CLEAN(TRIM(ALL!D201))</f>
        <v>23102C0039</v>
      </c>
    </row>
    <row r="201" spans="1:1" x14ac:dyDescent="0.25">
      <c r="A201" t="str">
        <f>CLEAN(TRIM(ALL!D202))</f>
        <v>24102B2008</v>
      </c>
    </row>
    <row r="202" spans="1:1" x14ac:dyDescent="0.25">
      <c r="A202" t="str">
        <f>CLEAN(TRIM(ALL!D203))</f>
        <v>24102A2003</v>
      </c>
    </row>
    <row r="203" spans="1:1" x14ac:dyDescent="0.25">
      <c r="A203" t="str">
        <f>CLEAN(TRIM(ALL!D204))</f>
        <v>23102B0032</v>
      </c>
    </row>
    <row r="204" spans="1:1" x14ac:dyDescent="0.25">
      <c r="A204" t="str">
        <f>CLEAN(TRIM(ALL!D205))</f>
        <v>23102C0051</v>
      </c>
    </row>
    <row r="205" spans="1:1" x14ac:dyDescent="0.25">
      <c r="A205" t="str">
        <f>CLEAN(TRIM(ALL!D206))</f>
        <v>23102C0030</v>
      </c>
    </row>
    <row r="206" spans="1:1" x14ac:dyDescent="0.25">
      <c r="A206" t="str">
        <f>CLEAN(TRIM(ALL!D207))</f>
        <v>23102B0023</v>
      </c>
    </row>
    <row r="207" spans="1:1" x14ac:dyDescent="0.25">
      <c r="A207" t="str">
        <f>CLEAN(TRIM(ALL!D208))</f>
        <v>23102C0004</v>
      </c>
    </row>
    <row r="208" spans="1:1" x14ac:dyDescent="0.25">
      <c r="A208" t="str">
        <f>CLEAN(TRIM(ALL!D209))</f>
        <v>24102B2001</v>
      </c>
    </row>
    <row r="209" spans="1:1" x14ac:dyDescent="0.25">
      <c r="A209" t="str">
        <f>CLEAN(TRIM(ALL!D210))</f>
        <v>23102C0058</v>
      </c>
    </row>
    <row r="210" spans="1:1" x14ac:dyDescent="0.25">
      <c r="A210" t="str">
        <f>CLEAN(TRIM(ALL!D211))</f>
        <v>23102B0053</v>
      </c>
    </row>
    <row r="211" spans="1:1" x14ac:dyDescent="0.25">
      <c r="A211" t="str">
        <f>CLEAN(TRIM(ALL!D212))</f>
        <v>23102C0031</v>
      </c>
    </row>
    <row r="212" spans="1:1" x14ac:dyDescent="0.25">
      <c r="A212" t="str">
        <f>CLEAN(TRIM(ALL!D213))</f>
        <v>23102A0018</v>
      </c>
    </row>
    <row r="213" spans="1:1" x14ac:dyDescent="0.25">
      <c r="A213" t="str">
        <f>CLEAN(TRIM(ALL!D214))</f>
        <v>23102A0041</v>
      </c>
    </row>
    <row r="214" spans="1:1" x14ac:dyDescent="0.25">
      <c r="A214" t="str">
        <f>CLEAN(TRIM(ALL!D215))</f>
        <v>23102B0036</v>
      </c>
    </row>
    <row r="215" spans="1:1" x14ac:dyDescent="0.25">
      <c r="A215" t="str">
        <f>CLEAN(TRIM(ALL!D216))</f>
        <v>23102B0022</v>
      </c>
    </row>
    <row r="216" spans="1:1" x14ac:dyDescent="0.25">
      <c r="A216" t="str">
        <f>CLEAN(TRIM(ALL!D217))</f>
        <v>24102A2008</v>
      </c>
    </row>
    <row r="217" spans="1:1" x14ac:dyDescent="0.25">
      <c r="A217" t="str">
        <f>CLEAN(TRIM(ALL!D218))</f>
        <v>23102C0019</v>
      </c>
    </row>
    <row r="218" spans="1:1" x14ac:dyDescent="0.25">
      <c r="A218" t="str">
        <f>CLEAN(TRIM(ALL!D219))</f>
        <v>23102B0015</v>
      </c>
    </row>
    <row r="219" spans="1:1" x14ac:dyDescent="0.25">
      <c r="A219" t="str">
        <f>CLEAN(TRIM(ALL!D220))</f>
        <v>23102C0061</v>
      </c>
    </row>
    <row r="220" spans="1:1" x14ac:dyDescent="0.25">
      <c r="A220" t="str">
        <f>CLEAN(TRIM(ALL!D221))</f>
        <v>23102B0070</v>
      </c>
    </row>
    <row r="221" spans="1:1" x14ac:dyDescent="0.25">
      <c r="A221" t="str">
        <f>CLEAN(TRIM(ALL!D222))</f>
        <v>23102B0049</v>
      </c>
    </row>
    <row r="222" spans="1:1" x14ac:dyDescent="0.25">
      <c r="A222" t="str">
        <f>CLEAN(TRIM(ALL!D223))</f>
        <v>23102C0028</v>
      </c>
    </row>
    <row r="223" spans="1:1" x14ac:dyDescent="0.25">
      <c r="A223" t="str">
        <f>CLEAN(TRIM(ALL!D224))</f>
        <v>23102B0044</v>
      </c>
    </row>
    <row r="224" spans="1:1" x14ac:dyDescent="0.25">
      <c r="A224" t="str">
        <f>CLEAN(TRIM(ALL!D225))</f>
        <v>23102B0016</v>
      </c>
    </row>
    <row r="225" spans="1:1" x14ac:dyDescent="0.25">
      <c r="A225" t="str">
        <f>CLEAN(TRIM(ALL!D226))</f>
        <v>23102A0056</v>
      </c>
    </row>
    <row r="226" spans="1:1" x14ac:dyDescent="0.25">
      <c r="A226" t="str">
        <f>CLEAN(TRIM(ALL!D227))</f>
        <v>23102C0074</v>
      </c>
    </row>
    <row r="227" spans="1:1" x14ac:dyDescent="0.25">
      <c r="A227" t="str">
        <f>CLEAN(TRIM(ALL!D228))</f>
        <v>23102C0020</v>
      </c>
    </row>
    <row r="228" spans="1:1" x14ac:dyDescent="0.25">
      <c r="A228" t="str">
        <f>CLEAN(TRIM(ALL!D229))</f>
        <v>24102B2007</v>
      </c>
    </row>
    <row r="229" spans="1:1" x14ac:dyDescent="0.25">
      <c r="A229" t="str">
        <f>CLEAN(TRIM(ALL!D230))</f>
        <v>24102B2005</v>
      </c>
    </row>
    <row r="230" spans="1:1" x14ac:dyDescent="0.25">
      <c r="A230" t="str">
        <f>CLEAN(TRIM(ALL!D231))</f>
        <v>24102C2001</v>
      </c>
    </row>
    <row r="231" spans="1:1" x14ac:dyDescent="0.25">
      <c r="A231" t="str">
        <f>CLEAN(TRIM(ALL!D232))</f>
        <v>24102A2002</v>
      </c>
    </row>
    <row r="232" spans="1:1" x14ac:dyDescent="0.25">
      <c r="A232" t="str">
        <f>CLEAN(TRIM(ALL!D239))</f>
        <v/>
      </c>
    </row>
    <row r="233" spans="1:1" x14ac:dyDescent="0.25">
      <c r="A233" t="str">
        <f>CLEAN(TRIM(ALL!D240))</f>
        <v/>
      </c>
    </row>
    <row r="234" spans="1:1" x14ac:dyDescent="0.25">
      <c r="A234" t="str">
        <f>CLEAN(TRIM(ALL!D241))</f>
        <v/>
      </c>
    </row>
    <row r="235" spans="1:1" x14ac:dyDescent="0.25">
      <c r="A235" t="str">
        <f>CLEAN(TRIM(ALL!D242))</f>
        <v/>
      </c>
    </row>
    <row r="236" spans="1:1" x14ac:dyDescent="0.25">
      <c r="A236" t="str">
        <f>CLEAN(TRIM(ALL!D243))</f>
        <v/>
      </c>
    </row>
    <row r="237" spans="1:1" x14ac:dyDescent="0.25">
      <c r="A237" t="str">
        <f>CLEAN(TRIM(ALL!D244))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BE95-9FA4-455E-8E41-65F89C3B695B}">
  <dimension ref="D4:D234"/>
  <sheetViews>
    <sheetView workbookViewId="0">
      <selection activeCell="F17" sqref="F17"/>
    </sheetView>
  </sheetViews>
  <sheetFormatPr defaultRowHeight="12.5" x14ac:dyDescent="0.25"/>
  <cols>
    <col min="4" max="4" width="19" bestFit="1" customWidth="1"/>
  </cols>
  <sheetData>
    <row r="4" spans="4:4" x14ac:dyDescent="0.25">
      <c r="D4" s="14" t="s">
        <v>8</v>
      </c>
    </row>
    <row r="5" spans="4:4" x14ac:dyDescent="0.25">
      <c r="D5" s="17" t="s">
        <v>13</v>
      </c>
    </row>
    <row r="6" spans="4:4" x14ac:dyDescent="0.25">
      <c r="D6" s="14" t="s">
        <v>17</v>
      </c>
    </row>
    <row r="7" spans="4:4" x14ac:dyDescent="0.25">
      <c r="D7" s="17" t="s">
        <v>20</v>
      </c>
    </row>
    <row r="8" spans="4:4" x14ac:dyDescent="0.25">
      <c r="D8" s="14" t="s">
        <v>24</v>
      </c>
    </row>
    <row r="9" spans="4:4" x14ac:dyDescent="0.25">
      <c r="D9" s="17" t="s">
        <v>27</v>
      </c>
    </row>
    <row r="10" spans="4:4" x14ac:dyDescent="0.25">
      <c r="D10" s="14" t="s">
        <v>31</v>
      </c>
    </row>
    <row r="11" spans="4:4" x14ac:dyDescent="0.25">
      <c r="D11" s="17" t="s">
        <v>34</v>
      </c>
    </row>
    <row r="12" spans="4:4" x14ac:dyDescent="0.25">
      <c r="D12" s="14" t="s">
        <v>37</v>
      </c>
    </row>
    <row r="13" spans="4:4" x14ac:dyDescent="0.25">
      <c r="D13" s="17" t="s">
        <v>40</v>
      </c>
    </row>
    <row r="14" spans="4:4" x14ac:dyDescent="0.25">
      <c r="D14" s="14" t="s">
        <v>43</v>
      </c>
    </row>
    <row r="15" spans="4:4" x14ac:dyDescent="0.25">
      <c r="D15" s="17" t="s">
        <v>46</v>
      </c>
    </row>
    <row r="16" spans="4:4" x14ac:dyDescent="0.25">
      <c r="D16" s="14" t="s">
        <v>49</v>
      </c>
    </row>
    <row r="17" spans="4:4" x14ac:dyDescent="0.25">
      <c r="D17" s="17" t="s">
        <v>52</v>
      </c>
    </row>
    <row r="18" spans="4:4" x14ac:dyDescent="0.25">
      <c r="D18" s="14" t="s">
        <v>55</v>
      </c>
    </row>
    <row r="19" spans="4:4" x14ac:dyDescent="0.25">
      <c r="D19" s="17" t="s">
        <v>58</v>
      </c>
    </row>
    <row r="20" spans="4:4" x14ac:dyDescent="0.25">
      <c r="D20" s="14" t="s">
        <v>62</v>
      </c>
    </row>
    <row r="21" spans="4:4" x14ac:dyDescent="0.25">
      <c r="D21" s="17" t="s">
        <v>65</v>
      </c>
    </row>
    <row r="22" spans="4:4" x14ac:dyDescent="0.25">
      <c r="D22" s="14" t="s">
        <v>68</v>
      </c>
    </row>
    <row r="23" spans="4:4" x14ac:dyDescent="0.25">
      <c r="D23" s="17" t="s">
        <v>71</v>
      </c>
    </row>
    <row r="24" spans="4:4" x14ac:dyDescent="0.25">
      <c r="D24" s="14" t="s">
        <v>74</v>
      </c>
    </row>
    <row r="25" spans="4:4" x14ac:dyDescent="0.25">
      <c r="D25" s="17" t="s">
        <v>77</v>
      </c>
    </row>
    <row r="26" spans="4:4" x14ac:dyDescent="0.25">
      <c r="D26" s="14" t="s">
        <v>80</v>
      </c>
    </row>
    <row r="27" spans="4:4" x14ac:dyDescent="0.25">
      <c r="D27" s="17" t="s">
        <v>83</v>
      </c>
    </row>
    <row r="28" spans="4:4" x14ac:dyDescent="0.25">
      <c r="D28" s="14" t="s">
        <v>86</v>
      </c>
    </row>
    <row r="29" spans="4:4" x14ac:dyDescent="0.25">
      <c r="D29" s="17" t="s">
        <v>89</v>
      </c>
    </row>
    <row r="30" spans="4:4" x14ac:dyDescent="0.25">
      <c r="D30" s="14" t="s">
        <v>92</v>
      </c>
    </row>
    <row r="31" spans="4:4" x14ac:dyDescent="0.25">
      <c r="D31" s="17" t="s">
        <v>95</v>
      </c>
    </row>
    <row r="32" spans="4:4" x14ac:dyDescent="0.25">
      <c r="D32" s="14" t="s">
        <v>98</v>
      </c>
    </row>
    <row r="33" spans="4:4" x14ac:dyDescent="0.25">
      <c r="D33" s="17" t="s">
        <v>101</v>
      </c>
    </row>
    <row r="34" spans="4:4" x14ac:dyDescent="0.25">
      <c r="D34" s="14" t="s">
        <v>104</v>
      </c>
    </row>
    <row r="35" spans="4:4" x14ac:dyDescent="0.25">
      <c r="D35" s="17" t="s">
        <v>107</v>
      </c>
    </row>
    <row r="36" spans="4:4" x14ac:dyDescent="0.25">
      <c r="D36" s="14" t="s">
        <v>110</v>
      </c>
    </row>
    <row r="37" spans="4:4" x14ac:dyDescent="0.25">
      <c r="D37" s="17" t="s">
        <v>113</v>
      </c>
    </row>
    <row r="38" spans="4:4" x14ac:dyDescent="0.25">
      <c r="D38" s="14" t="s">
        <v>116</v>
      </c>
    </row>
    <row r="39" spans="4:4" x14ac:dyDescent="0.25">
      <c r="D39" s="17" t="s">
        <v>119</v>
      </c>
    </row>
    <row r="40" spans="4:4" x14ac:dyDescent="0.25">
      <c r="D40" s="14" t="s">
        <v>122</v>
      </c>
    </row>
    <row r="41" spans="4:4" x14ac:dyDescent="0.25">
      <c r="D41" s="17" t="s">
        <v>125</v>
      </c>
    </row>
    <row r="42" spans="4:4" x14ac:dyDescent="0.25">
      <c r="D42" s="14" t="s">
        <v>128</v>
      </c>
    </row>
    <row r="43" spans="4:4" x14ac:dyDescent="0.25">
      <c r="D43" s="17" t="s">
        <v>131</v>
      </c>
    </row>
    <row r="44" spans="4:4" x14ac:dyDescent="0.25">
      <c r="D44" s="14" t="s">
        <v>134</v>
      </c>
    </row>
    <row r="45" spans="4:4" x14ac:dyDescent="0.25">
      <c r="D45" s="17" t="s">
        <v>137</v>
      </c>
    </row>
    <row r="46" spans="4:4" x14ac:dyDescent="0.25">
      <c r="D46" s="14" t="s">
        <v>140</v>
      </c>
    </row>
    <row r="47" spans="4:4" x14ac:dyDescent="0.25">
      <c r="D47" s="17" t="s">
        <v>143</v>
      </c>
    </row>
    <row r="48" spans="4:4" x14ac:dyDescent="0.25">
      <c r="D48" s="14" t="s">
        <v>146</v>
      </c>
    </row>
    <row r="49" spans="4:4" x14ac:dyDescent="0.25">
      <c r="D49" s="17" t="s">
        <v>149</v>
      </c>
    </row>
    <row r="50" spans="4:4" x14ac:dyDescent="0.25">
      <c r="D50" s="14" t="s">
        <v>152</v>
      </c>
    </row>
    <row r="51" spans="4:4" x14ac:dyDescent="0.25">
      <c r="D51" s="17" t="s">
        <v>155</v>
      </c>
    </row>
    <row r="52" spans="4:4" x14ac:dyDescent="0.25">
      <c r="D52" s="14" t="s">
        <v>158</v>
      </c>
    </row>
    <row r="53" spans="4:4" x14ac:dyDescent="0.25">
      <c r="D53" s="17" t="s">
        <v>161</v>
      </c>
    </row>
    <row r="54" spans="4:4" x14ac:dyDescent="0.25">
      <c r="D54" s="14" t="s">
        <v>164</v>
      </c>
    </row>
    <row r="55" spans="4:4" x14ac:dyDescent="0.25">
      <c r="D55" s="17" t="s">
        <v>167</v>
      </c>
    </row>
    <row r="56" spans="4:4" x14ac:dyDescent="0.25">
      <c r="D56" s="14" t="s">
        <v>170</v>
      </c>
    </row>
    <row r="57" spans="4:4" x14ac:dyDescent="0.25">
      <c r="D57" s="17" t="s">
        <v>173</v>
      </c>
    </row>
    <row r="58" spans="4:4" x14ac:dyDescent="0.25">
      <c r="D58" s="14" t="s">
        <v>176</v>
      </c>
    </row>
    <row r="59" spans="4:4" x14ac:dyDescent="0.25">
      <c r="D59" s="17" t="s">
        <v>179</v>
      </c>
    </row>
    <row r="60" spans="4:4" x14ac:dyDescent="0.25">
      <c r="D60" s="14" t="s">
        <v>182</v>
      </c>
    </row>
    <row r="61" spans="4:4" x14ac:dyDescent="0.25">
      <c r="D61" s="17" t="s">
        <v>185</v>
      </c>
    </row>
    <row r="62" spans="4:4" x14ac:dyDescent="0.25">
      <c r="D62" s="14" t="s">
        <v>188</v>
      </c>
    </row>
    <row r="63" spans="4:4" x14ac:dyDescent="0.25">
      <c r="D63" s="17" t="s">
        <v>191</v>
      </c>
    </row>
    <row r="64" spans="4:4" x14ac:dyDescent="0.25">
      <c r="D64" s="14" t="s">
        <v>194</v>
      </c>
    </row>
    <row r="65" spans="4:4" x14ac:dyDescent="0.25">
      <c r="D65" s="17" t="s">
        <v>197</v>
      </c>
    </row>
    <row r="66" spans="4:4" x14ac:dyDescent="0.25">
      <c r="D66" s="14" t="s">
        <v>200</v>
      </c>
    </row>
    <row r="67" spans="4:4" x14ac:dyDescent="0.25">
      <c r="D67" s="17" t="s">
        <v>203</v>
      </c>
    </row>
    <row r="68" spans="4:4" x14ac:dyDescent="0.25">
      <c r="D68" s="14" t="s">
        <v>206</v>
      </c>
    </row>
    <row r="69" spans="4:4" x14ac:dyDescent="0.25">
      <c r="D69" s="17" t="s">
        <v>209</v>
      </c>
    </row>
    <row r="70" spans="4:4" x14ac:dyDescent="0.25">
      <c r="D70" s="14" t="s">
        <v>212</v>
      </c>
    </row>
    <row r="71" spans="4:4" x14ac:dyDescent="0.25">
      <c r="D71" s="17" t="s">
        <v>215</v>
      </c>
    </row>
    <row r="72" spans="4:4" x14ac:dyDescent="0.25">
      <c r="D72" s="14" t="s">
        <v>218</v>
      </c>
    </row>
    <row r="73" spans="4:4" x14ac:dyDescent="0.25">
      <c r="D73" s="17" t="s">
        <v>221</v>
      </c>
    </row>
    <row r="74" spans="4:4" x14ac:dyDescent="0.25">
      <c r="D74" s="14" t="s">
        <v>224</v>
      </c>
    </row>
    <row r="75" spans="4:4" x14ac:dyDescent="0.25">
      <c r="D75" s="17" t="s">
        <v>227</v>
      </c>
    </row>
    <row r="76" spans="4:4" x14ac:dyDescent="0.25">
      <c r="D76" s="14" t="s">
        <v>230</v>
      </c>
    </row>
    <row r="77" spans="4:4" x14ac:dyDescent="0.25">
      <c r="D77" s="17" t="s">
        <v>233</v>
      </c>
    </row>
    <row r="78" spans="4:4" x14ac:dyDescent="0.25">
      <c r="D78" s="14" t="s">
        <v>236</v>
      </c>
    </row>
    <row r="79" spans="4:4" x14ac:dyDescent="0.25">
      <c r="D79" s="17" t="s">
        <v>239</v>
      </c>
    </row>
    <row r="80" spans="4:4" x14ac:dyDescent="0.25">
      <c r="D80" s="14" t="s">
        <v>242</v>
      </c>
    </row>
    <row r="81" spans="4:4" x14ac:dyDescent="0.25">
      <c r="D81" s="17" t="s">
        <v>245</v>
      </c>
    </row>
    <row r="82" spans="4:4" x14ac:dyDescent="0.25">
      <c r="D82" s="14" t="s">
        <v>248</v>
      </c>
    </row>
    <row r="83" spans="4:4" x14ac:dyDescent="0.25">
      <c r="D83" s="17" t="s">
        <v>251</v>
      </c>
    </row>
    <row r="84" spans="4:4" x14ac:dyDescent="0.25">
      <c r="D84" s="14" t="s">
        <v>254</v>
      </c>
    </row>
    <row r="85" spans="4:4" x14ac:dyDescent="0.25">
      <c r="D85" s="17" t="s">
        <v>257</v>
      </c>
    </row>
    <row r="86" spans="4:4" x14ac:dyDescent="0.25">
      <c r="D86" s="14" t="s">
        <v>260</v>
      </c>
    </row>
    <row r="87" spans="4:4" x14ac:dyDescent="0.25">
      <c r="D87" s="17" t="s">
        <v>263</v>
      </c>
    </row>
    <row r="88" spans="4:4" x14ac:dyDescent="0.25">
      <c r="D88" s="14" t="s">
        <v>266</v>
      </c>
    </row>
    <row r="89" spans="4:4" x14ac:dyDescent="0.25">
      <c r="D89" s="17" t="s">
        <v>269</v>
      </c>
    </row>
    <row r="90" spans="4:4" x14ac:dyDescent="0.25">
      <c r="D90" s="14" t="s">
        <v>272</v>
      </c>
    </row>
    <row r="91" spans="4:4" x14ac:dyDescent="0.25">
      <c r="D91" s="17" t="s">
        <v>275</v>
      </c>
    </row>
    <row r="92" spans="4:4" x14ac:dyDescent="0.25">
      <c r="D92" s="14" t="s">
        <v>278</v>
      </c>
    </row>
    <row r="93" spans="4:4" x14ac:dyDescent="0.25">
      <c r="D93" s="17" t="s">
        <v>281</v>
      </c>
    </row>
    <row r="94" spans="4:4" x14ac:dyDescent="0.25">
      <c r="D94" s="14" t="s">
        <v>284</v>
      </c>
    </row>
    <row r="95" spans="4:4" x14ac:dyDescent="0.25">
      <c r="D95" s="17" t="s">
        <v>287</v>
      </c>
    </row>
    <row r="96" spans="4:4" x14ac:dyDescent="0.25">
      <c r="D96" s="14" t="s">
        <v>290</v>
      </c>
    </row>
    <row r="97" spans="4:4" x14ac:dyDescent="0.25">
      <c r="D97" s="17" t="s">
        <v>293</v>
      </c>
    </row>
    <row r="98" spans="4:4" x14ac:dyDescent="0.25">
      <c r="D98" s="14" t="s">
        <v>296</v>
      </c>
    </row>
    <row r="99" spans="4:4" x14ac:dyDescent="0.25">
      <c r="D99" s="17" t="s">
        <v>299</v>
      </c>
    </row>
    <row r="100" spans="4:4" x14ac:dyDescent="0.25">
      <c r="D100" s="14" t="s">
        <v>302</v>
      </c>
    </row>
    <row r="101" spans="4:4" x14ac:dyDescent="0.25">
      <c r="D101" s="17" t="s">
        <v>305</v>
      </c>
    </row>
    <row r="102" spans="4:4" x14ac:dyDescent="0.25">
      <c r="D102" s="14" t="s">
        <v>308</v>
      </c>
    </row>
    <row r="103" spans="4:4" x14ac:dyDescent="0.25">
      <c r="D103" s="17" t="s">
        <v>311</v>
      </c>
    </row>
    <row r="104" spans="4:4" x14ac:dyDescent="0.25">
      <c r="D104" s="14" t="s">
        <v>314</v>
      </c>
    </row>
    <row r="105" spans="4:4" x14ac:dyDescent="0.25">
      <c r="D105" s="17" t="s">
        <v>317</v>
      </c>
    </row>
    <row r="106" spans="4:4" x14ac:dyDescent="0.25">
      <c r="D106" s="14" t="s">
        <v>320</v>
      </c>
    </row>
    <row r="107" spans="4:4" x14ac:dyDescent="0.25">
      <c r="D107" s="17" t="s">
        <v>20</v>
      </c>
    </row>
    <row r="108" spans="4:4" x14ac:dyDescent="0.25">
      <c r="D108" s="14" t="s">
        <v>324</v>
      </c>
    </row>
    <row r="109" spans="4:4" x14ac:dyDescent="0.25">
      <c r="D109" s="17" t="s">
        <v>327</v>
      </c>
    </row>
    <row r="110" spans="4:4" x14ac:dyDescent="0.25">
      <c r="D110" s="14" t="s">
        <v>31</v>
      </c>
    </row>
    <row r="111" spans="4:4" x14ac:dyDescent="0.25">
      <c r="D111" s="17" t="s">
        <v>332</v>
      </c>
    </row>
    <row r="112" spans="4:4" x14ac:dyDescent="0.25">
      <c r="D112" s="14" t="s">
        <v>335</v>
      </c>
    </row>
    <row r="113" spans="4:4" x14ac:dyDescent="0.25">
      <c r="D113" s="17" t="s">
        <v>338</v>
      </c>
    </row>
    <row r="114" spans="4:4" x14ac:dyDescent="0.25">
      <c r="D114" s="14" t="s">
        <v>341</v>
      </c>
    </row>
    <row r="115" spans="4:4" x14ac:dyDescent="0.25">
      <c r="D115" s="17" t="s">
        <v>344</v>
      </c>
    </row>
    <row r="116" spans="4:4" x14ac:dyDescent="0.25">
      <c r="D116" s="14" t="s">
        <v>347</v>
      </c>
    </row>
    <row r="117" spans="4:4" x14ac:dyDescent="0.25">
      <c r="D117" s="17" t="s">
        <v>350</v>
      </c>
    </row>
    <row r="118" spans="4:4" x14ac:dyDescent="0.25">
      <c r="D118" s="14" t="s">
        <v>353</v>
      </c>
    </row>
    <row r="119" spans="4:4" x14ac:dyDescent="0.25">
      <c r="D119" s="17" t="s">
        <v>356</v>
      </c>
    </row>
    <row r="120" spans="4:4" x14ac:dyDescent="0.25">
      <c r="D120" s="14" t="s">
        <v>359</v>
      </c>
    </row>
    <row r="121" spans="4:4" x14ac:dyDescent="0.25">
      <c r="D121" s="17" t="s">
        <v>362</v>
      </c>
    </row>
    <row r="122" spans="4:4" x14ac:dyDescent="0.25">
      <c r="D122" s="14" t="s">
        <v>365</v>
      </c>
    </row>
    <row r="123" spans="4:4" x14ac:dyDescent="0.25">
      <c r="D123" s="17" t="s">
        <v>368</v>
      </c>
    </row>
    <row r="124" spans="4:4" x14ac:dyDescent="0.25">
      <c r="D124" s="14" t="s">
        <v>371</v>
      </c>
    </row>
    <row r="125" spans="4:4" x14ac:dyDescent="0.25">
      <c r="D125" s="17" t="s">
        <v>374</v>
      </c>
    </row>
    <row r="126" spans="4:4" x14ac:dyDescent="0.25">
      <c r="D126" s="14" t="s">
        <v>377</v>
      </c>
    </row>
    <row r="127" spans="4:4" x14ac:dyDescent="0.25">
      <c r="D127" s="17" t="s">
        <v>380</v>
      </c>
    </row>
    <row r="128" spans="4:4" x14ac:dyDescent="0.25">
      <c r="D128" s="14" t="s">
        <v>383</v>
      </c>
    </row>
    <row r="129" spans="4:4" x14ac:dyDescent="0.25">
      <c r="D129" s="17" t="s">
        <v>386</v>
      </c>
    </row>
    <row r="130" spans="4:4" x14ac:dyDescent="0.25">
      <c r="D130" s="14" t="s">
        <v>389</v>
      </c>
    </row>
    <row r="131" spans="4:4" x14ac:dyDescent="0.25">
      <c r="D131" s="17" t="s">
        <v>392</v>
      </c>
    </row>
    <row r="132" spans="4:4" x14ac:dyDescent="0.25">
      <c r="D132" s="14" t="s">
        <v>395</v>
      </c>
    </row>
    <row r="133" spans="4:4" x14ac:dyDescent="0.25">
      <c r="D133" s="17" t="s">
        <v>398</v>
      </c>
    </row>
    <row r="134" spans="4:4" x14ac:dyDescent="0.25">
      <c r="D134" s="14" t="s">
        <v>401</v>
      </c>
    </row>
    <row r="135" spans="4:4" x14ac:dyDescent="0.25">
      <c r="D135" s="17" t="s">
        <v>404</v>
      </c>
    </row>
    <row r="136" spans="4:4" x14ac:dyDescent="0.25">
      <c r="D136" s="14" t="s">
        <v>407</v>
      </c>
    </row>
    <row r="137" spans="4:4" x14ac:dyDescent="0.25">
      <c r="D137" s="17" t="s">
        <v>410</v>
      </c>
    </row>
    <row r="138" spans="4:4" x14ac:dyDescent="0.25">
      <c r="D138" s="14" t="s">
        <v>413</v>
      </c>
    </row>
    <row r="139" spans="4:4" x14ac:dyDescent="0.25">
      <c r="D139" s="17" t="s">
        <v>416</v>
      </c>
    </row>
    <row r="140" spans="4:4" x14ac:dyDescent="0.25">
      <c r="D140" s="14" t="s">
        <v>419</v>
      </c>
    </row>
    <row r="141" spans="4:4" x14ac:dyDescent="0.25">
      <c r="D141" s="17" t="s">
        <v>422</v>
      </c>
    </row>
    <row r="142" spans="4:4" x14ac:dyDescent="0.25">
      <c r="D142" s="14" t="s">
        <v>425</v>
      </c>
    </row>
    <row r="143" spans="4:4" x14ac:dyDescent="0.25">
      <c r="D143" s="17" t="s">
        <v>428</v>
      </c>
    </row>
    <row r="144" spans="4:4" x14ac:dyDescent="0.25">
      <c r="D144" s="14" t="s">
        <v>431</v>
      </c>
    </row>
    <row r="145" spans="4:4" x14ac:dyDescent="0.25">
      <c r="D145" s="17" t="s">
        <v>434</v>
      </c>
    </row>
    <row r="146" spans="4:4" x14ac:dyDescent="0.25">
      <c r="D146" s="14" t="s">
        <v>437</v>
      </c>
    </row>
    <row r="147" spans="4:4" x14ac:dyDescent="0.25">
      <c r="D147" s="17" t="s">
        <v>440</v>
      </c>
    </row>
    <row r="148" spans="4:4" x14ac:dyDescent="0.25">
      <c r="D148" s="14" t="s">
        <v>443</v>
      </c>
    </row>
    <row r="149" spans="4:4" x14ac:dyDescent="0.25">
      <c r="D149" s="17" t="s">
        <v>446</v>
      </c>
    </row>
    <row r="150" spans="4:4" x14ac:dyDescent="0.25">
      <c r="D150" s="14" t="s">
        <v>449</v>
      </c>
    </row>
    <row r="151" spans="4:4" x14ac:dyDescent="0.25">
      <c r="D151" s="17" t="s">
        <v>452</v>
      </c>
    </row>
    <row r="152" spans="4:4" x14ac:dyDescent="0.25">
      <c r="D152" s="14" t="s">
        <v>116</v>
      </c>
    </row>
    <row r="153" spans="4:4" x14ac:dyDescent="0.25">
      <c r="D153" s="17" t="s">
        <v>457</v>
      </c>
    </row>
    <row r="154" spans="4:4" x14ac:dyDescent="0.25">
      <c r="D154" s="14" t="s">
        <v>460</v>
      </c>
    </row>
    <row r="155" spans="4:4" x14ac:dyDescent="0.25">
      <c r="D155" s="17" t="s">
        <v>463</v>
      </c>
    </row>
    <row r="156" spans="4:4" x14ac:dyDescent="0.25">
      <c r="D156" s="14" t="s">
        <v>466</v>
      </c>
    </row>
    <row r="157" spans="4:4" x14ac:dyDescent="0.25">
      <c r="D157" s="17" t="s">
        <v>469</v>
      </c>
    </row>
    <row r="158" spans="4:4" x14ac:dyDescent="0.25">
      <c r="D158" s="14" t="s">
        <v>472</v>
      </c>
    </row>
    <row r="159" spans="4:4" x14ac:dyDescent="0.25">
      <c r="D159" s="17" t="s">
        <v>475</v>
      </c>
    </row>
    <row r="160" spans="4:4" x14ac:dyDescent="0.25">
      <c r="D160" s="14" t="s">
        <v>478</v>
      </c>
    </row>
    <row r="161" spans="4:4" x14ac:dyDescent="0.25">
      <c r="D161" s="17" t="s">
        <v>481</v>
      </c>
    </row>
    <row r="162" spans="4:4" x14ac:dyDescent="0.25">
      <c r="D162" s="14" t="s">
        <v>484</v>
      </c>
    </row>
    <row r="163" spans="4:4" x14ac:dyDescent="0.25">
      <c r="D163" s="17" t="s">
        <v>487</v>
      </c>
    </row>
    <row r="164" spans="4:4" x14ac:dyDescent="0.25">
      <c r="D164" s="14" t="s">
        <v>490</v>
      </c>
    </row>
    <row r="165" spans="4:4" x14ac:dyDescent="0.25">
      <c r="D165" s="17" t="s">
        <v>218</v>
      </c>
    </row>
    <row r="166" spans="4:4" x14ac:dyDescent="0.25">
      <c r="D166" s="14" t="s">
        <v>493</v>
      </c>
    </row>
    <row r="167" spans="4:4" x14ac:dyDescent="0.25">
      <c r="D167" s="17" t="s">
        <v>496</v>
      </c>
    </row>
    <row r="168" spans="4:4" x14ac:dyDescent="0.25">
      <c r="D168" s="14" t="s">
        <v>499</v>
      </c>
    </row>
    <row r="169" spans="4:4" x14ac:dyDescent="0.25">
      <c r="D169" s="17" t="s">
        <v>502</v>
      </c>
    </row>
    <row r="170" spans="4:4" x14ac:dyDescent="0.25">
      <c r="D170" s="14" t="s">
        <v>505</v>
      </c>
    </row>
    <row r="171" spans="4:4" x14ac:dyDescent="0.25">
      <c r="D171" s="17" t="s">
        <v>508</v>
      </c>
    </row>
    <row r="172" spans="4:4" x14ac:dyDescent="0.25">
      <c r="D172" s="14" t="s">
        <v>511</v>
      </c>
    </row>
    <row r="173" spans="4:4" x14ac:dyDescent="0.25">
      <c r="D173" s="17" t="s">
        <v>514</v>
      </c>
    </row>
    <row r="174" spans="4:4" x14ac:dyDescent="0.25">
      <c r="D174" s="14" t="s">
        <v>517</v>
      </c>
    </row>
    <row r="175" spans="4:4" x14ac:dyDescent="0.25">
      <c r="D175" s="17" t="s">
        <v>520</v>
      </c>
    </row>
    <row r="176" spans="4:4" x14ac:dyDescent="0.25">
      <c r="D176" s="14" t="s">
        <v>523</v>
      </c>
    </row>
    <row r="177" spans="4:4" x14ac:dyDescent="0.25">
      <c r="D177" s="17" t="s">
        <v>526</v>
      </c>
    </row>
    <row r="178" spans="4:4" x14ac:dyDescent="0.25">
      <c r="D178" s="14" t="s">
        <v>529</v>
      </c>
    </row>
    <row r="179" spans="4:4" x14ac:dyDescent="0.25">
      <c r="D179" s="17" t="s">
        <v>532</v>
      </c>
    </row>
    <row r="180" spans="4:4" x14ac:dyDescent="0.25">
      <c r="D180" s="14" t="s">
        <v>535</v>
      </c>
    </row>
    <row r="181" spans="4:4" x14ac:dyDescent="0.25">
      <c r="D181" s="17" t="s">
        <v>538</v>
      </c>
    </row>
    <row r="182" spans="4:4" x14ac:dyDescent="0.25">
      <c r="D182" s="14" t="s">
        <v>541</v>
      </c>
    </row>
    <row r="183" spans="4:4" x14ac:dyDescent="0.25">
      <c r="D183" s="17" t="s">
        <v>544</v>
      </c>
    </row>
    <row r="184" spans="4:4" x14ac:dyDescent="0.25">
      <c r="D184" s="14" t="s">
        <v>547</v>
      </c>
    </row>
    <row r="185" spans="4:4" x14ac:dyDescent="0.25">
      <c r="D185" s="17" t="s">
        <v>550</v>
      </c>
    </row>
    <row r="186" spans="4:4" x14ac:dyDescent="0.25">
      <c r="D186" s="14" t="s">
        <v>553</v>
      </c>
    </row>
    <row r="187" spans="4:4" x14ac:dyDescent="0.25">
      <c r="D187" s="17" t="s">
        <v>556</v>
      </c>
    </row>
    <row r="188" spans="4:4" x14ac:dyDescent="0.25">
      <c r="D188" s="14" t="s">
        <v>559</v>
      </c>
    </row>
    <row r="189" spans="4:4" x14ac:dyDescent="0.25">
      <c r="D189" s="17" t="s">
        <v>562</v>
      </c>
    </row>
    <row r="190" spans="4:4" x14ac:dyDescent="0.25">
      <c r="D190" s="14" t="s">
        <v>565</v>
      </c>
    </row>
    <row r="191" spans="4:4" x14ac:dyDescent="0.25">
      <c r="D191" s="17" t="s">
        <v>568</v>
      </c>
    </row>
    <row r="192" spans="4:4" x14ac:dyDescent="0.25">
      <c r="D192" s="14" t="s">
        <v>571</v>
      </c>
    </row>
    <row r="193" spans="4:4" x14ac:dyDescent="0.25">
      <c r="D193" s="17" t="s">
        <v>574</v>
      </c>
    </row>
    <row r="194" spans="4:4" x14ac:dyDescent="0.25">
      <c r="D194" s="14" t="s">
        <v>577</v>
      </c>
    </row>
    <row r="195" spans="4:4" x14ac:dyDescent="0.25">
      <c r="D195" s="17" t="s">
        <v>580</v>
      </c>
    </row>
    <row r="196" spans="4:4" x14ac:dyDescent="0.25">
      <c r="D196" s="14" t="s">
        <v>583</v>
      </c>
    </row>
    <row r="197" spans="4:4" x14ac:dyDescent="0.25">
      <c r="D197" s="17" t="s">
        <v>586</v>
      </c>
    </row>
    <row r="198" spans="4:4" x14ac:dyDescent="0.25">
      <c r="D198" s="14" t="s">
        <v>589</v>
      </c>
    </row>
    <row r="199" spans="4:4" x14ac:dyDescent="0.25">
      <c r="D199" s="17" t="s">
        <v>592</v>
      </c>
    </row>
    <row r="200" spans="4:4" x14ac:dyDescent="0.25">
      <c r="D200" s="14" t="s">
        <v>595</v>
      </c>
    </row>
    <row r="201" spans="4:4" x14ac:dyDescent="0.25">
      <c r="D201" s="17" t="s">
        <v>598</v>
      </c>
    </row>
    <row r="202" spans="4:4" x14ac:dyDescent="0.25">
      <c r="D202" s="14" t="s">
        <v>602</v>
      </c>
    </row>
    <row r="203" spans="4:4" x14ac:dyDescent="0.25">
      <c r="D203" s="17" t="s">
        <v>605</v>
      </c>
    </row>
    <row r="204" spans="4:4" x14ac:dyDescent="0.25">
      <c r="D204" s="14" t="s">
        <v>608</v>
      </c>
    </row>
    <row r="205" spans="4:4" x14ac:dyDescent="0.25">
      <c r="D205" s="17" t="s">
        <v>611</v>
      </c>
    </row>
    <row r="206" spans="4:4" x14ac:dyDescent="0.25">
      <c r="D206" s="14" t="s">
        <v>614</v>
      </c>
    </row>
    <row r="207" spans="4:4" x14ac:dyDescent="0.25">
      <c r="D207" s="17" t="s">
        <v>617</v>
      </c>
    </row>
    <row r="208" spans="4:4" x14ac:dyDescent="0.25">
      <c r="D208" s="14" t="s">
        <v>620</v>
      </c>
    </row>
    <row r="209" spans="4:4" x14ac:dyDescent="0.25">
      <c r="D209" s="17" t="s">
        <v>623</v>
      </c>
    </row>
    <row r="210" spans="4:4" x14ac:dyDescent="0.25">
      <c r="D210" s="14" t="s">
        <v>626</v>
      </c>
    </row>
    <row r="211" spans="4:4" x14ac:dyDescent="0.25">
      <c r="D211" s="17" t="s">
        <v>629</v>
      </c>
    </row>
    <row r="212" spans="4:4" x14ac:dyDescent="0.25">
      <c r="D212" s="14" t="s">
        <v>632</v>
      </c>
    </row>
    <row r="213" spans="4:4" x14ac:dyDescent="0.25">
      <c r="D213" s="17" t="s">
        <v>635</v>
      </c>
    </row>
    <row r="214" spans="4:4" x14ac:dyDescent="0.25">
      <c r="D214" s="14" t="s">
        <v>638</v>
      </c>
    </row>
    <row r="215" spans="4:4" x14ac:dyDescent="0.25">
      <c r="D215" s="17" t="s">
        <v>641</v>
      </c>
    </row>
    <row r="216" spans="4:4" x14ac:dyDescent="0.25">
      <c r="D216" s="14" t="s">
        <v>644</v>
      </c>
    </row>
    <row r="217" spans="4:4" x14ac:dyDescent="0.25">
      <c r="D217" s="17" t="s">
        <v>647</v>
      </c>
    </row>
    <row r="218" spans="4:4" x14ac:dyDescent="0.25">
      <c r="D218" s="14" t="s">
        <v>650</v>
      </c>
    </row>
    <row r="219" spans="4:4" x14ac:dyDescent="0.25">
      <c r="D219" s="17" t="s">
        <v>653</v>
      </c>
    </row>
    <row r="220" spans="4:4" x14ac:dyDescent="0.25">
      <c r="D220" s="14" t="s">
        <v>656</v>
      </c>
    </row>
    <row r="221" spans="4:4" x14ac:dyDescent="0.25">
      <c r="D221" s="17" t="s">
        <v>659</v>
      </c>
    </row>
    <row r="222" spans="4:4" x14ac:dyDescent="0.25">
      <c r="D222" s="14" t="s">
        <v>662</v>
      </c>
    </row>
    <row r="223" spans="4:4" x14ac:dyDescent="0.25">
      <c r="D223" s="17" t="s">
        <v>665</v>
      </c>
    </row>
    <row r="224" spans="4:4" x14ac:dyDescent="0.25">
      <c r="D224" s="14" t="s">
        <v>668</v>
      </c>
    </row>
    <row r="225" spans="4:4" x14ac:dyDescent="0.25">
      <c r="D225" s="17" t="s">
        <v>671</v>
      </c>
    </row>
    <row r="226" spans="4:4" x14ac:dyDescent="0.25">
      <c r="D226" s="14" t="s">
        <v>674</v>
      </c>
    </row>
    <row r="227" spans="4:4" x14ac:dyDescent="0.25">
      <c r="D227" s="17" t="s">
        <v>677</v>
      </c>
    </row>
    <row r="228" spans="4:4" x14ac:dyDescent="0.25">
      <c r="D228" s="14" t="s">
        <v>680</v>
      </c>
    </row>
    <row r="229" spans="4:4" x14ac:dyDescent="0.25">
      <c r="D229" s="17" t="s">
        <v>683</v>
      </c>
    </row>
    <row r="230" spans="4:4" x14ac:dyDescent="0.25">
      <c r="D230" s="14" t="s">
        <v>686</v>
      </c>
    </row>
    <row r="231" spans="4:4" x14ac:dyDescent="0.25">
      <c r="D231" s="17" t="s">
        <v>689</v>
      </c>
    </row>
    <row r="232" spans="4:4" x14ac:dyDescent="0.25">
      <c r="D232" s="14" t="s">
        <v>692</v>
      </c>
    </row>
    <row r="233" spans="4:4" x14ac:dyDescent="0.25">
      <c r="D233" s="17" t="s">
        <v>695</v>
      </c>
    </row>
    <row r="234" spans="4:4" x14ac:dyDescent="0.25">
      <c r="D234" s="31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7EA6-9ACF-442D-969F-13B4CFE0113D}">
  <dimension ref="A2:I231"/>
  <sheetViews>
    <sheetView workbookViewId="0">
      <selection activeCell="D19" sqref="D19"/>
    </sheetView>
  </sheetViews>
  <sheetFormatPr defaultRowHeight="12.5" x14ac:dyDescent="0.25"/>
  <cols>
    <col min="2" max="2" width="12.26953125" customWidth="1"/>
    <col min="3" max="3" width="32.7265625" customWidth="1"/>
    <col min="7" max="7" width="13.453125" customWidth="1"/>
    <col min="8" max="8" width="25.453125" customWidth="1"/>
  </cols>
  <sheetData>
    <row r="2" spans="1:9" x14ac:dyDescent="0.25">
      <c r="A2">
        <v>1</v>
      </c>
      <c r="B2" t="s">
        <v>602</v>
      </c>
      <c r="C2" t="s">
        <v>703</v>
      </c>
      <c r="D2">
        <f>COUNTIF(ALL!D:D, CLEAN(TRIM(B2)))</f>
        <v>1</v>
      </c>
      <c r="F2" cm="1">
        <f t="array" ref="F2:I5">_xlfn._xlws.FILTER(A2:D231,D2:D231=0)</f>
        <v>117</v>
      </c>
      <c r="G2" t="str">
        <v>23102B0043</v>
      </c>
      <c r="H2" t="str">
        <v>SHOUMIK SHANBHAG</v>
      </c>
      <c r="I2">
        <v>0</v>
      </c>
    </row>
    <row r="3" spans="1:9" x14ac:dyDescent="0.25">
      <c r="A3">
        <v>2</v>
      </c>
      <c r="B3" t="s">
        <v>431</v>
      </c>
      <c r="C3" t="s">
        <v>704</v>
      </c>
      <c r="D3">
        <f>COUNTIF(ALL!D:D, CLEAN(TRIM(B3)))</f>
        <v>1</v>
      </c>
      <c r="F3">
        <v>131</v>
      </c>
      <c r="G3" t="str">
        <v>23102B0062</v>
      </c>
      <c r="H3" t="str">
        <v>YOGESH GADE</v>
      </c>
      <c r="I3">
        <v>0</v>
      </c>
    </row>
    <row r="4" spans="1:9" x14ac:dyDescent="0.25">
      <c r="A4">
        <v>3</v>
      </c>
      <c r="B4" t="s">
        <v>705</v>
      </c>
      <c r="C4" t="s">
        <v>706</v>
      </c>
      <c r="D4">
        <f>COUNTIF(ALL!D:D, CLEAN(TRIM(B4)))</f>
        <v>1</v>
      </c>
      <c r="F4">
        <v>166</v>
      </c>
      <c r="G4" t="str">
        <v>23102C0016</v>
      </c>
      <c r="H4" t="str">
        <v>ATHARV CHIKANE</v>
      </c>
      <c r="I4">
        <v>0</v>
      </c>
    </row>
    <row r="5" spans="1:9" x14ac:dyDescent="0.25">
      <c r="A5">
        <v>4</v>
      </c>
      <c r="B5" t="s">
        <v>230</v>
      </c>
      <c r="C5" t="s">
        <v>707</v>
      </c>
      <c r="D5">
        <f>COUNTIF(ALL!D:D, CLEAN(TRIM(B5)))</f>
        <v>1</v>
      </c>
      <c r="F5">
        <v>177</v>
      </c>
      <c r="G5" t="str">
        <v>23102C0032</v>
      </c>
      <c r="H5" t="str">
        <v>YASH  NANDIVADEKAR</v>
      </c>
      <c r="I5">
        <v>0</v>
      </c>
    </row>
    <row r="6" spans="1:9" x14ac:dyDescent="0.25">
      <c r="A6">
        <v>5</v>
      </c>
      <c r="B6" t="s">
        <v>107</v>
      </c>
      <c r="C6" t="s">
        <v>708</v>
      </c>
      <c r="D6">
        <f>COUNTIF(ALL!D:D, CLEAN(TRIM(B6)))</f>
        <v>1</v>
      </c>
    </row>
    <row r="7" spans="1:9" x14ac:dyDescent="0.25">
      <c r="A7">
        <v>6</v>
      </c>
      <c r="B7" t="s">
        <v>469</v>
      </c>
      <c r="C7" t="s">
        <v>709</v>
      </c>
      <c r="D7">
        <f>COUNTIF(ALL!D:D, CLEAN(TRIM(B7)))</f>
        <v>1</v>
      </c>
    </row>
    <row r="8" spans="1:9" x14ac:dyDescent="0.25">
      <c r="A8">
        <v>7</v>
      </c>
      <c r="B8" t="s">
        <v>170</v>
      </c>
      <c r="C8" t="s">
        <v>710</v>
      </c>
      <c r="D8">
        <f>COUNTIF(ALL!D:D, CLEAN(TRIM(B8)))</f>
        <v>1</v>
      </c>
    </row>
    <row r="9" spans="1:9" x14ac:dyDescent="0.25">
      <c r="A9">
        <v>8</v>
      </c>
      <c r="B9" t="s">
        <v>272</v>
      </c>
      <c r="C9" t="s">
        <v>711</v>
      </c>
      <c r="D9">
        <f>COUNTIF(ALL!D:D, CLEAN(TRIM(B9)))</f>
        <v>1</v>
      </c>
    </row>
    <row r="10" spans="1:9" x14ac:dyDescent="0.25">
      <c r="A10">
        <v>9</v>
      </c>
      <c r="B10" t="s">
        <v>712</v>
      </c>
      <c r="C10" t="s">
        <v>713</v>
      </c>
      <c r="D10">
        <f>COUNTIF(ALL!D:D, CLEAN(TRIM(B10)))</f>
        <v>1</v>
      </c>
    </row>
    <row r="11" spans="1:9" x14ac:dyDescent="0.25">
      <c r="A11">
        <v>10</v>
      </c>
      <c r="B11" t="s">
        <v>173</v>
      </c>
      <c r="C11" t="s">
        <v>714</v>
      </c>
      <c r="D11">
        <f>COUNTIF(ALL!D:D, CLEAN(TRIM(B11)))</f>
        <v>1</v>
      </c>
    </row>
    <row r="12" spans="1:9" x14ac:dyDescent="0.25">
      <c r="A12">
        <v>11</v>
      </c>
      <c r="B12" t="s">
        <v>332</v>
      </c>
      <c r="C12" t="s">
        <v>715</v>
      </c>
      <c r="D12">
        <f>COUNTIF(ALL!D:D, CLEAN(TRIM(B12)))</f>
        <v>1</v>
      </c>
    </row>
    <row r="13" spans="1:9" x14ac:dyDescent="0.25">
      <c r="A13">
        <v>12</v>
      </c>
      <c r="B13" t="s">
        <v>368</v>
      </c>
      <c r="C13" t="s">
        <v>716</v>
      </c>
      <c r="D13">
        <f>COUNTIF(ALL!D:D, CLEAN(TRIM(B13)))</f>
        <v>1</v>
      </c>
    </row>
    <row r="14" spans="1:9" x14ac:dyDescent="0.25">
      <c r="A14">
        <v>13</v>
      </c>
      <c r="B14" t="s">
        <v>260</v>
      </c>
      <c r="C14" t="s">
        <v>717</v>
      </c>
      <c r="D14">
        <f>COUNTIF(ALL!D:D, CLEAN(TRIM(B14)))</f>
        <v>1</v>
      </c>
    </row>
    <row r="15" spans="1:9" x14ac:dyDescent="0.25">
      <c r="A15">
        <v>14</v>
      </c>
      <c r="B15" t="s">
        <v>221</v>
      </c>
      <c r="C15" t="s">
        <v>718</v>
      </c>
      <c r="D15">
        <f>COUNTIF(ALL!D:D, CLEAN(TRIM(B15)))</f>
        <v>1</v>
      </c>
    </row>
    <row r="16" spans="1:9" x14ac:dyDescent="0.25">
      <c r="A16">
        <v>15</v>
      </c>
      <c r="B16" t="s">
        <v>719</v>
      </c>
      <c r="C16" t="s">
        <v>720</v>
      </c>
      <c r="D16">
        <f>COUNTIF(ALL!D:D, CLEAN(TRIM(B16)))</f>
        <v>1</v>
      </c>
    </row>
    <row r="17" spans="1:4" x14ac:dyDescent="0.25">
      <c r="A17">
        <v>16</v>
      </c>
      <c r="B17" t="s">
        <v>275</v>
      </c>
      <c r="C17" t="s">
        <v>721</v>
      </c>
      <c r="D17">
        <f>COUNTIF(ALL!D:D, CLEAN(TRIM(B17)))</f>
        <v>1</v>
      </c>
    </row>
    <row r="18" spans="1:4" x14ac:dyDescent="0.25">
      <c r="A18">
        <v>17</v>
      </c>
      <c r="B18" t="s">
        <v>641</v>
      </c>
      <c r="C18" t="s">
        <v>722</v>
      </c>
      <c r="D18">
        <f>COUNTIF(ALL!D:D, CLEAN(TRIM(B18)))</f>
        <v>1</v>
      </c>
    </row>
    <row r="19" spans="1:4" x14ac:dyDescent="0.25">
      <c r="A19">
        <v>18</v>
      </c>
      <c r="B19" t="s">
        <v>58</v>
      </c>
      <c r="C19" t="s">
        <v>723</v>
      </c>
      <c r="D19">
        <f>COUNTIF(ALL!D:D, CLEAN(TRIM(B19)))</f>
        <v>1</v>
      </c>
    </row>
    <row r="20" spans="1:4" x14ac:dyDescent="0.25">
      <c r="A20">
        <v>19</v>
      </c>
      <c r="B20" t="s">
        <v>254</v>
      </c>
      <c r="C20" t="s">
        <v>724</v>
      </c>
      <c r="D20">
        <f>COUNTIF(ALL!D:D, CLEAN(TRIM(B20)))</f>
        <v>1</v>
      </c>
    </row>
    <row r="21" spans="1:4" x14ac:dyDescent="0.25">
      <c r="A21">
        <v>20</v>
      </c>
      <c r="B21" t="s">
        <v>200</v>
      </c>
      <c r="C21" t="s">
        <v>725</v>
      </c>
      <c r="D21">
        <f>COUNTIF(ALL!D:D, CLEAN(TRIM(B21)))</f>
        <v>1</v>
      </c>
    </row>
    <row r="22" spans="1:4" x14ac:dyDescent="0.25">
      <c r="A22">
        <v>21</v>
      </c>
      <c r="B22" t="s">
        <v>374</v>
      </c>
      <c r="C22" t="s">
        <v>726</v>
      </c>
      <c r="D22">
        <f>COUNTIF(ALL!D:D, CLEAN(TRIM(B22)))</f>
        <v>1</v>
      </c>
    </row>
    <row r="23" spans="1:4" x14ac:dyDescent="0.25">
      <c r="A23">
        <v>22</v>
      </c>
      <c r="B23" t="s">
        <v>410</v>
      </c>
      <c r="C23" t="s">
        <v>727</v>
      </c>
      <c r="D23">
        <f>COUNTIF(ALL!D:D, CLEAN(TRIM(B23)))</f>
        <v>1</v>
      </c>
    </row>
    <row r="24" spans="1:4" x14ac:dyDescent="0.25">
      <c r="A24">
        <v>23</v>
      </c>
      <c r="B24" t="s">
        <v>478</v>
      </c>
      <c r="C24" t="s">
        <v>728</v>
      </c>
      <c r="D24">
        <f>COUNTIF(ALL!D:D, CLEAN(TRIM(B24)))</f>
        <v>1</v>
      </c>
    </row>
    <row r="25" spans="1:4" x14ac:dyDescent="0.25">
      <c r="A25">
        <v>24</v>
      </c>
      <c r="B25" t="s">
        <v>386</v>
      </c>
      <c r="C25" t="s">
        <v>729</v>
      </c>
      <c r="D25">
        <f>COUNTIF(ALL!D:D, CLEAN(TRIM(B25)))</f>
        <v>1</v>
      </c>
    </row>
    <row r="26" spans="1:4" x14ac:dyDescent="0.25">
      <c r="A26">
        <v>25</v>
      </c>
      <c r="B26" t="s">
        <v>529</v>
      </c>
      <c r="C26" t="s">
        <v>730</v>
      </c>
      <c r="D26">
        <f>COUNTIF(ALL!D:D, CLEAN(TRIM(B26)))</f>
        <v>1</v>
      </c>
    </row>
    <row r="27" spans="1:4" x14ac:dyDescent="0.25">
      <c r="A27">
        <v>26</v>
      </c>
      <c r="B27" t="s">
        <v>413</v>
      </c>
      <c r="C27" t="s">
        <v>731</v>
      </c>
      <c r="D27">
        <f>COUNTIF(ALL!D:D, CLEAN(TRIM(B27)))</f>
        <v>1</v>
      </c>
    </row>
    <row r="28" spans="1:4" x14ac:dyDescent="0.25">
      <c r="A28">
        <v>27</v>
      </c>
      <c r="B28" t="s">
        <v>383</v>
      </c>
      <c r="C28" t="s">
        <v>732</v>
      </c>
      <c r="D28">
        <f>COUNTIF(ALL!D:D, CLEAN(TRIM(B28)))</f>
        <v>1</v>
      </c>
    </row>
    <row r="29" spans="1:4" x14ac:dyDescent="0.25">
      <c r="A29">
        <v>28</v>
      </c>
      <c r="B29" t="s">
        <v>143</v>
      </c>
      <c r="C29" t="s">
        <v>733</v>
      </c>
      <c r="D29">
        <f>COUNTIF(ALL!D:D, CLEAN(TRIM(B29)))</f>
        <v>1</v>
      </c>
    </row>
    <row r="30" spans="1:4" x14ac:dyDescent="0.25">
      <c r="A30">
        <v>29</v>
      </c>
      <c r="B30" t="s">
        <v>179</v>
      </c>
      <c r="C30" t="s">
        <v>734</v>
      </c>
      <c r="D30">
        <f>COUNTIF(ALL!D:D, CLEAN(TRIM(B30)))</f>
        <v>1</v>
      </c>
    </row>
    <row r="31" spans="1:4" x14ac:dyDescent="0.25">
      <c r="A31">
        <v>30</v>
      </c>
      <c r="B31" t="s">
        <v>583</v>
      </c>
      <c r="C31" t="s">
        <v>735</v>
      </c>
      <c r="D31">
        <f>COUNTIF(ALL!D:D, CLEAN(TRIM(B31)))</f>
        <v>1</v>
      </c>
    </row>
    <row r="32" spans="1:4" x14ac:dyDescent="0.25">
      <c r="A32">
        <v>31</v>
      </c>
      <c r="B32" t="s">
        <v>269</v>
      </c>
      <c r="C32" t="s">
        <v>736</v>
      </c>
      <c r="D32">
        <f>COUNTIF(ALL!D:D, CLEAN(TRIM(B32)))</f>
        <v>1</v>
      </c>
    </row>
    <row r="33" spans="1:4" x14ac:dyDescent="0.25">
      <c r="A33">
        <v>32</v>
      </c>
      <c r="B33" t="s">
        <v>71</v>
      </c>
      <c r="C33" t="s">
        <v>737</v>
      </c>
      <c r="D33">
        <f>COUNTIF(ALL!D:D, CLEAN(TRIM(B33)))</f>
        <v>1</v>
      </c>
    </row>
    <row r="34" spans="1:4" x14ac:dyDescent="0.25">
      <c r="A34">
        <v>33</v>
      </c>
      <c r="B34" t="s">
        <v>493</v>
      </c>
      <c r="C34" t="s">
        <v>738</v>
      </c>
      <c r="D34">
        <f>COUNTIF(ALL!D:D, CLEAN(TRIM(B34)))</f>
        <v>1</v>
      </c>
    </row>
    <row r="35" spans="1:4" x14ac:dyDescent="0.25">
      <c r="A35">
        <v>34</v>
      </c>
      <c r="B35" t="s">
        <v>62</v>
      </c>
      <c r="C35" t="s">
        <v>739</v>
      </c>
      <c r="D35">
        <f>COUNTIF(ALL!D:D, CLEAN(TRIM(B35)))</f>
        <v>1</v>
      </c>
    </row>
    <row r="36" spans="1:4" x14ac:dyDescent="0.25">
      <c r="A36">
        <v>35</v>
      </c>
      <c r="B36" t="s">
        <v>472</v>
      </c>
      <c r="C36" t="s">
        <v>740</v>
      </c>
      <c r="D36">
        <f>COUNTIF(ALL!D:D, CLEAN(TRIM(B36)))</f>
        <v>1</v>
      </c>
    </row>
    <row r="37" spans="1:4" x14ac:dyDescent="0.25">
      <c r="A37">
        <v>36</v>
      </c>
      <c r="B37" t="s">
        <v>741</v>
      </c>
      <c r="C37" t="s">
        <v>742</v>
      </c>
      <c r="D37">
        <f>COUNTIF(ALL!D:D, CLEAN(TRIM(B37)))</f>
        <v>1</v>
      </c>
    </row>
    <row r="38" spans="1:4" x14ac:dyDescent="0.25">
      <c r="A38">
        <v>37</v>
      </c>
      <c r="B38" t="s">
        <v>440</v>
      </c>
      <c r="C38" t="s">
        <v>743</v>
      </c>
      <c r="D38">
        <f>COUNTIF(ALL!D:D, CLEAN(TRIM(B38)))</f>
        <v>1</v>
      </c>
    </row>
    <row r="39" spans="1:4" x14ac:dyDescent="0.25">
      <c r="A39">
        <v>38</v>
      </c>
      <c r="B39" t="s">
        <v>577</v>
      </c>
      <c r="C39" t="s">
        <v>744</v>
      </c>
      <c r="D39">
        <f>COUNTIF(ALL!D:D, CLEAN(TRIM(B39)))</f>
        <v>1</v>
      </c>
    </row>
    <row r="40" spans="1:4" x14ac:dyDescent="0.25">
      <c r="A40">
        <v>39</v>
      </c>
      <c r="B40" t="s">
        <v>644</v>
      </c>
      <c r="C40" t="s">
        <v>745</v>
      </c>
      <c r="D40">
        <f>COUNTIF(ALL!D:D, CLEAN(TRIM(B40)))</f>
        <v>1</v>
      </c>
    </row>
    <row r="41" spans="1:4" x14ac:dyDescent="0.25">
      <c r="A41">
        <v>40</v>
      </c>
      <c r="B41" t="s">
        <v>74</v>
      </c>
      <c r="C41" t="s">
        <v>746</v>
      </c>
      <c r="D41">
        <f>COUNTIF(ALL!D:D, CLEAN(TRIM(B41)))</f>
        <v>1</v>
      </c>
    </row>
    <row r="42" spans="1:4" x14ac:dyDescent="0.25">
      <c r="A42">
        <v>41</v>
      </c>
      <c r="B42" t="s">
        <v>338</v>
      </c>
      <c r="C42" t="s">
        <v>747</v>
      </c>
      <c r="D42">
        <f>COUNTIF(ALL!D:D, CLEAN(TRIM(B42)))</f>
        <v>1</v>
      </c>
    </row>
    <row r="43" spans="1:4" x14ac:dyDescent="0.25">
      <c r="A43">
        <v>42</v>
      </c>
      <c r="B43" t="s">
        <v>598</v>
      </c>
      <c r="C43" t="s">
        <v>748</v>
      </c>
      <c r="D43">
        <f>COUNTIF(ALL!D:D, CLEAN(TRIM(B43)))</f>
        <v>1</v>
      </c>
    </row>
    <row r="44" spans="1:4" x14ac:dyDescent="0.25">
      <c r="A44">
        <v>43</v>
      </c>
      <c r="B44" t="s">
        <v>532</v>
      </c>
      <c r="C44" t="s">
        <v>749</v>
      </c>
      <c r="D44">
        <f>COUNTIF(ALL!D:D, CLEAN(TRIM(B44)))</f>
        <v>1</v>
      </c>
    </row>
    <row r="45" spans="1:4" x14ac:dyDescent="0.25">
      <c r="A45">
        <v>44</v>
      </c>
      <c r="B45" t="s">
        <v>188</v>
      </c>
      <c r="C45" t="s">
        <v>750</v>
      </c>
      <c r="D45">
        <f>COUNTIF(ALL!D:D, CLEAN(TRIM(B45)))</f>
        <v>1</v>
      </c>
    </row>
    <row r="46" spans="1:4" x14ac:dyDescent="0.25">
      <c r="A46">
        <v>45</v>
      </c>
      <c r="B46" t="s">
        <v>565</v>
      </c>
      <c r="C46" t="s">
        <v>751</v>
      </c>
      <c r="D46">
        <f>COUNTIF(ALL!D:D, CLEAN(TRIM(B46)))</f>
        <v>1</v>
      </c>
    </row>
    <row r="47" spans="1:4" x14ac:dyDescent="0.25">
      <c r="A47">
        <v>46</v>
      </c>
      <c r="B47" t="s">
        <v>347</v>
      </c>
      <c r="C47" t="s">
        <v>752</v>
      </c>
      <c r="D47">
        <f>COUNTIF(ALL!D:D, CLEAN(TRIM(B47)))</f>
        <v>1</v>
      </c>
    </row>
    <row r="48" spans="1:4" x14ac:dyDescent="0.25">
      <c r="A48">
        <v>47</v>
      </c>
      <c r="B48" t="s">
        <v>514</v>
      </c>
      <c r="C48" t="s">
        <v>753</v>
      </c>
      <c r="D48">
        <f>COUNTIF(ALL!D:D, CLEAN(TRIM(B48)))</f>
        <v>1</v>
      </c>
    </row>
    <row r="49" spans="1:4" x14ac:dyDescent="0.25">
      <c r="A49">
        <v>48</v>
      </c>
      <c r="B49" t="s">
        <v>227</v>
      </c>
      <c r="C49" t="s">
        <v>754</v>
      </c>
      <c r="D49">
        <f>COUNTIF(ALL!D:D, CLEAN(TRIM(B49)))</f>
        <v>1</v>
      </c>
    </row>
    <row r="50" spans="1:4" x14ac:dyDescent="0.25">
      <c r="A50">
        <v>49</v>
      </c>
      <c r="B50" t="s">
        <v>550</v>
      </c>
      <c r="C50" t="s">
        <v>755</v>
      </c>
      <c r="D50">
        <f>COUNTIF(ALL!D:D, CLEAN(TRIM(B50)))</f>
        <v>1</v>
      </c>
    </row>
    <row r="51" spans="1:4" x14ac:dyDescent="0.25">
      <c r="A51">
        <v>50</v>
      </c>
      <c r="B51" t="s">
        <v>308</v>
      </c>
      <c r="C51" t="s">
        <v>756</v>
      </c>
      <c r="D51">
        <f>COUNTIF(ALL!D:D, CLEAN(TRIM(B51)))</f>
        <v>1</v>
      </c>
    </row>
    <row r="52" spans="1:4" x14ac:dyDescent="0.25">
      <c r="A52">
        <v>51</v>
      </c>
      <c r="B52" t="s">
        <v>428</v>
      </c>
      <c r="C52" t="s">
        <v>757</v>
      </c>
      <c r="D52">
        <f>COUNTIF(ALL!D:D, CLEAN(TRIM(B52)))</f>
        <v>1</v>
      </c>
    </row>
    <row r="53" spans="1:4" x14ac:dyDescent="0.25">
      <c r="A53">
        <v>52</v>
      </c>
      <c r="B53" t="s">
        <v>680</v>
      </c>
      <c r="C53" t="s">
        <v>758</v>
      </c>
      <c r="D53">
        <f>COUNTIF(ALL!D:D, CLEAN(TRIM(B53)))</f>
        <v>1</v>
      </c>
    </row>
    <row r="54" spans="1:4" x14ac:dyDescent="0.25">
      <c r="A54">
        <v>53</v>
      </c>
      <c r="B54" t="s">
        <v>452</v>
      </c>
      <c r="C54" t="s">
        <v>759</v>
      </c>
      <c r="D54">
        <f>COUNTIF(ALL!D:D, CLEAN(TRIM(B54)))</f>
        <v>1</v>
      </c>
    </row>
    <row r="55" spans="1:4" x14ac:dyDescent="0.25">
      <c r="A55">
        <v>54</v>
      </c>
      <c r="B55" t="s">
        <v>760</v>
      </c>
      <c r="C55" t="s">
        <v>761</v>
      </c>
      <c r="D55">
        <f>COUNTIF(ALL!D:D, CLEAN(TRIM(B55)))</f>
        <v>1</v>
      </c>
    </row>
    <row r="56" spans="1:4" x14ac:dyDescent="0.25">
      <c r="A56">
        <v>55</v>
      </c>
      <c r="B56" t="s">
        <v>290</v>
      </c>
      <c r="C56" t="s">
        <v>762</v>
      </c>
      <c r="D56">
        <f>COUNTIF(ALL!D:D, CLEAN(TRIM(B56)))</f>
        <v>1</v>
      </c>
    </row>
    <row r="57" spans="1:4" x14ac:dyDescent="0.25">
      <c r="A57">
        <v>56</v>
      </c>
      <c r="B57" t="s">
        <v>182</v>
      </c>
      <c r="C57" t="s">
        <v>763</v>
      </c>
      <c r="D57">
        <f>COUNTIF(ALL!D:D, CLEAN(TRIM(B57)))</f>
        <v>1</v>
      </c>
    </row>
    <row r="58" spans="1:4" x14ac:dyDescent="0.25">
      <c r="A58">
        <v>57</v>
      </c>
      <c r="B58" t="s">
        <v>350</v>
      </c>
      <c r="C58" t="s">
        <v>764</v>
      </c>
      <c r="D58">
        <f>COUNTIF(ALL!D:D, CLEAN(TRIM(B58)))</f>
        <v>1</v>
      </c>
    </row>
    <row r="59" spans="1:4" x14ac:dyDescent="0.25">
      <c r="A59">
        <v>58</v>
      </c>
      <c r="B59" t="s">
        <v>765</v>
      </c>
      <c r="C59" t="s">
        <v>766</v>
      </c>
      <c r="D59">
        <f>COUNTIF(ALL!D:D, CLEAN(TRIM(B59)))</f>
        <v>1</v>
      </c>
    </row>
    <row r="60" spans="1:4" x14ac:dyDescent="0.25">
      <c r="A60">
        <v>59</v>
      </c>
      <c r="B60" t="s">
        <v>463</v>
      </c>
      <c r="C60" t="s">
        <v>767</v>
      </c>
      <c r="D60">
        <f>COUNTIF(ALL!D:D, CLEAN(TRIM(B60)))</f>
        <v>1</v>
      </c>
    </row>
    <row r="61" spans="1:4" x14ac:dyDescent="0.25">
      <c r="A61">
        <v>60</v>
      </c>
      <c r="B61" t="s">
        <v>768</v>
      </c>
      <c r="C61" t="s">
        <v>769</v>
      </c>
      <c r="D61">
        <f>COUNTIF(ALL!D:D, CLEAN(TRIM(B61)))</f>
        <v>1</v>
      </c>
    </row>
    <row r="62" spans="1:4" x14ac:dyDescent="0.25">
      <c r="A62">
        <v>61</v>
      </c>
      <c r="B62" t="s">
        <v>86</v>
      </c>
      <c r="C62" t="s">
        <v>770</v>
      </c>
      <c r="D62">
        <f>COUNTIF(ALL!D:D, CLEAN(TRIM(B62)))</f>
        <v>1</v>
      </c>
    </row>
    <row r="63" spans="1:4" x14ac:dyDescent="0.25">
      <c r="A63">
        <v>62</v>
      </c>
      <c r="B63" t="s">
        <v>771</v>
      </c>
      <c r="C63" t="s">
        <v>772</v>
      </c>
      <c r="D63">
        <f>COUNTIF(ALL!D:D, CLEAN(TRIM(B63)))</f>
        <v>1</v>
      </c>
    </row>
    <row r="64" spans="1:4" x14ac:dyDescent="0.25">
      <c r="A64">
        <v>63</v>
      </c>
      <c r="B64" t="s">
        <v>773</v>
      </c>
      <c r="C64" t="s">
        <v>774</v>
      </c>
      <c r="D64">
        <f>COUNTIF(ALL!D:D, CLEAN(TRIM(B64)))</f>
        <v>1</v>
      </c>
    </row>
    <row r="65" spans="1:4" x14ac:dyDescent="0.25">
      <c r="A65">
        <v>64</v>
      </c>
      <c r="B65" t="s">
        <v>278</v>
      </c>
      <c r="C65" t="s">
        <v>775</v>
      </c>
      <c r="D65">
        <f>COUNTIF(ALL!D:D, CLEAN(TRIM(B65)))</f>
        <v>1</v>
      </c>
    </row>
    <row r="66" spans="1:4" x14ac:dyDescent="0.25">
      <c r="A66">
        <v>65</v>
      </c>
      <c r="B66" t="s">
        <v>553</v>
      </c>
      <c r="C66" t="s">
        <v>776</v>
      </c>
      <c r="D66">
        <f>COUNTIF(ALL!D:D, CLEAN(TRIM(B66)))</f>
        <v>1</v>
      </c>
    </row>
    <row r="67" spans="1:4" x14ac:dyDescent="0.25">
      <c r="A67">
        <v>66</v>
      </c>
      <c r="B67" t="s">
        <v>544</v>
      </c>
      <c r="C67" t="s">
        <v>777</v>
      </c>
      <c r="D67">
        <f>COUNTIF(ALL!D:D, CLEAN(TRIM(B67)))</f>
        <v>1</v>
      </c>
    </row>
    <row r="68" spans="1:4" x14ac:dyDescent="0.25">
      <c r="A68">
        <v>67</v>
      </c>
      <c r="B68" t="s">
        <v>778</v>
      </c>
      <c r="C68" t="s">
        <v>779</v>
      </c>
      <c r="D68">
        <f>COUNTIF(ALL!D:D, CLEAN(TRIM(B68)))</f>
        <v>1</v>
      </c>
    </row>
    <row r="69" spans="1:4" x14ac:dyDescent="0.25">
      <c r="A69">
        <v>68</v>
      </c>
      <c r="B69" t="s">
        <v>176</v>
      </c>
      <c r="C69" t="s">
        <v>780</v>
      </c>
      <c r="D69">
        <f>COUNTIF(ALL!D:D, CLEAN(TRIM(B69)))</f>
        <v>1</v>
      </c>
    </row>
    <row r="70" spans="1:4" x14ac:dyDescent="0.25">
      <c r="A70">
        <v>69</v>
      </c>
      <c r="B70" t="s">
        <v>161</v>
      </c>
      <c r="C70" t="s">
        <v>781</v>
      </c>
      <c r="D70">
        <f>COUNTIF(ALL!D:D, CLEAN(TRIM(B70)))</f>
        <v>1</v>
      </c>
    </row>
    <row r="71" spans="1:4" x14ac:dyDescent="0.25">
      <c r="A71">
        <v>70</v>
      </c>
      <c r="B71" t="s">
        <v>395</v>
      </c>
      <c r="C71" t="s">
        <v>782</v>
      </c>
      <c r="D71">
        <f>COUNTIF(ALL!D:D, CLEAN(TRIM(B71)))</f>
        <v>1</v>
      </c>
    </row>
    <row r="72" spans="1:4" x14ac:dyDescent="0.25">
      <c r="A72">
        <v>71</v>
      </c>
      <c r="B72" t="s">
        <v>335</v>
      </c>
      <c r="C72" t="s">
        <v>783</v>
      </c>
      <c r="D72">
        <f>COUNTIF(ALL!D:D, CLEAN(TRIM(B72)))</f>
        <v>1</v>
      </c>
    </row>
    <row r="73" spans="1:4" x14ac:dyDescent="0.25">
      <c r="A73">
        <v>72</v>
      </c>
      <c r="B73" t="s">
        <v>698</v>
      </c>
      <c r="C73" t="s">
        <v>697</v>
      </c>
      <c r="D73">
        <f>COUNTIF(ALL!D:D, CLEAN(TRIM(B73)))</f>
        <v>1</v>
      </c>
    </row>
    <row r="74" spans="1:4" x14ac:dyDescent="0.25">
      <c r="A74">
        <v>73</v>
      </c>
      <c r="B74" t="s">
        <v>611</v>
      </c>
      <c r="C74" t="s">
        <v>784</v>
      </c>
      <c r="D74">
        <f>COUNTIF(ALL!D:D, CLEAN(TRIM(B74)))</f>
        <v>1</v>
      </c>
    </row>
    <row r="75" spans="1:4" x14ac:dyDescent="0.25">
      <c r="A75">
        <v>74</v>
      </c>
      <c r="B75" t="s">
        <v>785</v>
      </c>
      <c r="C75" t="s">
        <v>445</v>
      </c>
      <c r="D75">
        <f>COUNTIF(ALL!D:D, CLEAN(TRIM(B75)))</f>
        <v>1</v>
      </c>
    </row>
    <row r="76" spans="1:4" x14ac:dyDescent="0.25">
      <c r="A76">
        <v>75</v>
      </c>
      <c r="B76" t="s">
        <v>592</v>
      </c>
      <c r="C76" t="s">
        <v>786</v>
      </c>
      <c r="D76">
        <f>COUNTIF(ALL!D:D, CLEAN(TRIM(B76)))</f>
        <v>1</v>
      </c>
    </row>
    <row r="77" spans="1:4" x14ac:dyDescent="0.25">
      <c r="A77">
        <v>76</v>
      </c>
      <c r="B77" t="s">
        <v>589</v>
      </c>
      <c r="C77" t="s">
        <v>787</v>
      </c>
      <c r="D77">
        <f>COUNTIF(ALL!D:D, CLEAN(TRIM(B77)))</f>
        <v>1</v>
      </c>
    </row>
    <row r="78" spans="1:4" x14ac:dyDescent="0.25">
      <c r="A78">
        <v>77</v>
      </c>
      <c r="B78" t="s">
        <v>556</v>
      </c>
      <c r="C78" t="s">
        <v>788</v>
      </c>
      <c r="D78">
        <f>COUNTIF(ALL!D:D, CLEAN(TRIM(B78)))</f>
        <v>1</v>
      </c>
    </row>
    <row r="79" spans="1:4" x14ac:dyDescent="0.25">
      <c r="A79">
        <v>78</v>
      </c>
      <c r="B79" t="s">
        <v>653</v>
      </c>
      <c r="C79" t="s">
        <v>789</v>
      </c>
      <c r="D79">
        <f>COUNTIF(ALL!D:D, CLEAN(TRIM(B79)))</f>
        <v>1</v>
      </c>
    </row>
    <row r="80" spans="1:4" x14ac:dyDescent="0.25">
      <c r="A80">
        <v>79</v>
      </c>
      <c r="B80" t="s">
        <v>520</v>
      </c>
      <c r="C80" t="s">
        <v>790</v>
      </c>
      <c r="D80">
        <f>COUNTIF(ALL!D:D, CLEAN(TRIM(B80)))</f>
        <v>1</v>
      </c>
    </row>
    <row r="81" spans="1:4" x14ac:dyDescent="0.25">
      <c r="A81">
        <v>80</v>
      </c>
      <c r="B81" t="s">
        <v>119</v>
      </c>
      <c r="C81" t="s">
        <v>791</v>
      </c>
      <c r="D81">
        <f>COUNTIF(ALL!D:D, CLEAN(TRIM(B81)))</f>
        <v>1</v>
      </c>
    </row>
    <row r="82" spans="1:4" x14ac:dyDescent="0.25">
      <c r="A82">
        <v>81</v>
      </c>
      <c r="B82" t="s">
        <v>481</v>
      </c>
      <c r="C82" t="s">
        <v>792</v>
      </c>
      <c r="D82">
        <f>COUNTIF(ALL!D:D, CLEAN(TRIM(B82)))</f>
        <v>1</v>
      </c>
    </row>
    <row r="83" spans="1:4" x14ac:dyDescent="0.25">
      <c r="A83">
        <v>82</v>
      </c>
      <c r="B83" t="s">
        <v>158</v>
      </c>
      <c r="C83" t="s">
        <v>793</v>
      </c>
      <c r="D83">
        <f>COUNTIF(ALL!D:D, CLEAN(TRIM(B83)))</f>
        <v>1</v>
      </c>
    </row>
    <row r="84" spans="1:4" x14ac:dyDescent="0.25">
      <c r="A84">
        <v>83</v>
      </c>
      <c r="B84" t="s">
        <v>284</v>
      </c>
      <c r="C84" t="s">
        <v>794</v>
      </c>
      <c r="D84">
        <f>COUNTIF(ALL!D:D, CLEAN(TRIM(B84)))</f>
        <v>1</v>
      </c>
    </row>
    <row r="85" spans="1:4" x14ac:dyDescent="0.25">
      <c r="A85">
        <v>84</v>
      </c>
      <c r="B85" t="s">
        <v>236</v>
      </c>
      <c r="C85" t="s">
        <v>795</v>
      </c>
      <c r="D85">
        <f>COUNTIF(ALL!D:D, CLEAN(TRIM(B85)))</f>
        <v>1</v>
      </c>
    </row>
    <row r="86" spans="1:4" x14ac:dyDescent="0.25">
      <c r="A86">
        <v>85</v>
      </c>
      <c r="B86" t="s">
        <v>191</v>
      </c>
      <c r="C86" t="s">
        <v>796</v>
      </c>
      <c r="D86">
        <f>COUNTIF(ALL!D:D, CLEAN(TRIM(B86)))</f>
        <v>1</v>
      </c>
    </row>
    <row r="87" spans="1:4" x14ac:dyDescent="0.25">
      <c r="A87">
        <v>86</v>
      </c>
      <c r="B87" t="s">
        <v>185</v>
      </c>
      <c r="C87" t="s">
        <v>797</v>
      </c>
      <c r="D87">
        <f>COUNTIF(ALL!D:D, CLEAN(TRIM(B87)))</f>
        <v>1</v>
      </c>
    </row>
    <row r="88" spans="1:4" x14ac:dyDescent="0.25">
      <c r="A88">
        <v>87</v>
      </c>
      <c r="B88" t="s">
        <v>149</v>
      </c>
      <c r="C88" t="s">
        <v>798</v>
      </c>
      <c r="D88">
        <f>COUNTIF(ALL!D:D, CLEAN(TRIM(B88)))</f>
        <v>1</v>
      </c>
    </row>
    <row r="89" spans="1:4" x14ac:dyDescent="0.25">
      <c r="A89">
        <v>88</v>
      </c>
      <c r="B89" t="s">
        <v>799</v>
      </c>
      <c r="C89" t="s">
        <v>800</v>
      </c>
      <c r="D89">
        <f>COUNTIF(ALL!D:D, CLEAN(TRIM(B89)))</f>
        <v>1</v>
      </c>
    </row>
    <row r="90" spans="1:4" x14ac:dyDescent="0.25">
      <c r="A90">
        <v>89</v>
      </c>
      <c r="B90" t="s">
        <v>568</v>
      </c>
      <c r="C90" t="s">
        <v>801</v>
      </c>
      <c r="D90">
        <f>COUNTIF(ALL!D:D, CLEAN(TRIM(B90)))</f>
        <v>1</v>
      </c>
    </row>
    <row r="91" spans="1:4" x14ac:dyDescent="0.25">
      <c r="A91">
        <v>90</v>
      </c>
      <c r="B91" t="s">
        <v>40</v>
      </c>
      <c r="C91" t="s">
        <v>802</v>
      </c>
      <c r="D91">
        <f>COUNTIF(ALL!D:D, CLEAN(TRIM(B91)))</f>
        <v>1</v>
      </c>
    </row>
    <row r="92" spans="1:4" x14ac:dyDescent="0.25">
      <c r="A92">
        <v>91</v>
      </c>
      <c r="B92" t="s">
        <v>419</v>
      </c>
      <c r="C92" t="s">
        <v>803</v>
      </c>
      <c r="D92">
        <f>COUNTIF(ALL!D:D, CLEAN(TRIM(B92)))</f>
        <v>1</v>
      </c>
    </row>
    <row r="93" spans="1:4" x14ac:dyDescent="0.25">
      <c r="A93">
        <v>92</v>
      </c>
      <c r="B93" t="s">
        <v>659</v>
      </c>
      <c r="C93" t="s">
        <v>804</v>
      </c>
      <c r="D93">
        <f>COUNTIF(ALL!D:D, CLEAN(TRIM(B93)))</f>
        <v>1</v>
      </c>
    </row>
    <row r="94" spans="1:4" x14ac:dyDescent="0.25">
      <c r="A94">
        <v>93</v>
      </c>
      <c r="B94" t="s">
        <v>805</v>
      </c>
      <c r="C94" t="s">
        <v>806</v>
      </c>
      <c r="D94">
        <f>COUNTIF(ALL!D:D, CLEAN(TRIM(B94)))</f>
        <v>1</v>
      </c>
    </row>
    <row r="95" spans="1:4" x14ac:dyDescent="0.25">
      <c r="A95">
        <v>94</v>
      </c>
      <c r="B95" t="s">
        <v>807</v>
      </c>
      <c r="C95" t="s">
        <v>808</v>
      </c>
      <c r="D95">
        <f>COUNTIF(ALL!D:D, CLEAN(TRIM(B95)))</f>
        <v>1</v>
      </c>
    </row>
    <row r="96" spans="1:4" x14ac:dyDescent="0.25">
      <c r="A96">
        <v>95</v>
      </c>
      <c r="B96" t="s">
        <v>224</v>
      </c>
      <c r="C96" t="s">
        <v>809</v>
      </c>
      <c r="D96">
        <f>COUNTIF(ALL!D:D, CLEAN(TRIM(B96)))</f>
        <v>1</v>
      </c>
    </row>
    <row r="97" spans="1:4" x14ac:dyDescent="0.25">
      <c r="A97">
        <v>96</v>
      </c>
      <c r="B97" t="s">
        <v>511</v>
      </c>
      <c r="C97" t="s">
        <v>810</v>
      </c>
      <c r="D97">
        <f>COUNTIF(ALL!D:D, CLEAN(TRIM(B97)))</f>
        <v>1</v>
      </c>
    </row>
    <row r="98" spans="1:4" x14ac:dyDescent="0.25">
      <c r="A98">
        <v>97</v>
      </c>
      <c r="B98" t="s">
        <v>125</v>
      </c>
      <c r="C98" t="s">
        <v>811</v>
      </c>
      <c r="D98">
        <f>COUNTIF(ALL!D:D, CLEAN(TRIM(B98)))</f>
        <v>1</v>
      </c>
    </row>
    <row r="99" spans="1:4" x14ac:dyDescent="0.25">
      <c r="A99">
        <v>98</v>
      </c>
      <c r="B99" t="s">
        <v>812</v>
      </c>
      <c r="C99" t="s">
        <v>813</v>
      </c>
      <c r="D99">
        <f>COUNTIF(ALL!D:D, CLEAN(TRIM(B99)))</f>
        <v>1</v>
      </c>
    </row>
    <row r="100" spans="1:4" x14ac:dyDescent="0.25">
      <c r="A100">
        <v>99</v>
      </c>
      <c r="B100" t="s">
        <v>650</v>
      </c>
      <c r="C100" t="s">
        <v>814</v>
      </c>
      <c r="D100">
        <f>COUNTIF(ALL!D:D, CLEAN(TRIM(B100)))</f>
        <v>1</v>
      </c>
    </row>
    <row r="101" spans="1:4" x14ac:dyDescent="0.25">
      <c r="A101">
        <v>100</v>
      </c>
      <c r="B101" t="s">
        <v>623</v>
      </c>
      <c r="C101" t="s">
        <v>815</v>
      </c>
      <c r="D101">
        <f>COUNTIF(ALL!D:D, CLEAN(TRIM(B101)))</f>
        <v>1</v>
      </c>
    </row>
    <row r="102" spans="1:4" x14ac:dyDescent="0.25">
      <c r="A102">
        <v>101</v>
      </c>
      <c r="B102" t="s">
        <v>287</v>
      </c>
      <c r="C102" t="s">
        <v>816</v>
      </c>
      <c r="D102">
        <f>COUNTIF(ALL!D:D, CLEAN(TRIM(B102)))</f>
        <v>1</v>
      </c>
    </row>
    <row r="103" spans="1:4" x14ac:dyDescent="0.25">
      <c r="A103">
        <v>102</v>
      </c>
      <c r="B103" t="s">
        <v>116</v>
      </c>
      <c r="C103" t="s">
        <v>817</v>
      </c>
      <c r="D103">
        <f>COUNTIF(ALL!D:D, CLEAN(TRIM(B103)))</f>
        <v>2</v>
      </c>
    </row>
    <row r="104" spans="1:4" x14ac:dyDescent="0.25">
      <c r="A104">
        <v>103</v>
      </c>
      <c r="B104" t="s">
        <v>52</v>
      </c>
      <c r="C104" t="s">
        <v>818</v>
      </c>
      <c r="D104">
        <f>COUNTIF(ALL!D:D, CLEAN(TRIM(B104)))</f>
        <v>1</v>
      </c>
    </row>
    <row r="105" spans="1:4" x14ac:dyDescent="0.25">
      <c r="A105">
        <v>104</v>
      </c>
      <c r="B105" t="s">
        <v>203</v>
      </c>
      <c r="C105" t="s">
        <v>819</v>
      </c>
      <c r="D105">
        <f>COUNTIF(ALL!D:D, CLEAN(TRIM(B105)))</f>
        <v>1</v>
      </c>
    </row>
    <row r="106" spans="1:4" x14ac:dyDescent="0.25">
      <c r="A106">
        <v>105</v>
      </c>
      <c r="B106" t="s">
        <v>281</v>
      </c>
      <c r="C106" t="s">
        <v>820</v>
      </c>
      <c r="D106">
        <f>COUNTIF(ALL!D:D, CLEAN(TRIM(B106)))</f>
        <v>1</v>
      </c>
    </row>
    <row r="107" spans="1:4" x14ac:dyDescent="0.25">
      <c r="A107">
        <v>106</v>
      </c>
      <c r="B107" t="s">
        <v>487</v>
      </c>
      <c r="C107" t="s">
        <v>821</v>
      </c>
      <c r="D107">
        <f>COUNTIF(ALL!D:D, CLEAN(TRIM(B107)))</f>
        <v>1</v>
      </c>
    </row>
    <row r="108" spans="1:4" x14ac:dyDescent="0.25">
      <c r="A108">
        <v>107</v>
      </c>
      <c r="B108" t="s">
        <v>614</v>
      </c>
      <c r="C108" t="s">
        <v>822</v>
      </c>
      <c r="D108">
        <f>COUNTIF(ALL!D:D, CLEAN(TRIM(B108)))</f>
        <v>1</v>
      </c>
    </row>
    <row r="109" spans="1:4" x14ac:dyDescent="0.25">
      <c r="A109">
        <v>108</v>
      </c>
      <c r="B109" t="s">
        <v>362</v>
      </c>
      <c r="C109" t="s">
        <v>823</v>
      </c>
      <c r="D109">
        <f>COUNTIF(ALL!D:D, CLEAN(TRIM(B109)))</f>
        <v>1</v>
      </c>
    </row>
    <row r="110" spans="1:4" x14ac:dyDescent="0.25">
      <c r="A110">
        <v>109</v>
      </c>
      <c r="B110" t="s">
        <v>824</v>
      </c>
      <c r="C110" t="s">
        <v>825</v>
      </c>
      <c r="D110">
        <f>COUNTIF(ALL!D:D, CLEAN(TRIM(B110)))</f>
        <v>1</v>
      </c>
    </row>
    <row r="111" spans="1:4" x14ac:dyDescent="0.25">
      <c r="A111">
        <v>110</v>
      </c>
      <c r="B111" t="s">
        <v>299</v>
      </c>
      <c r="C111" t="s">
        <v>826</v>
      </c>
      <c r="D111">
        <f>COUNTIF(ALL!D:D, CLEAN(TRIM(B111)))</f>
        <v>1</v>
      </c>
    </row>
    <row r="112" spans="1:4" x14ac:dyDescent="0.25">
      <c r="A112">
        <v>111</v>
      </c>
      <c r="B112" t="s">
        <v>647</v>
      </c>
      <c r="C112" t="s">
        <v>827</v>
      </c>
      <c r="D112">
        <f>COUNTIF(ALL!D:D, CLEAN(TRIM(B112)))</f>
        <v>1</v>
      </c>
    </row>
    <row r="113" spans="1:4" x14ac:dyDescent="0.25">
      <c r="A113">
        <v>112</v>
      </c>
      <c r="B113" t="s">
        <v>34</v>
      </c>
      <c r="C113" t="s">
        <v>828</v>
      </c>
      <c r="D113">
        <f>COUNTIF(ALL!D:D, CLEAN(TRIM(B113)))</f>
        <v>1</v>
      </c>
    </row>
    <row r="114" spans="1:4" x14ac:dyDescent="0.25">
      <c r="A114">
        <v>113</v>
      </c>
      <c r="B114" t="s">
        <v>212</v>
      </c>
      <c r="C114" t="s">
        <v>829</v>
      </c>
      <c r="D114">
        <f>COUNTIF(ALL!D:D, CLEAN(TRIM(B114)))</f>
        <v>1</v>
      </c>
    </row>
    <row r="115" spans="1:4" x14ac:dyDescent="0.25">
      <c r="A115">
        <v>114</v>
      </c>
      <c r="B115" t="s">
        <v>574</v>
      </c>
      <c r="C115" t="s">
        <v>830</v>
      </c>
      <c r="D115">
        <f>COUNTIF(ALL!D:D, CLEAN(TRIM(B115)))</f>
        <v>1</v>
      </c>
    </row>
    <row r="116" spans="1:4" x14ac:dyDescent="0.25">
      <c r="A116">
        <v>115</v>
      </c>
      <c r="B116" t="s">
        <v>68</v>
      </c>
      <c r="C116" t="s">
        <v>831</v>
      </c>
      <c r="D116">
        <f>COUNTIF(ALL!D:D, CLEAN(TRIM(B116)))</f>
        <v>1</v>
      </c>
    </row>
    <row r="117" spans="1:4" x14ac:dyDescent="0.25">
      <c r="A117">
        <v>116</v>
      </c>
      <c r="B117" t="s">
        <v>327</v>
      </c>
      <c r="C117" t="s">
        <v>832</v>
      </c>
      <c r="D117">
        <f>COUNTIF(ALL!D:D, CLEAN(TRIM(B117)))</f>
        <v>1</v>
      </c>
    </row>
    <row r="118" spans="1:4" x14ac:dyDescent="0.25">
      <c r="A118">
        <v>117</v>
      </c>
      <c r="B118" t="s">
        <v>833</v>
      </c>
      <c r="C118" t="s">
        <v>834</v>
      </c>
      <c r="D118">
        <f>COUNTIF(ALL!D:D, CLEAN(TRIM(B118)))</f>
        <v>0</v>
      </c>
    </row>
    <row r="119" spans="1:4" x14ac:dyDescent="0.25">
      <c r="A119">
        <v>118</v>
      </c>
      <c r="B119" t="s">
        <v>674</v>
      </c>
      <c r="C119" t="s">
        <v>835</v>
      </c>
      <c r="D119">
        <f>COUNTIF(ALL!D:D, CLEAN(TRIM(B119)))</f>
        <v>1</v>
      </c>
    </row>
    <row r="120" spans="1:4" x14ac:dyDescent="0.25">
      <c r="A120">
        <v>119</v>
      </c>
      <c r="B120" t="s">
        <v>356</v>
      </c>
      <c r="C120" t="s">
        <v>836</v>
      </c>
      <c r="D120">
        <f>COUNTIF(ALL!D:D, CLEAN(TRIM(B120)))</f>
        <v>1</v>
      </c>
    </row>
    <row r="121" spans="1:4" x14ac:dyDescent="0.25">
      <c r="A121">
        <v>120</v>
      </c>
      <c r="B121" t="s">
        <v>31</v>
      </c>
      <c r="C121" t="s">
        <v>837</v>
      </c>
      <c r="D121">
        <f>COUNTIF(ALL!D:D, CLEAN(TRIM(B121)))</f>
        <v>2</v>
      </c>
    </row>
    <row r="122" spans="1:4" x14ac:dyDescent="0.25">
      <c r="A122">
        <v>121</v>
      </c>
      <c r="B122" t="s">
        <v>838</v>
      </c>
      <c r="C122" t="s">
        <v>839</v>
      </c>
      <c r="D122">
        <f>COUNTIF(ALL!D:D, CLEAN(TRIM(B122)))</f>
        <v>1</v>
      </c>
    </row>
    <row r="123" spans="1:4" x14ac:dyDescent="0.25">
      <c r="A123">
        <v>122</v>
      </c>
      <c r="B123" t="s">
        <v>146</v>
      </c>
      <c r="C123" t="s">
        <v>840</v>
      </c>
      <c r="D123">
        <f>COUNTIF(ALL!D:D, CLEAN(TRIM(B123)))</f>
        <v>1</v>
      </c>
    </row>
    <row r="124" spans="1:4" x14ac:dyDescent="0.25">
      <c r="A124">
        <v>123</v>
      </c>
      <c r="B124" t="s">
        <v>635</v>
      </c>
      <c r="C124" t="s">
        <v>841</v>
      </c>
      <c r="D124">
        <f>COUNTIF(ALL!D:D, CLEAN(TRIM(B124)))</f>
        <v>1</v>
      </c>
    </row>
    <row r="125" spans="1:4" x14ac:dyDescent="0.25">
      <c r="A125">
        <v>124</v>
      </c>
      <c r="B125" t="s">
        <v>842</v>
      </c>
      <c r="C125" t="s">
        <v>843</v>
      </c>
      <c r="D125">
        <f>COUNTIF(ALL!D:D, CLEAN(TRIM(B125)))</f>
        <v>1</v>
      </c>
    </row>
    <row r="126" spans="1:4" x14ac:dyDescent="0.25">
      <c r="A126">
        <v>125</v>
      </c>
      <c r="B126" t="s">
        <v>505</v>
      </c>
      <c r="C126" t="s">
        <v>844</v>
      </c>
      <c r="D126">
        <f>COUNTIF(ALL!D:D, CLEAN(TRIM(B126)))</f>
        <v>1</v>
      </c>
    </row>
    <row r="127" spans="1:4" x14ac:dyDescent="0.25">
      <c r="A127">
        <v>126</v>
      </c>
      <c r="B127" t="s">
        <v>380</v>
      </c>
      <c r="C127" t="s">
        <v>845</v>
      </c>
      <c r="D127">
        <f>COUNTIF(ALL!D:D, CLEAN(TRIM(B127)))</f>
        <v>1</v>
      </c>
    </row>
    <row r="128" spans="1:4" x14ac:dyDescent="0.25">
      <c r="A128">
        <v>127</v>
      </c>
      <c r="B128" t="s">
        <v>595</v>
      </c>
      <c r="C128" t="s">
        <v>846</v>
      </c>
      <c r="D128">
        <f>COUNTIF(ALL!D:D, CLEAN(TRIM(B128)))</f>
        <v>1</v>
      </c>
    </row>
    <row r="129" spans="1:4" x14ac:dyDescent="0.25">
      <c r="A129">
        <v>128</v>
      </c>
      <c r="B129" t="s">
        <v>365</v>
      </c>
      <c r="C129" t="s">
        <v>847</v>
      </c>
      <c r="D129">
        <f>COUNTIF(ALL!D:D, CLEAN(TRIM(B129)))</f>
        <v>1</v>
      </c>
    </row>
    <row r="130" spans="1:4" x14ac:dyDescent="0.25">
      <c r="A130">
        <v>129</v>
      </c>
      <c r="B130" t="s">
        <v>517</v>
      </c>
      <c r="C130" t="s">
        <v>848</v>
      </c>
      <c r="D130">
        <f>COUNTIF(ALL!D:D, CLEAN(TRIM(B130)))</f>
        <v>1</v>
      </c>
    </row>
    <row r="131" spans="1:4" x14ac:dyDescent="0.25">
      <c r="A131">
        <v>130</v>
      </c>
      <c r="B131" t="s">
        <v>55</v>
      </c>
      <c r="C131" t="s">
        <v>849</v>
      </c>
      <c r="D131">
        <f>COUNTIF(ALL!D:D, CLEAN(TRIM(B131)))</f>
        <v>1</v>
      </c>
    </row>
    <row r="132" spans="1:4" x14ac:dyDescent="0.25">
      <c r="A132">
        <v>131</v>
      </c>
      <c r="B132" t="s">
        <v>850</v>
      </c>
      <c r="C132" t="s">
        <v>851</v>
      </c>
      <c r="D132">
        <f>COUNTIF(ALL!D:D, CLEAN(TRIM(B132)))</f>
        <v>0</v>
      </c>
    </row>
    <row r="133" spans="1:4" x14ac:dyDescent="0.25">
      <c r="A133">
        <v>132</v>
      </c>
      <c r="B133" t="s">
        <v>852</v>
      </c>
      <c r="C133" t="s">
        <v>853</v>
      </c>
      <c r="D133">
        <f>COUNTIF(ALL!D:D, CLEAN(TRIM(B133)))</f>
        <v>1</v>
      </c>
    </row>
    <row r="134" spans="1:4" x14ac:dyDescent="0.25">
      <c r="A134">
        <v>133</v>
      </c>
      <c r="B134" t="s">
        <v>317</v>
      </c>
      <c r="C134" t="s">
        <v>854</v>
      </c>
      <c r="D134">
        <f>COUNTIF(ALL!D:D, CLEAN(TRIM(B134)))</f>
        <v>1</v>
      </c>
    </row>
    <row r="135" spans="1:4" x14ac:dyDescent="0.25">
      <c r="A135">
        <v>134</v>
      </c>
      <c r="B135" t="s">
        <v>266</v>
      </c>
      <c r="C135" t="s">
        <v>855</v>
      </c>
      <c r="D135">
        <f>COUNTIF(ALL!D:D, CLEAN(TRIM(B135)))</f>
        <v>1</v>
      </c>
    </row>
    <row r="136" spans="1:4" x14ac:dyDescent="0.25">
      <c r="A136">
        <v>135</v>
      </c>
      <c r="B136" t="s">
        <v>580</v>
      </c>
      <c r="C136" t="s">
        <v>856</v>
      </c>
      <c r="D136">
        <f>COUNTIF(ALL!D:D, CLEAN(TRIM(B136)))</f>
        <v>1</v>
      </c>
    </row>
    <row r="137" spans="1:4" x14ac:dyDescent="0.25">
      <c r="A137">
        <v>136</v>
      </c>
      <c r="B137" t="s">
        <v>466</v>
      </c>
      <c r="C137" t="s">
        <v>857</v>
      </c>
      <c r="D137">
        <f>COUNTIF(ALL!D:D, CLEAN(TRIM(B137)))</f>
        <v>1</v>
      </c>
    </row>
    <row r="138" spans="1:4" x14ac:dyDescent="0.25">
      <c r="A138">
        <v>137</v>
      </c>
      <c r="B138" t="s">
        <v>110</v>
      </c>
      <c r="C138" t="s">
        <v>858</v>
      </c>
      <c r="D138">
        <f>COUNTIF(ALL!D:D, CLEAN(TRIM(B138)))</f>
        <v>1</v>
      </c>
    </row>
    <row r="139" spans="1:4" x14ac:dyDescent="0.25">
      <c r="A139">
        <v>138</v>
      </c>
      <c r="B139" t="s">
        <v>665</v>
      </c>
      <c r="C139" t="s">
        <v>859</v>
      </c>
      <c r="D139">
        <f>COUNTIF(ALL!D:D, CLEAN(TRIM(B139)))</f>
        <v>1</v>
      </c>
    </row>
    <row r="140" spans="1:4" x14ac:dyDescent="0.25">
      <c r="A140">
        <v>139</v>
      </c>
      <c r="B140" t="s">
        <v>559</v>
      </c>
      <c r="C140" t="s">
        <v>860</v>
      </c>
      <c r="D140">
        <f>COUNTIF(ALL!D:D, CLEAN(TRIM(B140)))</f>
        <v>1</v>
      </c>
    </row>
    <row r="141" spans="1:4" x14ac:dyDescent="0.25">
      <c r="A141">
        <v>140</v>
      </c>
      <c r="B141" t="s">
        <v>353</v>
      </c>
      <c r="C141" t="s">
        <v>861</v>
      </c>
      <c r="D141">
        <f>COUNTIF(ALL!D:D, CLEAN(TRIM(B141)))</f>
        <v>1</v>
      </c>
    </row>
    <row r="142" spans="1:4" x14ac:dyDescent="0.25">
      <c r="A142">
        <v>141</v>
      </c>
      <c r="B142" t="s">
        <v>239</v>
      </c>
      <c r="C142" t="s">
        <v>862</v>
      </c>
      <c r="D142">
        <f>COUNTIF(ALL!D:D, CLEAN(TRIM(B142)))</f>
        <v>1</v>
      </c>
    </row>
    <row r="143" spans="1:4" x14ac:dyDescent="0.25">
      <c r="A143">
        <v>142</v>
      </c>
      <c r="B143" t="s">
        <v>863</v>
      </c>
      <c r="C143" t="s">
        <v>864</v>
      </c>
      <c r="D143">
        <f>COUNTIF(ALL!D:D, CLEAN(TRIM(B143)))</f>
        <v>1</v>
      </c>
    </row>
    <row r="144" spans="1:4" x14ac:dyDescent="0.25">
      <c r="A144">
        <v>143</v>
      </c>
      <c r="B144" t="s">
        <v>83</v>
      </c>
      <c r="C144" t="s">
        <v>865</v>
      </c>
      <c r="D144">
        <f>COUNTIF(ALL!D:D, CLEAN(TRIM(B144)))</f>
        <v>1</v>
      </c>
    </row>
    <row r="145" spans="1:4" x14ac:dyDescent="0.25">
      <c r="A145">
        <v>144</v>
      </c>
      <c r="B145" t="s">
        <v>80</v>
      </c>
      <c r="C145" t="s">
        <v>866</v>
      </c>
      <c r="D145">
        <f>COUNTIF(ALL!D:D, CLEAN(TRIM(B145)))</f>
        <v>1</v>
      </c>
    </row>
    <row r="146" spans="1:4" x14ac:dyDescent="0.25">
      <c r="A146">
        <v>145</v>
      </c>
      <c r="B146" t="s">
        <v>257</v>
      </c>
      <c r="C146" t="s">
        <v>867</v>
      </c>
      <c r="D146">
        <f>COUNTIF(ALL!D:D, CLEAN(TRIM(B146)))</f>
        <v>1</v>
      </c>
    </row>
    <row r="147" spans="1:4" x14ac:dyDescent="0.25">
      <c r="A147">
        <v>146</v>
      </c>
      <c r="B147" t="s">
        <v>508</v>
      </c>
      <c r="C147" t="s">
        <v>868</v>
      </c>
      <c r="D147">
        <f>COUNTIF(ALL!D:D, CLEAN(TRIM(B147)))</f>
        <v>1</v>
      </c>
    </row>
    <row r="148" spans="1:4" x14ac:dyDescent="0.25">
      <c r="A148">
        <v>147</v>
      </c>
      <c r="B148" t="s">
        <v>131</v>
      </c>
      <c r="C148" t="s">
        <v>869</v>
      </c>
      <c r="D148">
        <f>COUNTIF(ALL!D:D, CLEAN(TRIM(B148)))</f>
        <v>1</v>
      </c>
    </row>
    <row r="149" spans="1:4" x14ac:dyDescent="0.25">
      <c r="A149">
        <v>148</v>
      </c>
      <c r="B149" t="s">
        <v>629</v>
      </c>
      <c r="C149" t="s">
        <v>870</v>
      </c>
      <c r="D149">
        <f>COUNTIF(ALL!D:D, CLEAN(TRIM(B149)))</f>
        <v>1</v>
      </c>
    </row>
    <row r="150" spans="1:4" x14ac:dyDescent="0.25">
      <c r="A150">
        <v>149</v>
      </c>
      <c r="B150" t="s">
        <v>871</v>
      </c>
      <c r="C150" t="s">
        <v>872</v>
      </c>
      <c r="D150">
        <f>COUNTIF(ALL!D:D, CLEAN(TRIM(B150)))</f>
        <v>1</v>
      </c>
    </row>
    <row r="151" spans="1:4" x14ac:dyDescent="0.25">
      <c r="A151">
        <v>150</v>
      </c>
      <c r="B151" t="s">
        <v>128</v>
      </c>
      <c r="C151" t="s">
        <v>873</v>
      </c>
      <c r="D151">
        <f>COUNTIF(ALL!D:D, CLEAN(TRIM(B151)))</f>
        <v>1</v>
      </c>
    </row>
    <row r="152" spans="1:4" x14ac:dyDescent="0.25">
      <c r="A152">
        <v>151</v>
      </c>
      <c r="B152" t="s">
        <v>152</v>
      </c>
      <c r="C152" t="s">
        <v>874</v>
      </c>
      <c r="D152">
        <f>COUNTIF(ALL!D:D, CLEAN(TRIM(B152)))</f>
        <v>1</v>
      </c>
    </row>
    <row r="153" spans="1:4" x14ac:dyDescent="0.25">
      <c r="A153">
        <v>152</v>
      </c>
      <c r="B153" t="s">
        <v>692</v>
      </c>
      <c r="C153" t="s">
        <v>875</v>
      </c>
      <c r="D153">
        <f>COUNTIF(ALL!D:D, CLEAN(TRIM(B153)))</f>
        <v>1</v>
      </c>
    </row>
    <row r="154" spans="1:4" x14ac:dyDescent="0.25">
      <c r="A154">
        <v>153</v>
      </c>
      <c r="B154" t="s">
        <v>20</v>
      </c>
      <c r="C154" t="s">
        <v>876</v>
      </c>
      <c r="D154">
        <f>COUNTIF(ALL!D:D, CLEAN(TRIM(B154)))</f>
        <v>2</v>
      </c>
    </row>
    <row r="155" spans="1:4" x14ac:dyDescent="0.25">
      <c r="A155">
        <v>154</v>
      </c>
      <c r="B155" t="s">
        <v>689</v>
      </c>
      <c r="C155" t="s">
        <v>877</v>
      </c>
      <c r="D155">
        <f>COUNTIF(ALL!D:D, CLEAN(TRIM(B155)))</f>
        <v>1</v>
      </c>
    </row>
    <row r="156" spans="1:4" x14ac:dyDescent="0.25">
      <c r="A156">
        <v>155</v>
      </c>
      <c r="B156" t="s">
        <v>608</v>
      </c>
      <c r="C156" t="s">
        <v>878</v>
      </c>
      <c r="D156">
        <f>COUNTIF(ALL!D:D, CLEAN(TRIM(B156)))</f>
        <v>1</v>
      </c>
    </row>
    <row r="157" spans="1:4" x14ac:dyDescent="0.25">
      <c r="A157">
        <v>156</v>
      </c>
      <c r="B157" t="s">
        <v>341</v>
      </c>
      <c r="C157" t="s">
        <v>879</v>
      </c>
      <c r="D157">
        <f>COUNTIF(ALL!D:D, CLEAN(TRIM(B157)))</f>
        <v>1</v>
      </c>
    </row>
    <row r="158" spans="1:4" x14ac:dyDescent="0.25">
      <c r="A158">
        <v>157</v>
      </c>
      <c r="B158" t="s">
        <v>425</v>
      </c>
      <c r="C158" t="s">
        <v>880</v>
      </c>
      <c r="D158">
        <f>COUNTIF(ALL!D:D, CLEAN(TRIM(B158)))</f>
        <v>1</v>
      </c>
    </row>
    <row r="159" spans="1:4" x14ac:dyDescent="0.25">
      <c r="A159">
        <v>158</v>
      </c>
      <c r="B159" t="s">
        <v>626</v>
      </c>
      <c r="C159" t="s">
        <v>881</v>
      </c>
      <c r="D159">
        <f>COUNTIF(ALL!D:D, CLEAN(TRIM(B159)))</f>
        <v>1</v>
      </c>
    </row>
    <row r="160" spans="1:4" x14ac:dyDescent="0.25">
      <c r="A160">
        <v>159</v>
      </c>
      <c r="B160" t="s">
        <v>490</v>
      </c>
      <c r="C160" t="s">
        <v>882</v>
      </c>
      <c r="D160">
        <f>COUNTIF(ALL!D:D, CLEAN(TRIM(B160)))</f>
        <v>1</v>
      </c>
    </row>
    <row r="161" spans="1:4" x14ac:dyDescent="0.25">
      <c r="A161">
        <v>160</v>
      </c>
      <c r="B161" t="s">
        <v>883</v>
      </c>
      <c r="C161" t="s">
        <v>884</v>
      </c>
      <c r="D161">
        <f>COUNTIF(ALL!D:D, CLEAN(TRIM(B161)))</f>
        <v>1</v>
      </c>
    </row>
    <row r="162" spans="1:4" x14ac:dyDescent="0.25">
      <c r="A162">
        <v>161</v>
      </c>
      <c r="B162" t="s">
        <v>885</v>
      </c>
      <c r="C162" t="s">
        <v>886</v>
      </c>
      <c r="D162">
        <f>COUNTIF(ALL!D:D, CLEAN(TRIM(B162)))</f>
        <v>1</v>
      </c>
    </row>
    <row r="163" spans="1:4" x14ac:dyDescent="0.25">
      <c r="A163">
        <v>162</v>
      </c>
      <c r="B163" t="s">
        <v>251</v>
      </c>
      <c r="C163" t="s">
        <v>887</v>
      </c>
      <c r="D163">
        <f>COUNTIF(ALL!D:D, CLEAN(TRIM(B163)))</f>
        <v>1</v>
      </c>
    </row>
    <row r="164" spans="1:4" x14ac:dyDescent="0.25">
      <c r="A164">
        <v>163</v>
      </c>
      <c r="B164" t="s">
        <v>314</v>
      </c>
      <c r="C164" t="s">
        <v>888</v>
      </c>
      <c r="D164">
        <f>COUNTIF(ALL!D:D, CLEAN(TRIM(B164)))</f>
        <v>1</v>
      </c>
    </row>
    <row r="165" spans="1:4" x14ac:dyDescent="0.25">
      <c r="A165">
        <v>164</v>
      </c>
      <c r="B165" t="s">
        <v>305</v>
      </c>
      <c r="C165" t="s">
        <v>889</v>
      </c>
      <c r="D165">
        <f>COUNTIF(ALL!D:D, CLEAN(TRIM(B165)))</f>
        <v>1</v>
      </c>
    </row>
    <row r="166" spans="1:4" x14ac:dyDescent="0.25">
      <c r="A166">
        <v>165</v>
      </c>
      <c r="B166" t="s">
        <v>194</v>
      </c>
      <c r="C166" t="s">
        <v>890</v>
      </c>
      <c r="D166">
        <f>COUNTIF(ALL!D:D, CLEAN(TRIM(B166)))</f>
        <v>1</v>
      </c>
    </row>
    <row r="167" spans="1:4" x14ac:dyDescent="0.25">
      <c r="A167">
        <v>166</v>
      </c>
      <c r="B167" t="s">
        <v>891</v>
      </c>
      <c r="C167" t="s">
        <v>892</v>
      </c>
      <c r="D167">
        <f>COUNTIF(ALL!D:D, CLEAN(TRIM(B167)))</f>
        <v>0</v>
      </c>
    </row>
    <row r="168" spans="1:4" x14ac:dyDescent="0.25">
      <c r="A168">
        <v>167</v>
      </c>
      <c r="B168" t="s">
        <v>893</v>
      </c>
      <c r="C168" t="s">
        <v>894</v>
      </c>
      <c r="D168">
        <f>COUNTIF(ALL!D:D, CLEAN(TRIM(B168)))</f>
        <v>1</v>
      </c>
    </row>
    <row r="169" spans="1:4" x14ac:dyDescent="0.25">
      <c r="A169">
        <v>168</v>
      </c>
      <c r="B169" t="s">
        <v>656</v>
      </c>
      <c r="C169" t="s">
        <v>895</v>
      </c>
      <c r="D169">
        <f>COUNTIF(ALL!D:D, CLEAN(TRIM(B169)))</f>
        <v>1</v>
      </c>
    </row>
    <row r="170" spans="1:4" x14ac:dyDescent="0.25">
      <c r="A170">
        <v>169</v>
      </c>
      <c r="B170" t="s">
        <v>686</v>
      </c>
      <c r="C170" t="s">
        <v>896</v>
      </c>
      <c r="D170">
        <f>COUNTIF(ALL!D:D, CLEAN(TRIM(B170)))</f>
        <v>1</v>
      </c>
    </row>
    <row r="171" spans="1:4" x14ac:dyDescent="0.25">
      <c r="A171">
        <v>170</v>
      </c>
      <c r="B171" t="s">
        <v>248</v>
      </c>
      <c r="C171" t="s">
        <v>897</v>
      </c>
      <c r="D171">
        <f>COUNTIF(ALL!D:D, CLEAN(TRIM(B171)))</f>
        <v>1</v>
      </c>
    </row>
    <row r="172" spans="1:4" x14ac:dyDescent="0.25">
      <c r="A172">
        <v>171</v>
      </c>
      <c r="B172" t="s">
        <v>155</v>
      </c>
      <c r="C172" t="s">
        <v>898</v>
      </c>
      <c r="D172">
        <f>COUNTIF(ALL!D:D, CLEAN(TRIM(B172)))</f>
        <v>1</v>
      </c>
    </row>
    <row r="173" spans="1:4" x14ac:dyDescent="0.25">
      <c r="A173">
        <v>172</v>
      </c>
      <c r="B173" t="s">
        <v>134</v>
      </c>
      <c r="C173" t="s">
        <v>899</v>
      </c>
      <c r="D173">
        <f>COUNTIF(ALL!D:D, CLEAN(TRIM(B173)))</f>
        <v>1</v>
      </c>
    </row>
    <row r="174" spans="1:4" x14ac:dyDescent="0.25">
      <c r="A174">
        <v>173</v>
      </c>
      <c r="B174" t="s">
        <v>671</v>
      </c>
      <c r="C174" t="s">
        <v>900</v>
      </c>
      <c r="D174">
        <f>COUNTIF(ALL!D:D, CLEAN(TRIM(B174)))</f>
        <v>1</v>
      </c>
    </row>
    <row r="175" spans="1:4" x14ac:dyDescent="0.25">
      <c r="A175">
        <v>174</v>
      </c>
      <c r="B175" t="s">
        <v>293</v>
      </c>
      <c r="C175" t="s">
        <v>901</v>
      </c>
      <c r="D175">
        <f>COUNTIF(ALL!D:D, CLEAN(TRIM(B175)))</f>
        <v>1</v>
      </c>
    </row>
    <row r="176" spans="1:4" x14ac:dyDescent="0.25">
      <c r="A176">
        <v>175</v>
      </c>
      <c r="B176" t="s">
        <v>620</v>
      </c>
      <c r="C176" t="s">
        <v>902</v>
      </c>
      <c r="D176">
        <f>COUNTIF(ALL!D:D, CLEAN(TRIM(B176)))</f>
        <v>1</v>
      </c>
    </row>
    <row r="177" spans="1:4" x14ac:dyDescent="0.25">
      <c r="A177">
        <v>176</v>
      </c>
      <c r="B177" t="s">
        <v>638</v>
      </c>
      <c r="C177" t="s">
        <v>903</v>
      </c>
      <c r="D177">
        <f>COUNTIF(ALL!D:D, CLEAN(TRIM(B177)))</f>
        <v>1</v>
      </c>
    </row>
    <row r="178" spans="1:4" x14ac:dyDescent="0.25">
      <c r="A178">
        <v>177</v>
      </c>
      <c r="B178" t="s">
        <v>904</v>
      </c>
      <c r="C178" t="s">
        <v>905</v>
      </c>
      <c r="D178">
        <f>COUNTIF(ALL!D:D, CLEAN(TRIM(B178)))</f>
        <v>0</v>
      </c>
    </row>
    <row r="179" spans="1:4" x14ac:dyDescent="0.25">
      <c r="A179">
        <v>178</v>
      </c>
      <c r="B179" t="s">
        <v>526</v>
      </c>
      <c r="C179" t="s">
        <v>906</v>
      </c>
      <c r="D179">
        <f>COUNTIF(ALL!D:D, CLEAN(TRIM(B179)))</f>
        <v>1</v>
      </c>
    </row>
    <row r="180" spans="1:4" x14ac:dyDescent="0.25">
      <c r="A180">
        <v>179</v>
      </c>
      <c r="B180" t="s">
        <v>98</v>
      </c>
      <c r="C180" t="s">
        <v>907</v>
      </c>
      <c r="D180">
        <f>COUNTIF(ALL!D:D, CLEAN(TRIM(B180)))</f>
        <v>1</v>
      </c>
    </row>
    <row r="181" spans="1:4" x14ac:dyDescent="0.25">
      <c r="A181">
        <v>180</v>
      </c>
      <c r="B181" t="s">
        <v>605</v>
      </c>
      <c r="C181" t="s">
        <v>908</v>
      </c>
      <c r="D181">
        <f>COUNTIF(ALL!D:D, CLEAN(TRIM(B181)))</f>
        <v>1</v>
      </c>
    </row>
    <row r="182" spans="1:4" x14ac:dyDescent="0.25">
      <c r="A182">
        <v>181</v>
      </c>
      <c r="B182" t="s">
        <v>296</v>
      </c>
      <c r="C182" t="s">
        <v>909</v>
      </c>
      <c r="D182">
        <f>COUNTIF(ALL!D:D, CLEAN(TRIM(B182)))</f>
        <v>1</v>
      </c>
    </row>
    <row r="183" spans="1:4" x14ac:dyDescent="0.25">
      <c r="A183">
        <v>182</v>
      </c>
      <c r="B183" t="s">
        <v>197</v>
      </c>
      <c r="C183" t="s">
        <v>910</v>
      </c>
      <c r="D183">
        <f>COUNTIF(ALL!D:D, CLEAN(TRIM(B183)))</f>
        <v>1</v>
      </c>
    </row>
    <row r="184" spans="1:4" x14ac:dyDescent="0.25">
      <c r="A184">
        <v>183</v>
      </c>
      <c r="B184" t="s">
        <v>242</v>
      </c>
      <c r="C184" t="s">
        <v>911</v>
      </c>
      <c r="D184">
        <f>COUNTIF(ALL!D:D, CLEAN(TRIM(B184)))</f>
        <v>1</v>
      </c>
    </row>
    <row r="185" spans="1:4" x14ac:dyDescent="0.25">
      <c r="A185">
        <v>184</v>
      </c>
      <c r="B185" t="s">
        <v>17</v>
      </c>
      <c r="C185" t="s">
        <v>912</v>
      </c>
      <c r="D185">
        <f>COUNTIF(ALL!D:D, CLEAN(TRIM(B185)))</f>
        <v>1</v>
      </c>
    </row>
    <row r="186" spans="1:4" x14ac:dyDescent="0.25">
      <c r="A186">
        <v>185</v>
      </c>
      <c r="B186" t="s">
        <v>206</v>
      </c>
      <c r="C186" t="s">
        <v>913</v>
      </c>
      <c r="D186">
        <f>COUNTIF(ALL!D:D, CLEAN(TRIM(B186)))</f>
        <v>1</v>
      </c>
    </row>
    <row r="187" spans="1:4" x14ac:dyDescent="0.25">
      <c r="A187">
        <v>186</v>
      </c>
      <c r="B187" t="s">
        <v>27</v>
      </c>
      <c r="C187" t="s">
        <v>914</v>
      </c>
      <c r="D187">
        <f>COUNTIF(ALL!D:D, CLEAN(TRIM(B187)))</f>
        <v>1</v>
      </c>
    </row>
    <row r="188" spans="1:4" x14ac:dyDescent="0.25">
      <c r="A188">
        <v>187</v>
      </c>
      <c r="B188" t="s">
        <v>915</v>
      </c>
      <c r="C188" t="s">
        <v>916</v>
      </c>
      <c r="D188">
        <f>COUNTIF(ALL!D:D, CLEAN(TRIM(B188)))</f>
        <v>1</v>
      </c>
    </row>
    <row r="189" spans="1:4" x14ac:dyDescent="0.25">
      <c r="A189">
        <v>188</v>
      </c>
      <c r="B189" t="s">
        <v>398</v>
      </c>
      <c r="C189" t="s">
        <v>917</v>
      </c>
      <c r="D189">
        <f>COUNTIF(ALL!D:D, CLEAN(TRIM(B189)))</f>
        <v>1</v>
      </c>
    </row>
    <row r="190" spans="1:4" x14ac:dyDescent="0.25">
      <c r="A190">
        <v>189</v>
      </c>
      <c r="B190" t="s">
        <v>562</v>
      </c>
      <c r="C190" t="s">
        <v>918</v>
      </c>
      <c r="D190">
        <f>COUNTIF(ALL!D:D, CLEAN(TRIM(B190)))</f>
        <v>1</v>
      </c>
    </row>
    <row r="191" spans="1:4" x14ac:dyDescent="0.25">
      <c r="A191">
        <v>190</v>
      </c>
      <c r="B191" t="s">
        <v>617</v>
      </c>
      <c r="C191" t="s">
        <v>919</v>
      </c>
      <c r="D191">
        <f>COUNTIF(ALL!D:D, CLEAN(TRIM(B191)))</f>
        <v>1</v>
      </c>
    </row>
    <row r="192" spans="1:4" x14ac:dyDescent="0.25">
      <c r="A192">
        <v>191</v>
      </c>
      <c r="B192" t="s">
        <v>571</v>
      </c>
      <c r="C192" t="s">
        <v>920</v>
      </c>
      <c r="D192">
        <f>COUNTIF(ALL!D:D, CLEAN(TRIM(B192)))</f>
        <v>1</v>
      </c>
    </row>
    <row r="193" spans="1:4" x14ac:dyDescent="0.25">
      <c r="A193">
        <v>192</v>
      </c>
      <c r="B193" t="s">
        <v>320</v>
      </c>
      <c r="C193" t="s">
        <v>921</v>
      </c>
      <c r="D193">
        <f>COUNTIF(ALL!D:D, CLEAN(TRIM(B193)))</f>
        <v>1</v>
      </c>
    </row>
    <row r="194" spans="1:4" x14ac:dyDescent="0.25">
      <c r="A194">
        <v>193</v>
      </c>
      <c r="B194" t="s">
        <v>245</v>
      </c>
      <c r="C194" t="s">
        <v>922</v>
      </c>
      <c r="D194">
        <f>COUNTIF(ALL!D:D, CLEAN(TRIM(B194)))</f>
        <v>1</v>
      </c>
    </row>
    <row r="195" spans="1:4" x14ac:dyDescent="0.25">
      <c r="A195">
        <v>194</v>
      </c>
      <c r="B195" t="s">
        <v>164</v>
      </c>
      <c r="C195" t="s">
        <v>923</v>
      </c>
      <c r="D195">
        <f>COUNTIF(ALL!D:D, CLEAN(TRIM(B195)))</f>
        <v>1</v>
      </c>
    </row>
    <row r="196" spans="1:4" x14ac:dyDescent="0.25">
      <c r="A196">
        <v>195</v>
      </c>
      <c r="B196" t="s">
        <v>101</v>
      </c>
      <c r="C196" t="s">
        <v>924</v>
      </c>
      <c r="D196">
        <f>COUNTIF(ALL!D:D, CLEAN(TRIM(B196)))</f>
        <v>1</v>
      </c>
    </row>
    <row r="197" spans="1:4" x14ac:dyDescent="0.25">
      <c r="A197">
        <v>196</v>
      </c>
      <c r="B197" t="s">
        <v>632</v>
      </c>
      <c r="C197" t="s">
        <v>925</v>
      </c>
      <c r="D197">
        <f>COUNTIF(ALL!D:D, CLEAN(TRIM(B197)))</f>
        <v>1</v>
      </c>
    </row>
    <row r="198" spans="1:4" x14ac:dyDescent="0.25">
      <c r="A198">
        <v>197</v>
      </c>
      <c r="B198" t="s">
        <v>416</v>
      </c>
      <c r="C198" t="s">
        <v>926</v>
      </c>
      <c r="D198">
        <f>COUNTIF(ALL!D:D, CLEAN(TRIM(B198)))</f>
        <v>1</v>
      </c>
    </row>
    <row r="199" spans="1:4" x14ac:dyDescent="0.25">
      <c r="A199">
        <v>198</v>
      </c>
      <c r="B199" t="s">
        <v>662</v>
      </c>
      <c r="C199" t="s">
        <v>927</v>
      </c>
      <c r="D199">
        <f>COUNTIF(ALL!D:D, CLEAN(TRIM(B199)))</f>
        <v>1</v>
      </c>
    </row>
    <row r="200" spans="1:4" x14ac:dyDescent="0.25">
      <c r="A200">
        <v>199</v>
      </c>
      <c r="B200" t="s">
        <v>449</v>
      </c>
      <c r="C200" t="s">
        <v>928</v>
      </c>
      <c r="D200">
        <f>COUNTIF(ALL!D:D, CLEAN(TRIM(B200)))</f>
        <v>1</v>
      </c>
    </row>
    <row r="201" spans="1:4" x14ac:dyDescent="0.25">
      <c r="A201">
        <v>200</v>
      </c>
      <c r="B201" t="s">
        <v>460</v>
      </c>
      <c r="C201" t="s">
        <v>929</v>
      </c>
      <c r="D201">
        <f>COUNTIF(ALL!D:D, CLEAN(TRIM(B201)))</f>
        <v>1</v>
      </c>
    </row>
    <row r="202" spans="1:4" x14ac:dyDescent="0.25">
      <c r="A202">
        <v>201</v>
      </c>
      <c r="B202" t="s">
        <v>496</v>
      </c>
      <c r="C202" t="s">
        <v>930</v>
      </c>
      <c r="D202">
        <f>COUNTIF(ALL!D:D, CLEAN(TRIM(B202)))</f>
        <v>1</v>
      </c>
    </row>
    <row r="203" spans="1:4" x14ac:dyDescent="0.25">
      <c r="A203">
        <v>202</v>
      </c>
      <c r="B203" t="s">
        <v>475</v>
      </c>
      <c r="C203" t="s">
        <v>931</v>
      </c>
      <c r="D203">
        <f>COUNTIF(ALL!D:D, CLEAN(TRIM(B203)))</f>
        <v>1</v>
      </c>
    </row>
    <row r="204" spans="1:4" x14ac:dyDescent="0.25">
      <c r="A204">
        <v>203</v>
      </c>
      <c r="B204" t="s">
        <v>263</v>
      </c>
      <c r="C204" t="s">
        <v>932</v>
      </c>
      <c r="D204">
        <f>COUNTIF(ALL!D:D, CLEAN(TRIM(B204)))</f>
        <v>1</v>
      </c>
    </row>
    <row r="205" spans="1:4" x14ac:dyDescent="0.25">
      <c r="A205">
        <v>204</v>
      </c>
      <c r="B205" t="s">
        <v>401</v>
      </c>
      <c r="C205" t="s">
        <v>933</v>
      </c>
      <c r="D205">
        <f>COUNTIF(ALL!D:D, CLEAN(TRIM(B205)))</f>
        <v>1</v>
      </c>
    </row>
    <row r="206" spans="1:4" x14ac:dyDescent="0.25">
      <c r="A206">
        <v>205</v>
      </c>
      <c r="B206" t="s">
        <v>538</v>
      </c>
      <c r="C206" t="s">
        <v>934</v>
      </c>
      <c r="D206">
        <f>COUNTIF(ALL!D:D, CLEAN(TRIM(B206)))</f>
        <v>1</v>
      </c>
    </row>
    <row r="207" spans="1:4" x14ac:dyDescent="0.25">
      <c r="A207">
        <v>206</v>
      </c>
      <c r="B207" t="s">
        <v>37</v>
      </c>
      <c r="C207" t="s">
        <v>935</v>
      </c>
      <c r="D207">
        <f>COUNTIF(ALL!D:D, CLEAN(TRIM(B207)))</f>
        <v>1</v>
      </c>
    </row>
    <row r="208" spans="1:4" x14ac:dyDescent="0.25">
      <c r="A208">
        <v>207</v>
      </c>
      <c r="B208" t="s">
        <v>502</v>
      </c>
      <c r="C208" t="s">
        <v>936</v>
      </c>
      <c r="D208">
        <f>COUNTIF(ALL!D:D, CLEAN(TRIM(B208)))</f>
        <v>1</v>
      </c>
    </row>
    <row r="209" spans="1:4" x14ac:dyDescent="0.25">
      <c r="A209">
        <v>208</v>
      </c>
      <c r="B209" t="s">
        <v>77</v>
      </c>
      <c r="C209" t="s">
        <v>937</v>
      </c>
      <c r="D209">
        <f>COUNTIF(ALL!D:D, CLEAN(TRIM(B209)))</f>
        <v>1</v>
      </c>
    </row>
    <row r="210" spans="1:4" x14ac:dyDescent="0.25">
      <c r="A210">
        <v>209</v>
      </c>
      <c r="B210" t="s">
        <v>437</v>
      </c>
      <c r="C210" t="s">
        <v>938</v>
      </c>
      <c r="D210">
        <f>COUNTIF(ALL!D:D, CLEAN(TRIM(B210)))</f>
        <v>1</v>
      </c>
    </row>
    <row r="211" spans="1:4" x14ac:dyDescent="0.25">
      <c r="A211">
        <v>210</v>
      </c>
      <c r="B211" t="s">
        <v>218</v>
      </c>
      <c r="C211" t="s">
        <v>939</v>
      </c>
      <c r="D211">
        <f>COUNTIF(ALL!D:D, CLEAN(TRIM(B211)))</f>
        <v>2</v>
      </c>
    </row>
    <row r="212" spans="1:4" x14ac:dyDescent="0.25">
      <c r="A212">
        <v>211</v>
      </c>
      <c r="B212" t="s">
        <v>683</v>
      </c>
      <c r="C212" t="s">
        <v>940</v>
      </c>
      <c r="D212">
        <f>COUNTIF(ALL!D:D, CLEAN(TRIM(B212)))</f>
        <v>1</v>
      </c>
    </row>
    <row r="213" spans="1:4" x14ac:dyDescent="0.25">
      <c r="A213">
        <v>212</v>
      </c>
      <c r="B213" t="s">
        <v>65</v>
      </c>
      <c r="C213" t="s">
        <v>941</v>
      </c>
      <c r="D213">
        <f>COUNTIF(ALL!D:D, CLEAN(TRIM(B213)))</f>
        <v>1</v>
      </c>
    </row>
    <row r="214" spans="1:4" x14ac:dyDescent="0.25">
      <c r="A214">
        <v>213</v>
      </c>
      <c r="B214" t="s">
        <v>547</v>
      </c>
      <c r="C214" t="s">
        <v>942</v>
      </c>
      <c r="D214">
        <f>COUNTIF(ALL!D:D, CLEAN(TRIM(B214)))</f>
        <v>1</v>
      </c>
    </row>
    <row r="215" spans="1:4" x14ac:dyDescent="0.25">
      <c r="A215">
        <v>214</v>
      </c>
      <c r="B215" t="s">
        <v>404</v>
      </c>
      <c r="C215" t="s">
        <v>943</v>
      </c>
      <c r="D215">
        <f>COUNTIF(ALL!D:D, CLEAN(TRIM(B215)))</f>
        <v>1</v>
      </c>
    </row>
    <row r="216" spans="1:4" x14ac:dyDescent="0.25">
      <c r="A216">
        <v>215</v>
      </c>
      <c r="B216" t="s">
        <v>92</v>
      </c>
      <c r="C216" t="s">
        <v>944</v>
      </c>
      <c r="D216">
        <f>COUNTIF(ALL!D:D, CLEAN(TRIM(B216)))</f>
        <v>1</v>
      </c>
    </row>
    <row r="217" spans="1:4" x14ac:dyDescent="0.25">
      <c r="A217">
        <v>216</v>
      </c>
      <c r="B217" t="s">
        <v>209</v>
      </c>
      <c r="C217" t="s">
        <v>945</v>
      </c>
      <c r="D217">
        <f>COUNTIF(ALL!D:D, CLEAN(TRIM(B217)))</f>
        <v>1</v>
      </c>
    </row>
    <row r="218" spans="1:4" x14ac:dyDescent="0.25">
      <c r="A218">
        <v>217</v>
      </c>
      <c r="B218" t="s">
        <v>541</v>
      </c>
      <c r="C218" t="s">
        <v>946</v>
      </c>
      <c r="D218">
        <f>COUNTIF(ALL!D:D, CLEAN(TRIM(B218)))</f>
        <v>1</v>
      </c>
    </row>
    <row r="219" spans="1:4" x14ac:dyDescent="0.25">
      <c r="A219">
        <v>218</v>
      </c>
      <c r="B219" t="s">
        <v>434</v>
      </c>
      <c r="C219" t="s">
        <v>947</v>
      </c>
      <c r="D219">
        <f>COUNTIF(ALL!D:D, CLEAN(TRIM(B219)))</f>
        <v>1</v>
      </c>
    </row>
    <row r="220" spans="1:4" x14ac:dyDescent="0.25">
      <c r="A220">
        <v>219</v>
      </c>
      <c r="B220" t="s">
        <v>24</v>
      </c>
      <c r="C220" t="s">
        <v>948</v>
      </c>
      <c r="D220">
        <f>COUNTIF(ALL!D:D, CLEAN(TRIM(B220)))</f>
        <v>1</v>
      </c>
    </row>
    <row r="221" spans="1:4" x14ac:dyDescent="0.25">
      <c r="A221">
        <v>220</v>
      </c>
      <c r="B221" t="s">
        <v>457</v>
      </c>
      <c r="C221" t="s">
        <v>949</v>
      </c>
      <c r="D221">
        <f>COUNTIF(ALL!D:D, CLEAN(TRIM(B221)))</f>
        <v>1</v>
      </c>
    </row>
    <row r="222" spans="1:4" x14ac:dyDescent="0.25">
      <c r="A222">
        <v>221</v>
      </c>
      <c r="B222" t="s">
        <v>215</v>
      </c>
      <c r="C222" t="s">
        <v>950</v>
      </c>
      <c r="D222">
        <f>COUNTIF(ALL!D:D, CLEAN(TRIM(B222)))</f>
        <v>1</v>
      </c>
    </row>
    <row r="223" spans="1:4" x14ac:dyDescent="0.25">
      <c r="A223">
        <v>222</v>
      </c>
      <c r="B223" t="s">
        <v>43</v>
      </c>
      <c r="C223" t="s">
        <v>951</v>
      </c>
      <c r="D223">
        <f>COUNTIF(ALL!D:D, CLEAN(TRIM(B223)))</f>
        <v>1</v>
      </c>
    </row>
    <row r="224" spans="1:4" x14ac:dyDescent="0.25">
      <c r="A224">
        <v>223</v>
      </c>
      <c r="B224" t="s">
        <v>8</v>
      </c>
      <c r="C224" t="s">
        <v>952</v>
      </c>
      <c r="D224">
        <f>COUNTIF(ALL!D:D, CLEAN(TRIM(B224)))</f>
        <v>1</v>
      </c>
    </row>
    <row r="225" spans="1:4" x14ac:dyDescent="0.25">
      <c r="A225">
        <v>224</v>
      </c>
      <c r="B225" t="s">
        <v>695</v>
      </c>
      <c r="C225" t="s">
        <v>953</v>
      </c>
      <c r="D225">
        <f>COUNTIF(ALL!D:D, CLEAN(TRIM(B225)))</f>
        <v>1</v>
      </c>
    </row>
    <row r="226" spans="1:4" x14ac:dyDescent="0.25">
      <c r="A226">
        <v>225</v>
      </c>
      <c r="B226" t="s">
        <v>344</v>
      </c>
      <c r="C226" t="s">
        <v>954</v>
      </c>
      <c r="D226">
        <f>COUNTIF(ALL!D:D, CLEAN(TRIM(B226)))</f>
        <v>1</v>
      </c>
    </row>
    <row r="227" spans="1:4" x14ac:dyDescent="0.25">
      <c r="A227">
        <v>226</v>
      </c>
      <c r="B227" t="s">
        <v>359</v>
      </c>
      <c r="C227" t="s">
        <v>955</v>
      </c>
      <c r="D227">
        <f>COUNTIF(ALL!D:D, CLEAN(TRIM(B227)))</f>
        <v>1</v>
      </c>
    </row>
    <row r="228" spans="1:4" x14ac:dyDescent="0.25">
      <c r="A228">
        <v>227</v>
      </c>
      <c r="B228" t="s">
        <v>956</v>
      </c>
      <c r="C228" t="s">
        <v>957</v>
      </c>
      <c r="D228">
        <f>COUNTIF(ALL!D:D, CLEAN(TRIM(B228)))</f>
        <v>1</v>
      </c>
    </row>
    <row r="229" spans="1:4" x14ac:dyDescent="0.25">
      <c r="A229">
        <v>228</v>
      </c>
      <c r="B229" t="s">
        <v>95</v>
      </c>
      <c r="C229" t="s">
        <v>958</v>
      </c>
      <c r="D229">
        <f>COUNTIF(ALL!D:D, CLEAN(TRIM(B229)))</f>
        <v>1</v>
      </c>
    </row>
    <row r="230" spans="1:4" x14ac:dyDescent="0.25">
      <c r="A230">
        <v>229</v>
      </c>
      <c r="B230" t="s">
        <v>233</v>
      </c>
      <c r="C230" t="s">
        <v>959</v>
      </c>
      <c r="D230">
        <f>COUNTIF(ALL!D:D, CLEAN(TRIM(B230)))</f>
        <v>1</v>
      </c>
    </row>
    <row r="231" spans="1:4" x14ac:dyDescent="0.25">
      <c r="A231">
        <v>230</v>
      </c>
      <c r="B231" t="s">
        <v>89</v>
      </c>
      <c r="C231" t="s">
        <v>960</v>
      </c>
      <c r="D231">
        <f>COUNTIF(ALL!D:D, CLEAN(TRIM(B231)))</f>
        <v>1</v>
      </c>
    </row>
  </sheetData>
  <conditionalFormatting sqref="I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0567-69B2-4308-94F5-BC233A478CD2}">
  <dimension ref="A1:F192"/>
  <sheetViews>
    <sheetView topLeftCell="A124" workbookViewId="0">
      <selection activeCell="E102" sqref="E102"/>
    </sheetView>
  </sheetViews>
  <sheetFormatPr defaultRowHeight="12.5" x14ac:dyDescent="0.25"/>
  <sheetData>
    <row r="1" spans="1:6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25">
      <c r="A2" s="22">
        <v>45806.80608480324</v>
      </c>
      <c r="B2" s="25" t="s">
        <v>11</v>
      </c>
      <c r="C2" s="25" t="s">
        <v>12</v>
      </c>
      <c r="D2" s="25" t="s">
        <v>13</v>
      </c>
      <c r="E2" s="25" t="s">
        <v>14</v>
      </c>
      <c r="F2" s="28" t="s">
        <v>10</v>
      </c>
    </row>
    <row r="3" spans="1:6" x14ac:dyDescent="0.25">
      <c r="A3" s="23">
        <v>45806.877162430552</v>
      </c>
      <c r="B3" s="26" t="s">
        <v>60</v>
      </c>
      <c r="C3" s="26" t="s">
        <v>61</v>
      </c>
      <c r="D3" s="26" t="s">
        <v>62</v>
      </c>
      <c r="E3" s="26" t="s">
        <v>14</v>
      </c>
      <c r="F3" s="29" t="s">
        <v>10</v>
      </c>
    </row>
    <row r="4" spans="1:6" x14ac:dyDescent="0.25">
      <c r="A4" s="22">
        <v>45806.887398368053</v>
      </c>
      <c r="B4" s="25" t="s">
        <v>69</v>
      </c>
      <c r="C4" s="25" t="s">
        <v>70</v>
      </c>
      <c r="D4" s="25" t="s">
        <v>71</v>
      </c>
      <c r="E4" s="25" t="s">
        <v>14</v>
      </c>
      <c r="F4" s="28" t="s">
        <v>10</v>
      </c>
    </row>
    <row r="5" spans="1:6" x14ac:dyDescent="0.25">
      <c r="A5" s="23">
        <v>45806.887896782406</v>
      </c>
      <c r="B5" s="26" t="s">
        <v>72</v>
      </c>
      <c r="C5" s="26" t="s">
        <v>73</v>
      </c>
      <c r="D5" s="26" t="s">
        <v>74</v>
      </c>
      <c r="E5" s="26" t="s">
        <v>14</v>
      </c>
      <c r="F5" s="29" t="s">
        <v>10</v>
      </c>
    </row>
    <row r="6" spans="1:6" x14ac:dyDescent="0.25">
      <c r="A6" s="13">
        <v>45806.927628032412</v>
      </c>
      <c r="B6" s="14" t="s">
        <v>84</v>
      </c>
      <c r="C6" s="14" t="s">
        <v>85</v>
      </c>
      <c r="D6" s="14" t="s">
        <v>86</v>
      </c>
      <c r="E6" s="14" t="s">
        <v>14</v>
      </c>
      <c r="F6" s="15" t="s">
        <v>10</v>
      </c>
    </row>
    <row r="7" spans="1:6" x14ac:dyDescent="0.25">
      <c r="A7" s="22">
        <v>45807.01593494213</v>
      </c>
      <c r="B7" s="25" t="s">
        <v>105</v>
      </c>
      <c r="C7" s="25" t="s">
        <v>106</v>
      </c>
      <c r="D7" s="25" t="s">
        <v>107</v>
      </c>
      <c r="E7" s="25" t="s">
        <v>14</v>
      </c>
      <c r="F7" s="28" t="s">
        <v>10</v>
      </c>
    </row>
    <row r="8" spans="1:6" x14ac:dyDescent="0.25">
      <c r="A8" s="23">
        <v>45807.612026250004</v>
      </c>
      <c r="B8" s="26" t="s">
        <v>138</v>
      </c>
      <c r="C8" s="26" t="s">
        <v>139</v>
      </c>
      <c r="D8" s="26" t="s">
        <v>140</v>
      </c>
      <c r="E8" s="26" t="s">
        <v>14</v>
      </c>
      <c r="F8" s="29" t="s">
        <v>10</v>
      </c>
    </row>
    <row r="9" spans="1:6" x14ac:dyDescent="0.25">
      <c r="A9" s="13">
        <v>45808.468298726853</v>
      </c>
      <c r="B9" s="14" t="s">
        <v>168</v>
      </c>
      <c r="C9" s="14" t="s">
        <v>169</v>
      </c>
      <c r="D9" s="14" t="s">
        <v>170</v>
      </c>
      <c r="E9" s="14" t="s">
        <v>14</v>
      </c>
      <c r="F9" s="15" t="s">
        <v>10</v>
      </c>
    </row>
    <row r="10" spans="1:6" x14ac:dyDescent="0.25">
      <c r="A10" s="16">
        <v>45808.468365127315</v>
      </c>
      <c r="B10" s="17" t="s">
        <v>171</v>
      </c>
      <c r="C10" s="17" t="s">
        <v>172</v>
      </c>
      <c r="D10" s="17" t="s">
        <v>173</v>
      </c>
      <c r="E10" s="17" t="s">
        <v>14</v>
      </c>
      <c r="F10" s="18" t="s">
        <v>10</v>
      </c>
    </row>
    <row r="11" spans="1:6" x14ac:dyDescent="0.25">
      <c r="A11" s="13">
        <v>45808.468847557873</v>
      </c>
      <c r="B11" s="14" t="s">
        <v>174</v>
      </c>
      <c r="C11" s="14" t="s">
        <v>175</v>
      </c>
      <c r="D11" s="14" t="s">
        <v>176</v>
      </c>
      <c r="E11" s="14" t="s">
        <v>14</v>
      </c>
      <c r="F11" s="15" t="s">
        <v>10</v>
      </c>
    </row>
    <row r="12" spans="1:6" x14ac:dyDescent="0.25">
      <c r="A12" s="16">
        <v>45808.587725196761</v>
      </c>
      <c r="B12" s="17" t="s">
        <v>177</v>
      </c>
      <c r="C12" s="17" t="s">
        <v>178</v>
      </c>
      <c r="D12" s="17" t="s">
        <v>179</v>
      </c>
      <c r="E12" s="17" t="s">
        <v>14</v>
      </c>
      <c r="F12" s="18" t="s">
        <v>10</v>
      </c>
    </row>
    <row r="13" spans="1:6" x14ac:dyDescent="0.25">
      <c r="A13" s="13">
        <v>45808.591103090279</v>
      </c>
      <c r="B13" s="14" t="s">
        <v>180</v>
      </c>
      <c r="C13" s="14" t="s">
        <v>181</v>
      </c>
      <c r="D13" s="14" t="s">
        <v>182</v>
      </c>
      <c r="E13" s="14" t="s">
        <v>14</v>
      </c>
      <c r="F13" s="15" t="s">
        <v>10</v>
      </c>
    </row>
    <row r="14" spans="1:6" x14ac:dyDescent="0.25">
      <c r="A14" s="23">
        <v>45808.59965491898</v>
      </c>
      <c r="B14" s="26" t="s">
        <v>186</v>
      </c>
      <c r="C14" s="26" t="s">
        <v>187</v>
      </c>
      <c r="D14" s="26" t="s">
        <v>188</v>
      </c>
      <c r="E14" s="26" t="s">
        <v>14</v>
      </c>
      <c r="F14" s="29" t="s">
        <v>10</v>
      </c>
    </row>
    <row r="15" spans="1:6" x14ac:dyDescent="0.25">
      <c r="A15" s="13">
        <v>45808.822498900467</v>
      </c>
      <c r="B15" s="14" t="s">
        <v>198</v>
      </c>
      <c r="C15" s="14" t="s">
        <v>199</v>
      </c>
      <c r="D15" s="14" t="s">
        <v>200</v>
      </c>
      <c r="E15" s="14" t="s">
        <v>14</v>
      </c>
      <c r="F15" s="15" t="s">
        <v>10</v>
      </c>
    </row>
    <row r="16" spans="1:6" x14ac:dyDescent="0.25">
      <c r="A16" s="22">
        <v>45810.461411157405</v>
      </c>
      <c r="B16" s="25" t="s">
        <v>219</v>
      </c>
      <c r="C16" s="25" t="s">
        <v>220</v>
      </c>
      <c r="D16" s="25" t="s">
        <v>221</v>
      </c>
      <c r="E16" s="25" t="s">
        <v>14</v>
      </c>
      <c r="F16" s="28" t="s">
        <v>10</v>
      </c>
    </row>
    <row r="17" spans="1:6" x14ac:dyDescent="0.25">
      <c r="A17" s="16">
        <v>45810.737353344906</v>
      </c>
      <c r="B17" s="17" t="s">
        <v>225</v>
      </c>
      <c r="C17" s="17" t="s">
        <v>226</v>
      </c>
      <c r="D17" s="17" t="s">
        <v>227</v>
      </c>
      <c r="E17" s="17" t="s">
        <v>14</v>
      </c>
      <c r="F17" s="18" t="s">
        <v>10</v>
      </c>
    </row>
    <row r="18" spans="1:6" x14ac:dyDescent="0.25">
      <c r="A18" s="13">
        <v>45810.850199537032</v>
      </c>
      <c r="B18" s="14" t="s">
        <v>228</v>
      </c>
      <c r="C18" s="14" t="s">
        <v>229</v>
      </c>
      <c r="D18" s="14" t="s">
        <v>230</v>
      </c>
      <c r="E18" s="14" t="s">
        <v>14</v>
      </c>
      <c r="F18" s="15" t="s">
        <v>10</v>
      </c>
    </row>
    <row r="19" spans="1:6" x14ac:dyDescent="0.25">
      <c r="A19" s="23">
        <v>45811.891897777779</v>
      </c>
      <c r="B19" s="26" t="s">
        <v>252</v>
      </c>
      <c r="C19" s="26" t="s">
        <v>253</v>
      </c>
      <c r="D19" s="26" t="s">
        <v>254</v>
      </c>
      <c r="E19" s="26" t="s">
        <v>14</v>
      </c>
      <c r="F19" s="29" t="s">
        <v>10</v>
      </c>
    </row>
    <row r="20" spans="1:6" x14ac:dyDescent="0.25">
      <c r="A20" s="13">
        <v>45813.459144490742</v>
      </c>
      <c r="B20" s="14" t="s">
        <v>258</v>
      </c>
      <c r="C20" s="14" t="s">
        <v>259</v>
      </c>
      <c r="D20" s="14" t="s">
        <v>260</v>
      </c>
      <c r="E20" s="14" t="s">
        <v>14</v>
      </c>
      <c r="F20" s="15" t="s">
        <v>10</v>
      </c>
    </row>
    <row r="21" spans="1:6" x14ac:dyDescent="0.25">
      <c r="A21" s="16">
        <v>45817.537387824079</v>
      </c>
      <c r="B21" s="17" t="s">
        <v>267</v>
      </c>
      <c r="C21" s="17" t="s">
        <v>268</v>
      </c>
      <c r="D21" s="17" t="s">
        <v>269</v>
      </c>
      <c r="E21" s="17" t="s">
        <v>14</v>
      </c>
      <c r="F21" s="18" t="s">
        <v>10</v>
      </c>
    </row>
    <row r="22" spans="1:6" x14ac:dyDescent="0.25">
      <c r="A22" s="13">
        <v>45817.542136701391</v>
      </c>
      <c r="B22" s="14" t="s">
        <v>270</v>
      </c>
      <c r="C22" s="14" t="s">
        <v>271</v>
      </c>
      <c r="D22" s="14" t="s">
        <v>272</v>
      </c>
      <c r="E22" s="14" t="s">
        <v>14</v>
      </c>
      <c r="F22" s="15" t="s">
        <v>10</v>
      </c>
    </row>
    <row r="23" spans="1:6" x14ac:dyDescent="0.25">
      <c r="A23" s="16">
        <v>45817.714731990738</v>
      </c>
      <c r="B23" s="17" t="s">
        <v>273</v>
      </c>
      <c r="C23" s="17" t="s">
        <v>274</v>
      </c>
      <c r="D23" s="17" t="s">
        <v>275</v>
      </c>
      <c r="E23" s="17" t="s">
        <v>14</v>
      </c>
      <c r="F23" s="18" t="s">
        <v>10</v>
      </c>
    </row>
    <row r="24" spans="1:6" x14ac:dyDescent="0.25">
      <c r="A24" s="13">
        <v>45817.723428541663</v>
      </c>
      <c r="B24" s="14" t="s">
        <v>276</v>
      </c>
      <c r="C24" s="14" t="s">
        <v>277</v>
      </c>
      <c r="D24" s="14" t="s">
        <v>278</v>
      </c>
      <c r="E24" s="14" t="s">
        <v>14</v>
      </c>
      <c r="F24" s="15" t="s">
        <v>10</v>
      </c>
    </row>
    <row r="25" spans="1:6" x14ac:dyDescent="0.25">
      <c r="A25" s="23">
        <v>45817.727526539355</v>
      </c>
      <c r="B25" s="26" t="s">
        <v>288</v>
      </c>
      <c r="C25" s="26" t="s">
        <v>289</v>
      </c>
      <c r="D25" s="26" t="s">
        <v>290</v>
      </c>
      <c r="E25" s="26" t="s">
        <v>14</v>
      </c>
      <c r="F25" s="29" t="s">
        <v>10</v>
      </c>
    </row>
    <row r="26" spans="1:6" x14ac:dyDescent="0.25">
      <c r="A26" s="23">
        <v>45817.739140972219</v>
      </c>
      <c r="B26" s="26" t="s">
        <v>300</v>
      </c>
      <c r="C26" s="26" t="s">
        <v>301</v>
      </c>
      <c r="D26" s="26" t="s">
        <v>302</v>
      </c>
      <c r="E26" s="26" t="s">
        <v>14</v>
      </c>
      <c r="F26" s="29" t="s">
        <v>10</v>
      </c>
    </row>
    <row r="27" spans="1:6" x14ac:dyDescent="0.25">
      <c r="A27" s="23">
        <v>45817.746153460648</v>
      </c>
      <c r="B27" s="26" t="s">
        <v>306</v>
      </c>
      <c r="C27" s="26" t="s">
        <v>307</v>
      </c>
      <c r="D27" s="26" t="s">
        <v>308</v>
      </c>
      <c r="E27" s="26" t="s">
        <v>14</v>
      </c>
      <c r="F27" s="29" t="s">
        <v>10</v>
      </c>
    </row>
    <row r="28" spans="1:6" x14ac:dyDescent="0.25">
      <c r="A28" s="22">
        <v>45817.765892685187</v>
      </c>
      <c r="B28" s="25" t="s">
        <v>309</v>
      </c>
      <c r="C28" s="25" t="s">
        <v>310</v>
      </c>
      <c r="D28" s="25" t="s">
        <v>311</v>
      </c>
      <c r="E28" s="25" t="s">
        <v>14</v>
      </c>
      <c r="F28" s="28" t="s">
        <v>10</v>
      </c>
    </row>
    <row r="29" spans="1:6" x14ac:dyDescent="0.25">
      <c r="A29" s="22">
        <v>45817.800104490743</v>
      </c>
      <c r="B29" s="25" t="s">
        <v>330</v>
      </c>
      <c r="C29" s="25" t="s">
        <v>331</v>
      </c>
      <c r="D29" s="25" t="s">
        <v>332</v>
      </c>
      <c r="E29" s="25" t="s">
        <v>14</v>
      </c>
      <c r="F29" s="28" t="s">
        <v>10</v>
      </c>
    </row>
    <row r="30" spans="1:6" x14ac:dyDescent="0.25">
      <c r="A30" s="23">
        <v>45817.800303900462</v>
      </c>
      <c r="B30" s="26" t="s">
        <v>333</v>
      </c>
      <c r="C30" s="26" t="s">
        <v>334</v>
      </c>
      <c r="D30" s="26" t="s">
        <v>335</v>
      </c>
      <c r="E30" s="26" t="s">
        <v>14</v>
      </c>
      <c r="F30" s="29" t="s">
        <v>10</v>
      </c>
    </row>
    <row r="31" spans="1:6" x14ac:dyDescent="0.25">
      <c r="A31" s="22">
        <v>45817.807640289349</v>
      </c>
      <c r="B31" s="25" t="s">
        <v>336</v>
      </c>
      <c r="C31" s="25" t="s">
        <v>337</v>
      </c>
      <c r="D31" s="25" t="s">
        <v>338</v>
      </c>
      <c r="E31" s="25" t="s">
        <v>14</v>
      </c>
      <c r="F31" s="28" t="s">
        <v>10</v>
      </c>
    </row>
    <row r="32" spans="1:6" x14ac:dyDescent="0.25">
      <c r="A32" s="23">
        <v>45817.856307743059</v>
      </c>
      <c r="B32" s="26" t="s">
        <v>345</v>
      </c>
      <c r="C32" s="26" t="s">
        <v>346</v>
      </c>
      <c r="D32" s="26" t="s">
        <v>347</v>
      </c>
      <c r="E32" s="26" t="s">
        <v>14</v>
      </c>
      <c r="F32" s="29" t="s">
        <v>10</v>
      </c>
    </row>
    <row r="33" spans="1:6" x14ac:dyDescent="0.25">
      <c r="A33" s="22">
        <v>45817.857347789351</v>
      </c>
      <c r="B33" s="25" t="s">
        <v>348</v>
      </c>
      <c r="C33" s="25" t="s">
        <v>349</v>
      </c>
      <c r="D33" s="25" t="s">
        <v>350</v>
      </c>
      <c r="E33" s="25" t="s">
        <v>14</v>
      </c>
      <c r="F33" s="28" t="s">
        <v>10</v>
      </c>
    </row>
    <row r="34" spans="1:6" x14ac:dyDescent="0.25">
      <c r="A34" s="22">
        <v>45817.937536180558</v>
      </c>
      <c r="B34" s="25" t="s">
        <v>366</v>
      </c>
      <c r="C34" s="25" t="s">
        <v>367</v>
      </c>
      <c r="D34" s="25" t="s">
        <v>368</v>
      </c>
      <c r="E34" s="25" t="s">
        <v>14</v>
      </c>
      <c r="F34" s="28" t="s">
        <v>10</v>
      </c>
    </row>
    <row r="35" spans="1:6" x14ac:dyDescent="0.25">
      <c r="A35" s="16">
        <v>45817.950409062498</v>
      </c>
      <c r="B35" s="17" t="s">
        <v>372</v>
      </c>
      <c r="C35" s="17" t="s">
        <v>373</v>
      </c>
      <c r="D35" s="17" t="s">
        <v>374</v>
      </c>
      <c r="E35" s="17" t="s">
        <v>14</v>
      </c>
      <c r="F35" s="18" t="s">
        <v>10</v>
      </c>
    </row>
    <row r="36" spans="1:6" x14ac:dyDescent="0.25">
      <c r="A36" s="13">
        <v>45817.960820405089</v>
      </c>
      <c r="B36" s="14" t="s">
        <v>375</v>
      </c>
      <c r="C36" s="14" t="s">
        <v>376</v>
      </c>
      <c r="D36" s="14" t="s">
        <v>377</v>
      </c>
      <c r="E36" s="14" t="s">
        <v>14</v>
      </c>
      <c r="F36" s="15" t="s">
        <v>10</v>
      </c>
    </row>
    <row r="37" spans="1:6" x14ac:dyDescent="0.25">
      <c r="A37" s="13">
        <v>45817.971617754629</v>
      </c>
      <c r="B37" s="14" t="s">
        <v>381</v>
      </c>
      <c r="C37" s="14" t="s">
        <v>382</v>
      </c>
      <c r="D37" s="14" t="s">
        <v>383</v>
      </c>
      <c r="E37" s="14" t="s">
        <v>14</v>
      </c>
      <c r="F37" s="15" t="s">
        <v>10</v>
      </c>
    </row>
    <row r="38" spans="1:6" x14ac:dyDescent="0.25">
      <c r="A38" s="16">
        <v>45817.971681666662</v>
      </c>
      <c r="B38" s="17" t="s">
        <v>384</v>
      </c>
      <c r="C38" s="17" t="s">
        <v>385</v>
      </c>
      <c r="D38" s="17" t="s">
        <v>386</v>
      </c>
      <c r="E38" s="17" t="s">
        <v>14</v>
      </c>
      <c r="F38" s="18" t="s">
        <v>10</v>
      </c>
    </row>
    <row r="39" spans="1:6" x14ac:dyDescent="0.25">
      <c r="A39" s="13">
        <v>45817.97398480324</v>
      </c>
      <c r="B39" s="14" t="s">
        <v>387</v>
      </c>
      <c r="C39" s="14" t="s">
        <v>388</v>
      </c>
      <c r="D39" s="14" t="s">
        <v>389</v>
      </c>
      <c r="E39" s="14" t="s">
        <v>14</v>
      </c>
      <c r="F39" s="15" t="s">
        <v>10</v>
      </c>
    </row>
    <row r="40" spans="1:6" x14ac:dyDescent="0.25">
      <c r="A40" s="23">
        <v>45817.99535646991</v>
      </c>
      <c r="B40" s="26" t="s">
        <v>393</v>
      </c>
      <c r="C40" s="26" t="s">
        <v>394</v>
      </c>
      <c r="D40" s="26" t="s">
        <v>395</v>
      </c>
      <c r="E40" s="26" t="s">
        <v>14</v>
      </c>
      <c r="F40" s="29" t="s">
        <v>10</v>
      </c>
    </row>
    <row r="41" spans="1:6" x14ac:dyDescent="0.25">
      <c r="A41" s="22">
        <v>45818.023599293985</v>
      </c>
      <c r="B41" s="25" t="s">
        <v>408</v>
      </c>
      <c r="C41" s="25" t="s">
        <v>409</v>
      </c>
      <c r="D41" s="25" t="s">
        <v>410</v>
      </c>
      <c r="E41" s="25" t="s">
        <v>14</v>
      </c>
      <c r="F41" s="28" t="s">
        <v>10</v>
      </c>
    </row>
    <row r="42" spans="1:6" x14ac:dyDescent="0.25">
      <c r="A42" s="23">
        <v>45818.052496087963</v>
      </c>
      <c r="B42" s="26" t="s">
        <v>411</v>
      </c>
      <c r="C42" s="26" t="s">
        <v>412</v>
      </c>
      <c r="D42" s="26" t="s">
        <v>413</v>
      </c>
      <c r="E42" s="26" t="s">
        <v>14</v>
      </c>
      <c r="F42" s="29" t="s">
        <v>10</v>
      </c>
    </row>
    <row r="43" spans="1:6" x14ac:dyDescent="0.25">
      <c r="A43" s="22">
        <v>45818.346694826389</v>
      </c>
      <c r="B43" s="25" t="s">
        <v>426</v>
      </c>
      <c r="C43" s="25" t="s">
        <v>427</v>
      </c>
      <c r="D43" s="25" t="s">
        <v>428</v>
      </c>
      <c r="E43" s="25" t="s">
        <v>14</v>
      </c>
      <c r="F43" s="28" t="s">
        <v>10</v>
      </c>
    </row>
    <row r="44" spans="1:6" x14ac:dyDescent="0.25">
      <c r="A44" s="23">
        <v>45818.397052187502</v>
      </c>
      <c r="B44" s="26" t="s">
        <v>429</v>
      </c>
      <c r="C44" s="26" t="s">
        <v>430</v>
      </c>
      <c r="D44" s="26" t="s">
        <v>431</v>
      </c>
      <c r="E44" s="26" t="s">
        <v>14</v>
      </c>
      <c r="F44" s="29" t="s">
        <v>10</v>
      </c>
    </row>
    <row r="45" spans="1:6" x14ac:dyDescent="0.25">
      <c r="A45" s="22">
        <v>45818.407534537037</v>
      </c>
      <c r="B45" s="25" t="s">
        <v>438</v>
      </c>
      <c r="C45" s="25" t="s">
        <v>439</v>
      </c>
      <c r="D45" s="25" t="s">
        <v>440</v>
      </c>
      <c r="E45" s="25" t="s">
        <v>14</v>
      </c>
      <c r="F45" s="28" t="s">
        <v>10</v>
      </c>
    </row>
    <row r="46" spans="1:6" x14ac:dyDescent="0.25">
      <c r="A46" s="16">
        <v>45818.43376900463</v>
      </c>
      <c r="B46" s="17" t="s">
        <v>444</v>
      </c>
      <c r="C46" s="17" t="s">
        <v>445</v>
      </c>
      <c r="D46" s="17" t="s">
        <v>446</v>
      </c>
      <c r="E46" s="17" t="s">
        <v>14</v>
      </c>
      <c r="F46" s="18" t="s">
        <v>10</v>
      </c>
    </row>
    <row r="47" spans="1:6" x14ac:dyDescent="0.25">
      <c r="A47" s="22">
        <v>45818.434410972222</v>
      </c>
      <c r="B47" s="25" t="s">
        <v>450</v>
      </c>
      <c r="C47" s="25" t="s">
        <v>451</v>
      </c>
      <c r="D47" s="25" t="s">
        <v>452</v>
      </c>
      <c r="E47" s="25" t="s">
        <v>14</v>
      </c>
      <c r="F47" s="28" t="s">
        <v>10</v>
      </c>
    </row>
    <row r="48" spans="1:6" x14ac:dyDescent="0.25">
      <c r="A48" s="16">
        <v>45818.437612349539</v>
      </c>
      <c r="B48" s="17" t="s">
        <v>461</v>
      </c>
      <c r="C48" s="17" t="s">
        <v>462</v>
      </c>
      <c r="D48" s="17" t="s">
        <v>463</v>
      </c>
      <c r="E48" s="17" t="s">
        <v>14</v>
      </c>
      <c r="F48" s="18" t="s">
        <v>10</v>
      </c>
    </row>
    <row r="49" spans="1:6" x14ac:dyDescent="0.25">
      <c r="A49" s="22">
        <v>45818.44239733796</v>
      </c>
      <c r="B49" s="25" t="s">
        <v>467</v>
      </c>
      <c r="C49" s="25" t="s">
        <v>468</v>
      </c>
      <c r="D49" s="25" t="s">
        <v>469</v>
      </c>
      <c r="E49" s="25" t="s">
        <v>14</v>
      </c>
      <c r="F49" s="28" t="s">
        <v>10</v>
      </c>
    </row>
    <row r="50" spans="1:6" x14ac:dyDescent="0.25">
      <c r="A50" s="13">
        <v>45818.443227418982</v>
      </c>
      <c r="B50" s="14" t="s">
        <v>470</v>
      </c>
      <c r="C50" s="14" t="s">
        <v>471</v>
      </c>
      <c r="D50" s="14" t="s">
        <v>472</v>
      </c>
      <c r="E50" s="14" t="s">
        <v>14</v>
      </c>
      <c r="F50" s="15" t="s">
        <v>10</v>
      </c>
    </row>
    <row r="51" spans="1:6" x14ac:dyDescent="0.25">
      <c r="A51" s="23">
        <v>45818.443876886573</v>
      </c>
      <c r="B51" s="26" t="s">
        <v>476</v>
      </c>
      <c r="C51" s="26" t="s">
        <v>477</v>
      </c>
      <c r="D51" s="26" t="s">
        <v>478</v>
      </c>
      <c r="E51" s="26" t="s">
        <v>14</v>
      </c>
      <c r="F51" s="29" t="s">
        <v>10</v>
      </c>
    </row>
    <row r="52" spans="1:6" x14ac:dyDescent="0.25">
      <c r="A52" s="13">
        <v>45818.464262037036</v>
      </c>
      <c r="B52" s="14" t="s">
        <v>482</v>
      </c>
      <c r="C52" s="14" t="s">
        <v>483</v>
      </c>
      <c r="D52" s="14" t="s">
        <v>484</v>
      </c>
      <c r="E52" s="14" t="s">
        <v>14</v>
      </c>
      <c r="F52" s="15" t="s">
        <v>10</v>
      </c>
    </row>
    <row r="53" spans="1:6" x14ac:dyDescent="0.25">
      <c r="A53" s="23">
        <v>45818.488176226849</v>
      </c>
      <c r="B53" s="26" t="s">
        <v>491</v>
      </c>
      <c r="C53" s="26" t="s">
        <v>492</v>
      </c>
      <c r="D53" s="26" t="s">
        <v>493</v>
      </c>
      <c r="E53" s="26" t="s">
        <v>14</v>
      </c>
      <c r="F53" s="29" t="s">
        <v>10</v>
      </c>
    </row>
    <row r="54" spans="1:6" x14ac:dyDescent="0.25">
      <c r="A54" s="13">
        <v>45818.527833854168</v>
      </c>
      <c r="B54" s="14" t="s">
        <v>497</v>
      </c>
      <c r="C54" s="14" t="s">
        <v>498</v>
      </c>
      <c r="D54" s="14" t="s">
        <v>499</v>
      </c>
      <c r="E54" s="14" t="s">
        <v>14</v>
      </c>
      <c r="F54" s="15" t="s">
        <v>10</v>
      </c>
    </row>
    <row r="55" spans="1:6" x14ac:dyDescent="0.25">
      <c r="A55" s="16">
        <v>45818.535040127317</v>
      </c>
      <c r="B55" s="17" t="s">
        <v>512</v>
      </c>
      <c r="C55" s="17" t="s">
        <v>513</v>
      </c>
      <c r="D55" s="17" t="s">
        <v>514</v>
      </c>
      <c r="E55" s="17" t="s">
        <v>14</v>
      </c>
      <c r="F55" s="18" t="s">
        <v>10</v>
      </c>
    </row>
    <row r="56" spans="1:6" x14ac:dyDescent="0.25">
      <c r="A56" s="13">
        <v>45818.567636458334</v>
      </c>
      <c r="B56" s="14" t="s">
        <v>527</v>
      </c>
      <c r="C56" s="14" t="s">
        <v>528</v>
      </c>
      <c r="D56" s="14" t="s">
        <v>529</v>
      </c>
      <c r="E56" s="14" t="s">
        <v>14</v>
      </c>
      <c r="F56" s="15" t="s">
        <v>10</v>
      </c>
    </row>
    <row r="57" spans="1:6" x14ac:dyDescent="0.25">
      <c r="A57" s="13">
        <v>45818.570770474536</v>
      </c>
      <c r="B57" s="14" t="s">
        <v>533</v>
      </c>
      <c r="C57" s="14" t="s">
        <v>534</v>
      </c>
      <c r="D57" s="14" t="s">
        <v>535</v>
      </c>
      <c r="E57" s="14" t="s">
        <v>14</v>
      </c>
      <c r="F57" s="15" t="s">
        <v>10</v>
      </c>
    </row>
    <row r="58" spans="1:6" x14ac:dyDescent="0.25">
      <c r="A58" s="22">
        <v>45818.586907708333</v>
      </c>
      <c r="B58" s="25" t="s">
        <v>548</v>
      </c>
      <c r="C58" s="25" t="s">
        <v>549</v>
      </c>
      <c r="D58" s="25" t="s">
        <v>550</v>
      </c>
      <c r="E58" s="25" t="s">
        <v>14</v>
      </c>
      <c r="F58" s="28" t="s">
        <v>10</v>
      </c>
    </row>
    <row r="59" spans="1:6" x14ac:dyDescent="0.25">
      <c r="A59" s="23">
        <v>45818.615949143517</v>
      </c>
      <c r="B59" s="26" t="s">
        <v>563</v>
      </c>
      <c r="C59" s="26" t="s">
        <v>564</v>
      </c>
      <c r="D59" s="26" t="s">
        <v>565</v>
      </c>
      <c r="E59" s="26" t="s">
        <v>14</v>
      </c>
      <c r="F59" s="29" t="s">
        <v>10</v>
      </c>
    </row>
    <row r="60" spans="1:6" x14ac:dyDescent="0.25">
      <c r="A60" s="13">
        <v>45818.630642962962</v>
      </c>
      <c r="B60" s="14" t="s">
        <v>575</v>
      </c>
      <c r="C60" s="14" t="s">
        <v>576</v>
      </c>
      <c r="D60" s="14" t="s">
        <v>577</v>
      </c>
      <c r="E60" s="14" t="s">
        <v>14</v>
      </c>
      <c r="F60" s="15" t="s">
        <v>10</v>
      </c>
    </row>
    <row r="61" spans="1:6" x14ac:dyDescent="0.25">
      <c r="A61" s="16">
        <v>45818.635440937505</v>
      </c>
      <c r="B61" s="17" t="s">
        <v>584</v>
      </c>
      <c r="C61" s="17" t="s">
        <v>585</v>
      </c>
      <c r="D61" s="17" t="s">
        <v>586</v>
      </c>
      <c r="E61" s="17" t="s">
        <v>14</v>
      </c>
      <c r="F61" s="18" t="s">
        <v>10</v>
      </c>
    </row>
    <row r="62" spans="1:6" x14ac:dyDescent="0.25">
      <c r="A62" s="13">
        <v>45818.639283576384</v>
      </c>
      <c r="B62" s="14" t="s">
        <v>587</v>
      </c>
      <c r="C62" s="14" t="s">
        <v>588</v>
      </c>
      <c r="D62" s="14" t="s">
        <v>589</v>
      </c>
      <c r="E62" s="14" t="s">
        <v>14</v>
      </c>
      <c r="F62" s="15" t="s">
        <v>10</v>
      </c>
    </row>
    <row r="63" spans="1:6" x14ac:dyDescent="0.25">
      <c r="A63" s="16">
        <v>45818.639398356478</v>
      </c>
      <c r="B63" s="17" t="s">
        <v>590</v>
      </c>
      <c r="C63" s="17" t="s">
        <v>591</v>
      </c>
      <c r="D63" s="17" t="s">
        <v>592</v>
      </c>
      <c r="E63" s="17" t="s">
        <v>14</v>
      </c>
      <c r="F63" s="18" t="s">
        <v>10</v>
      </c>
    </row>
    <row r="64" spans="1:6" x14ac:dyDescent="0.25">
      <c r="A64" s="13">
        <v>45818.642970960645</v>
      </c>
      <c r="B64" s="14" t="s">
        <v>600</v>
      </c>
      <c r="C64" s="14" t="s">
        <v>601</v>
      </c>
      <c r="D64" s="14" t="s">
        <v>602</v>
      </c>
      <c r="E64" s="14" t="s">
        <v>14</v>
      </c>
      <c r="F64" s="15" t="s">
        <v>10</v>
      </c>
    </row>
    <row r="65" spans="1:6" x14ac:dyDescent="0.25">
      <c r="A65" s="16">
        <v>45818.661417962961</v>
      </c>
      <c r="B65" s="17" t="s">
        <v>639</v>
      </c>
      <c r="C65" s="17" t="s">
        <v>640</v>
      </c>
      <c r="D65" s="17" t="s">
        <v>641</v>
      </c>
      <c r="E65" s="17" t="s">
        <v>14</v>
      </c>
      <c r="F65" s="18" t="s">
        <v>10</v>
      </c>
    </row>
    <row r="66" spans="1:6" x14ac:dyDescent="0.25">
      <c r="A66" s="13">
        <v>45818.661454618057</v>
      </c>
      <c r="B66" s="14" t="s">
        <v>642</v>
      </c>
      <c r="C66" s="14" t="s">
        <v>643</v>
      </c>
      <c r="D66" s="14" t="s">
        <v>644</v>
      </c>
      <c r="E66" s="14" t="s">
        <v>14</v>
      </c>
      <c r="F66" s="15" t="s">
        <v>10</v>
      </c>
    </row>
    <row r="67" spans="1:6" x14ac:dyDescent="0.25">
      <c r="A67" s="23">
        <v>45818.702239953709</v>
      </c>
      <c r="B67" s="26" t="s">
        <v>678</v>
      </c>
      <c r="C67" s="26" t="s">
        <v>679</v>
      </c>
      <c r="D67" s="26" t="s">
        <v>680</v>
      </c>
      <c r="E67" s="26" t="s">
        <v>14</v>
      </c>
      <c r="F67" s="29" t="s">
        <v>10</v>
      </c>
    </row>
    <row r="68" spans="1:6" x14ac:dyDescent="0.25">
      <c r="A68" s="13">
        <v>45818.846989722224</v>
      </c>
      <c r="B68" s="14" t="s">
        <v>696</v>
      </c>
      <c r="C68" s="14" t="s">
        <v>697</v>
      </c>
      <c r="D68" s="14" t="s">
        <v>698</v>
      </c>
      <c r="E68" s="14" t="s">
        <v>14</v>
      </c>
      <c r="F68" s="15" t="s">
        <v>10</v>
      </c>
    </row>
    <row r="69" spans="1:6" x14ac:dyDescent="0.25">
      <c r="A69" s="16">
        <v>45806.814786736111</v>
      </c>
      <c r="B69" s="17" t="s">
        <v>18</v>
      </c>
      <c r="C69" s="17" t="s">
        <v>19</v>
      </c>
      <c r="D69" s="17" t="s">
        <v>20</v>
      </c>
      <c r="E69" s="17" t="s">
        <v>21</v>
      </c>
      <c r="F69" s="18" t="s">
        <v>10</v>
      </c>
    </row>
    <row r="70" spans="1:6" x14ac:dyDescent="0.25">
      <c r="A70" s="13">
        <v>45806.816828379626</v>
      </c>
      <c r="B70" s="14" t="s">
        <v>29</v>
      </c>
      <c r="C70" s="14" t="s">
        <v>30</v>
      </c>
      <c r="D70" s="14" t="s">
        <v>31</v>
      </c>
      <c r="E70" s="14" t="s">
        <v>21</v>
      </c>
      <c r="F70" s="15" t="s">
        <v>10</v>
      </c>
    </row>
    <row r="71" spans="1:6" x14ac:dyDescent="0.25">
      <c r="A71" s="16">
        <v>45806.820847650466</v>
      </c>
      <c r="B71" s="17" t="s">
        <v>32</v>
      </c>
      <c r="C71" s="17" t="s">
        <v>33</v>
      </c>
      <c r="D71" s="17" t="s">
        <v>34</v>
      </c>
      <c r="E71" s="17" t="s">
        <v>21</v>
      </c>
      <c r="F71" s="18" t="s">
        <v>10</v>
      </c>
    </row>
    <row r="72" spans="1:6" x14ac:dyDescent="0.25">
      <c r="A72" s="22">
        <v>45806.829025300925</v>
      </c>
      <c r="B72" s="25" t="s">
        <v>38</v>
      </c>
      <c r="C72" s="25" t="s">
        <v>39</v>
      </c>
      <c r="D72" s="25" t="s">
        <v>40</v>
      </c>
      <c r="E72" s="25" t="s">
        <v>21</v>
      </c>
      <c r="F72" s="28" t="s">
        <v>10</v>
      </c>
    </row>
    <row r="73" spans="1:6" x14ac:dyDescent="0.25">
      <c r="A73" s="23">
        <v>45806.861513807875</v>
      </c>
      <c r="B73" s="26" t="s">
        <v>47</v>
      </c>
      <c r="C73" s="26" t="s">
        <v>48</v>
      </c>
      <c r="D73" s="26" t="s">
        <v>49</v>
      </c>
      <c r="E73" s="26" t="s">
        <v>21</v>
      </c>
      <c r="F73" s="29" t="s">
        <v>10</v>
      </c>
    </row>
    <row r="74" spans="1:6" x14ac:dyDescent="0.25">
      <c r="A74" s="22">
        <v>45806.862899768515</v>
      </c>
      <c r="B74" s="25" t="s">
        <v>50</v>
      </c>
      <c r="C74" s="25" t="s">
        <v>51</v>
      </c>
      <c r="D74" s="25" t="s">
        <v>52</v>
      </c>
      <c r="E74" s="25" t="s">
        <v>21</v>
      </c>
      <c r="F74" s="28" t="s">
        <v>10</v>
      </c>
    </row>
    <row r="75" spans="1:6" x14ac:dyDescent="0.25">
      <c r="A75" s="23">
        <v>45806.86771849537</v>
      </c>
      <c r="B75" s="26" t="s">
        <v>53</v>
      </c>
      <c r="C75" s="26" t="s">
        <v>54</v>
      </c>
      <c r="D75" s="26" t="s">
        <v>55</v>
      </c>
      <c r="E75" s="26" t="s">
        <v>21</v>
      </c>
      <c r="F75" s="29" t="s">
        <v>10</v>
      </c>
    </row>
    <row r="76" spans="1:6" x14ac:dyDescent="0.25">
      <c r="A76" s="13">
        <v>45806.885063946756</v>
      </c>
      <c r="B76" s="14" t="s">
        <v>66</v>
      </c>
      <c r="C76" s="14" t="s">
        <v>67</v>
      </c>
      <c r="D76" s="14" t="s">
        <v>68</v>
      </c>
      <c r="E76" s="14" t="s">
        <v>21</v>
      </c>
      <c r="F76" s="15" t="s">
        <v>10</v>
      </c>
    </row>
    <row r="77" spans="1:6" x14ac:dyDescent="0.25">
      <c r="A77" s="23">
        <v>45807.453661388892</v>
      </c>
      <c r="B77" s="26" t="s">
        <v>114</v>
      </c>
      <c r="C77" s="26" t="s">
        <v>115</v>
      </c>
      <c r="D77" s="26" t="s">
        <v>116</v>
      </c>
      <c r="E77" s="26" t="s">
        <v>21</v>
      </c>
      <c r="F77" s="29" t="s">
        <v>10</v>
      </c>
    </row>
    <row r="78" spans="1:6" x14ac:dyDescent="0.25">
      <c r="A78" s="13">
        <v>45807.498555960643</v>
      </c>
      <c r="B78" s="14" t="s">
        <v>120</v>
      </c>
      <c r="C78" s="14" t="s">
        <v>121</v>
      </c>
      <c r="D78" s="14" t="s">
        <v>122</v>
      </c>
      <c r="E78" s="14" t="s">
        <v>21</v>
      </c>
      <c r="F78" s="15" t="s">
        <v>10</v>
      </c>
    </row>
    <row r="79" spans="1:6" x14ac:dyDescent="0.25">
      <c r="A79" s="22">
        <v>45807.513664224534</v>
      </c>
      <c r="B79" s="25" t="s">
        <v>123</v>
      </c>
      <c r="C79" s="25" t="s">
        <v>124</v>
      </c>
      <c r="D79" s="25" t="s">
        <v>125</v>
      </c>
      <c r="E79" s="25" t="s">
        <v>21</v>
      </c>
      <c r="F79" s="28" t="s">
        <v>10</v>
      </c>
    </row>
    <row r="80" spans="1:6" x14ac:dyDescent="0.25">
      <c r="A80" s="23">
        <v>45807.536211782412</v>
      </c>
      <c r="B80" s="26" t="s">
        <v>126</v>
      </c>
      <c r="C80" s="26" t="s">
        <v>127</v>
      </c>
      <c r="D80" s="26" t="s">
        <v>128</v>
      </c>
      <c r="E80" s="26" t="s">
        <v>21</v>
      </c>
      <c r="F80" s="29" t="s">
        <v>10</v>
      </c>
    </row>
    <row r="81" spans="1:6" x14ac:dyDescent="0.25">
      <c r="A81" s="22">
        <v>45807.58109871528</v>
      </c>
      <c r="B81" s="25" t="s">
        <v>129</v>
      </c>
      <c r="C81" s="25" t="s">
        <v>130</v>
      </c>
      <c r="D81" s="25" t="s">
        <v>131</v>
      </c>
      <c r="E81" s="25" t="s">
        <v>21</v>
      </c>
      <c r="F81" s="28" t="s">
        <v>10</v>
      </c>
    </row>
    <row r="82" spans="1:6" x14ac:dyDescent="0.25">
      <c r="A82" s="23">
        <v>45807.699035081023</v>
      </c>
      <c r="B82" s="26" t="s">
        <v>144</v>
      </c>
      <c r="C82" s="26" t="s">
        <v>145</v>
      </c>
      <c r="D82" s="26" t="s">
        <v>146</v>
      </c>
      <c r="E82" s="26" t="s">
        <v>21</v>
      </c>
      <c r="F82" s="29" t="s">
        <v>10</v>
      </c>
    </row>
    <row r="83" spans="1:6" x14ac:dyDescent="0.25">
      <c r="A83" s="22">
        <v>45807.824141724537</v>
      </c>
      <c r="B83" s="25" t="s">
        <v>147</v>
      </c>
      <c r="C83" s="25" t="s">
        <v>148</v>
      </c>
      <c r="D83" s="25" t="s">
        <v>149</v>
      </c>
      <c r="E83" s="25" t="s">
        <v>21</v>
      </c>
      <c r="F83" s="28" t="s">
        <v>10</v>
      </c>
    </row>
    <row r="84" spans="1:6" x14ac:dyDescent="0.25">
      <c r="A84" s="23">
        <v>45807.90622819445</v>
      </c>
      <c r="B84" s="26" t="s">
        <v>150</v>
      </c>
      <c r="C84" s="26" t="s">
        <v>151</v>
      </c>
      <c r="D84" s="26" t="s">
        <v>152</v>
      </c>
      <c r="E84" s="26" t="s">
        <v>21</v>
      </c>
      <c r="F84" s="29" t="s">
        <v>10</v>
      </c>
    </row>
    <row r="85" spans="1:6" x14ac:dyDescent="0.25">
      <c r="A85" s="22">
        <v>45808.59795333333</v>
      </c>
      <c r="B85" s="25" t="s">
        <v>183</v>
      </c>
      <c r="C85" s="25" t="s">
        <v>184</v>
      </c>
      <c r="D85" s="25" t="s">
        <v>185</v>
      </c>
      <c r="E85" s="25" t="s">
        <v>21</v>
      </c>
      <c r="F85" s="28" t="s">
        <v>10</v>
      </c>
    </row>
    <row r="86" spans="1:6" x14ac:dyDescent="0.25">
      <c r="A86" s="16">
        <v>45808.608088437497</v>
      </c>
      <c r="B86" s="17" t="s">
        <v>189</v>
      </c>
      <c r="C86" s="17" t="s">
        <v>190</v>
      </c>
      <c r="D86" s="17" t="s">
        <v>191</v>
      </c>
      <c r="E86" s="17" t="s">
        <v>21</v>
      </c>
      <c r="F86" s="18" t="s">
        <v>10</v>
      </c>
    </row>
    <row r="87" spans="1:6" x14ac:dyDescent="0.25">
      <c r="A87" s="13">
        <v>45809.461058113426</v>
      </c>
      <c r="B87" s="14" t="s">
        <v>210</v>
      </c>
      <c r="C87" s="14" t="s">
        <v>211</v>
      </c>
      <c r="D87" s="14" t="s">
        <v>212</v>
      </c>
      <c r="E87" s="14" t="s">
        <v>21</v>
      </c>
      <c r="F87" s="15" t="s">
        <v>10</v>
      </c>
    </row>
    <row r="88" spans="1:6" x14ac:dyDescent="0.25">
      <c r="A88" s="23">
        <v>45810.722986643523</v>
      </c>
      <c r="B88" s="26" t="s">
        <v>222</v>
      </c>
      <c r="C88" s="26" t="s">
        <v>223</v>
      </c>
      <c r="D88" s="26" t="s">
        <v>224</v>
      </c>
      <c r="E88" s="26" t="s">
        <v>21</v>
      </c>
      <c r="F88" s="29" t="s">
        <v>10</v>
      </c>
    </row>
    <row r="89" spans="1:6" x14ac:dyDescent="0.25">
      <c r="A89" s="13">
        <v>45810.886066817126</v>
      </c>
      <c r="B89" s="14" t="s">
        <v>234</v>
      </c>
      <c r="C89" s="14" t="s">
        <v>235</v>
      </c>
      <c r="D89" s="14" t="s">
        <v>236</v>
      </c>
      <c r="E89" s="14" t="s">
        <v>21</v>
      </c>
      <c r="F89" s="15" t="s">
        <v>10</v>
      </c>
    </row>
    <row r="90" spans="1:6" x14ac:dyDescent="0.25">
      <c r="A90" s="16">
        <v>45811.965512152776</v>
      </c>
      <c r="B90" s="17" t="s">
        <v>255</v>
      </c>
      <c r="C90" s="17" t="s">
        <v>256</v>
      </c>
      <c r="D90" s="17" t="s">
        <v>257</v>
      </c>
      <c r="E90" s="17" t="s">
        <v>21</v>
      </c>
      <c r="F90" s="18" t="s">
        <v>10</v>
      </c>
    </row>
    <row r="91" spans="1:6" x14ac:dyDescent="0.25">
      <c r="A91" s="13">
        <v>45817.510860057868</v>
      </c>
      <c r="B91" s="14" t="s">
        <v>264</v>
      </c>
      <c r="C91" s="14" t="s">
        <v>265</v>
      </c>
      <c r="D91" s="14" t="s">
        <v>266</v>
      </c>
      <c r="E91" s="14" t="s">
        <v>21</v>
      </c>
      <c r="F91" s="15" t="s">
        <v>10</v>
      </c>
    </row>
    <row r="92" spans="1:6" x14ac:dyDescent="0.25">
      <c r="A92" s="16">
        <v>45817.724194571754</v>
      </c>
      <c r="B92" s="17" t="s">
        <v>279</v>
      </c>
      <c r="C92" s="17" t="s">
        <v>280</v>
      </c>
      <c r="D92" s="17" t="s">
        <v>281</v>
      </c>
      <c r="E92" s="17" t="s">
        <v>21</v>
      </c>
      <c r="F92" s="18" t="s">
        <v>10</v>
      </c>
    </row>
    <row r="93" spans="1:6" x14ac:dyDescent="0.25">
      <c r="A93" s="13">
        <v>45817.725849618058</v>
      </c>
      <c r="B93" s="14" t="s">
        <v>282</v>
      </c>
      <c r="C93" s="14" t="s">
        <v>283</v>
      </c>
      <c r="D93" s="14" t="s">
        <v>284</v>
      </c>
      <c r="E93" s="14" t="s">
        <v>21</v>
      </c>
      <c r="F93" s="15" t="s">
        <v>10</v>
      </c>
    </row>
    <row r="94" spans="1:6" x14ac:dyDescent="0.25">
      <c r="A94" s="16">
        <v>45817.726138900463</v>
      </c>
      <c r="B94" s="17" t="s">
        <v>285</v>
      </c>
      <c r="C94" s="17" t="s">
        <v>286</v>
      </c>
      <c r="D94" s="17" t="s">
        <v>287</v>
      </c>
      <c r="E94" s="17" t="s">
        <v>21</v>
      </c>
      <c r="F94" s="18" t="s">
        <v>10</v>
      </c>
    </row>
    <row r="95" spans="1:6" x14ac:dyDescent="0.25">
      <c r="A95" s="22">
        <v>45817.735613854165</v>
      </c>
      <c r="B95" s="25" t="s">
        <v>297</v>
      </c>
      <c r="C95" s="25" t="s">
        <v>298</v>
      </c>
      <c r="D95" s="25" t="s">
        <v>299</v>
      </c>
      <c r="E95" s="25" t="s">
        <v>21</v>
      </c>
      <c r="F95" s="28" t="s">
        <v>10</v>
      </c>
    </row>
    <row r="96" spans="1:6" x14ac:dyDescent="0.25">
      <c r="A96" s="16">
        <v>45817.770383854164</v>
      </c>
      <c r="B96" s="17" t="s">
        <v>315</v>
      </c>
      <c r="C96" s="17" t="s">
        <v>316</v>
      </c>
      <c r="D96" s="17" t="s">
        <v>317</v>
      </c>
      <c r="E96" s="17" t="s">
        <v>21</v>
      </c>
      <c r="F96" s="18" t="s">
        <v>10</v>
      </c>
    </row>
    <row r="97" spans="1:6" x14ac:dyDescent="0.25">
      <c r="A97" s="22">
        <v>45817.782625034721</v>
      </c>
      <c r="B97" s="25" t="s">
        <v>321</v>
      </c>
      <c r="C97" s="25" t="s">
        <v>19</v>
      </c>
      <c r="D97" s="25" t="s">
        <v>20</v>
      </c>
      <c r="E97" s="25" t="s">
        <v>21</v>
      </c>
      <c r="F97" s="28" t="s">
        <v>10</v>
      </c>
    </row>
    <row r="98" spans="1:6" x14ac:dyDescent="0.25">
      <c r="A98" s="23">
        <v>45817.789007129628</v>
      </c>
      <c r="B98" s="26" t="s">
        <v>322</v>
      </c>
      <c r="C98" s="26" t="s">
        <v>323</v>
      </c>
      <c r="D98" s="26" t="s">
        <v>324</v>
      </c>
      <c r="E98" s="26" t="s">
        <v>21</v>
      </c>
      <c r="F98" s="29" t="s">
        <v>10</v>
      </c>
    </row>
    <row r="99" spans="1:6" x14ac:dyDescent="0.25">
      <c r="A99" s="22">
        <v>45817.789449525459</v>
      </c>
      <c r="B99" s="25" t="s">
        <v>325</v>
      </c>
      <c r="C99" s="25" t="s">
        <v>326</v>
      </c>
      <c r="D99" s="25" t="s">
        <v>327</v>
      </c>
      <c r="E99" s="25" t="s">
        <v>21</v>
      </c>
      <c r="F99" s="28" t="s">
        <v>10</v>
      </c>
    </row>
    <row r="100" spans="1:6" x14ac:dyDescent="0.25">
      <c r="A100" s="23">
        <v>45817.795841921296</v>
      </c>
      <c r="B100" s="26" t="s">
        <v>328</v>
      </c>
      <c r="C100" s="26" t="s">
        <v>329</v>
      </c>
      <c r="D100" s="26" t="s">
        <v>31</v>
      </c>
      <c r="E100" s="26" t="s">
        <v>21</v>
      </c>
      <c r="F100" s="29" t="s">
        <v>10</v>
      </c>
    </row>
    <row r="101" spans="1:6" x14ac:dyDescent="0.25">
      <c r="A101" s="13">
        <v>45817.872105960647</v>
      </c>
      <c r="B101" s="14" t="s">
        <v>351</v>
      </c>
      <c r="C101" s="14" t="s">
        <v>352</v>
      </c>
      <c r="D101" s="14" t="s">
        <v>353</v>
      </c>
      <c r="E101" s="14" t="s">
        <v>21</v>
      </c>
      <c r="F101" s="15" t="s">
        <v>10</v>
      </c>
    </row>
    <row r="102" spans="1:6" x14ac:dyDescent="0.25">
      <c r="A102" s="16">
        <v>45817.872501967591</v>
      </c>
      <c r="B102" s="17" t="s">
        <v>354</v>
      </c>
      <c r="C102" s="17" t="s">
        <v>355</v>
      </c>
      <c r="D102" s="17" t="s">
        <v>356</v>
      </c>
      <c r="E102" s="17" t="s">
        <v>21</v>
      </c>
      <c r="F102" s="18" t="s">
        <v>10</v>
      </c>
    </row>
    <row r="103" spans="1:6" x14ac:dyDescent="0.25">
      <c r="A103" s="22">
        <v>45817.915092106487</v>
      </c>
      <c r="B103" s="25" t="s">
        <v>360</v>
      </c>
      <c r="C103" s="25" t="s">
        <v>361</v>
      </c>
      <c r="D103" s="25" t="s">
        <v>362</v>
      </c>
      <c r="E103" s="25" t="s">
        <v>21</v>
      </c>
      <c r="F103" s="28" t="s">
        <v>10</v>
      </c>
    </row>
    <row r="104" spans="1:6" x14ac:dyDescent="0.25">
      <c r="A104" s="23">
        <v>45817.915099953709</v>
      </c>
      <c r="B104" s="26" t="s">
        <v>363</v>
      </c>
      <c r="C104" s="26" t="s">
        <v>364</v>
      </c>
      <c r="D104" s="26" t="s">
        <v>365</v>
      </c>
      <c r="E104" s="26" t="s">
        <v>21</v>
      </c>
      <c r="F104" s="29" t="s">
        <v>10</v>
      </c>
    </row>
    <row r="105" spans="1:6" x14ac:dyDescent="0.25">
      <c r="A105" s="22">
        <v>45817.96177756945</v>
      </c>
      <c r="B105" s="25" t="s">
        <v>378</v>
      </c>
      <c r="C105" s="25" t="s">
        <v>379</v>
      </c>
      <c r="D105" s="25" t="s">
        <v>380</v>
      </c>
      <c r="E105" s="25" t="s">
        <v>21</v>
      </c>
      <c r="F105" s="28" t="s">
        <v>10</v>
      </c>
    </row>
    <row r="106" spans="1:6" x14ac:dyDescent="0.25">
      <c r="A106" s="23">
        <v>45818.264463553242</v>
      </c>
      <c r="B106" s="26" t="s">
        <v>417</v>
      </c>
      <c r="C106" s="26" t="s">
        <v>418</v>
      </c>
      <c r="D106" s="26" t="s">
        <v>419</v>
      </c>
      <c r="E106" s="26" t="s">
        <v>21</v>
      </c>
      <c r="F106" s="29" t="s">
        <v>10</v>
      </c>
    </row>
    <row r="107" spans="1:6" x14ac:dyDescent="0.25">
      <c r="A107" s="22">
        <v>45818.286712974535</v>
      </c>
      <c r="B107" s="25" t="s">
        <v>420</v>
      </c>
      <c r="C107" s="25" t="s">
        <v>421</v>
      </c>
      <c r="D107" s="25" t="s">
        <v>422</v>
      </c>
      <c r="E107" s="25" t="s">
        <v>21</v>
      </c>
      <c r="F107" s="28" t="s">
        <v>10</v>
      </c>
    </row>
    <row r="108" spans="1:6" x14ac:dyDescent="0.25">
      <c r="A108" s="13">
        <v>45818.419296979162</v>
      </c>
      <c r="B108" s="14" t="s">
        <v>441</v>
      </c>
      <c r="C108" s="14" t="s">
        <v>442</v>
      </c>
      <c r="D108" s="14" t="s">
        <v>443</v>
      </c>
      <c r="E108" s="14" t="s">
        <v>21</v>
      </c>
      <c r="F108" s="15" t="s">
        <v>10</v>
      </c>
    </row>
    <row r="109" spans="1:6" x14ac:dyDescent="0.25">
      <c r="A109" s="23">
        <v>45818.434643090281</v>
      </c>
      <c r="B109" s="26" t="s">
        <v>453</v>
      </c>
      <c r="C109" s="26" t="s">
        <v>454</v>
      </c>
      <c r="D109" s="26" t="s">
        <v>116</v>
      </c>
      <c r="E109" s="26" t="s">
        <v>21</v>
      </c>
      <c r="F109" s="29" t="s">
        <v>10</v>
      </c>
    </row>
    <row r="110" spans="1:6" x14ac:dyDescent="0.25">
      <c r="A110" s="13">
        <v>45818.438621354166</v>
      </c>
      <c r="B110" s="14" t="s">
        <v>464</v>
      </c>
      <c r="C110" s="14" t="s">
        <v>465</v>
      </c>
      <c r="D110" s="14" t="s">
        <v>466</v>
      </c>
      <c r="E110" s="14" t="s">
        <v>21</v>
      </c>
      <c r="F110" s="15" t="s">
        <v>10</v>
      </c>
    </row>
    <row r="111" spans="1:6" x14ac:dyDescent="0.25">
      <c r="A111" s="16">
        <v>45818.448365520831</v>
      </c>
      <c r="B111" s="17" t="s">
        <v>479</v>
      </c>
      <c r="C111" s="17" t="s">
        <v>480</v>
      </c>
      <c r="D111" s="17" t="s">
        <v>481</v>
      </c>
      <c r="E111" s="17" t="s">
        <v>21</v>
      </c>
      <c r="F111" s="18" t="s">
        <v>10</v>
      </c>
    </row>
    <row r="112" spans="1:6" x14ac:dyDescent="0.25">
      <c r="A112" s="22">
        <v>45818.475060127312</v>
      </c>
      <c r="B112" s="25" t="s">
        <v>485</v>
      </c>
      <c r="C112" s="25" t="s">
        <v>486</v>
      </c>
      <c r="D112" s="25" t="s">
        <v>487</v>
      </c>
      <c r="E112" s="25" t="s">
        <v>21</v>
      </c>
      <c r="F112" s="28" t="s">
        <v>10</v>
      </c>
    </row>
    <row r="113" spans="1:6" x14ac:dyDescent="0.25">
      <c r="A113" s="23">
        <v>45818.531631215279</v>
      </c>
      <c r="B113" s="26" t="s">
        <v>503</v>
      </c>
      <c r="C113" s="26" t="s">
        <v>504</v>
      </c>
      <c r="D113" s="26" t="s">
        <v>505</v>
      </c>
      <c r="E113" s="26" t="s">
        <v>21</v>
      </c>
      <c r="F113" s="29" t="s">
        <v>10</v>
      </c>
    </row>
    <row r="114" spans="1:6" x14ac:dyDescent="0.25">
      <c r="A114" s="22">
        <v>45818.532439965275</v>
      </c>
      <c r="B114" s="25" t="s">
        <v>506</v>
      </c>
      <c r="C114" s="25" t="s">
        <v>507</v>
      </c>
      <c r="D114" s="25" t="s">
        <v>508</v>
      </c>
      <c r="E114" s="25" t="s">
        <v>21</v>
      </c>
      <c r="F114" s="28" t="s">
        <v>10</v>
      </c>
    </row>
    <row r="115" spans="1:6" x14ac:dyDescent="0.25">
      <c r="A115" s="23">
        <v>45818.535294872687</v>
      </c>
      <c r="B115" s="26" t="s">
        <v>515</v>
      </c>
      <c r="C115" s="26" t="s">
        <v>516</v>
      </c>
      <c r="D115" s="26" t="s">
        <v>517</v>
      </c>
      <c r="E115" s="26" t="s">
        <v>21</v>
      </c>
      <c r="F115" s="29" t="s">
        <v>10</v>
      </c>
    </row>
    <row r="116" spans="1:6" x14ac:dyDescent="0.25">
      <c r="A116" s="22">
        <v>45818.535992627316</v>
      </c>
      <c r="B116" s="25" t="s">
        <v>518</v>
      </c>
      <c r="C116" s="25" t="s">
        <v>519</v>
      </c>
      <c r="D116" s="25" t="s">
        <v>520</v>
      </c>
      <c r="E116" s="25" t="s">
        <v>21</v>
      </c>
      <c r="F116" s="28" t="s">
        <v>10</v>
      </c>
    </row>
    <row r="117" spans="1:6" x14ac:dyDescent="0.25">
      <c r="A117" s="23">
        <v>45818.536515891203</v>
      </c>
      <c r="B117" s="26" t="s">
        <v>521</v>
      </c>
      <c r="C117" s="26" t="s">
        <v>522</v>
      </c>
      <c r="D117" s="26" t="s">
        <v>523</v>
      </c>
      <c r="E117" s="26" t="s">
        <v>21</v>
      </c>
      <c r="F117" s="29" t="s">
        <v>10</v>
      </c>
    </row>
    <row r="118" spans="1:6" x14ac:dyDescent="0.25">
      <c r="A118" s="13">
        <v>45818.608536782413</v>
      </c>
      <c r="B118" s="14" t="s">
        <v>557</v>
      </c>
      <c r="C118" s="14" t="s">
        <v>558</v>
      </c>
      <c r="D118" s="14" t="s">
        <v>559</v>
      </c>
      <c r="E118" s="14" t="s">
        <v>21</v>
      </c>
      <c r="F118" s="15" t="s">
        <v>10</v>
      </c>
    </row>
    <row r="119" spans="1:6" x14ac:dyDescent="0.25">
      <c r="A119" s="16">
        <v>45818.626443912042</v>
      </c>
      <c r="B119" s="17" t="s">
        <v>566</v>
      </c>
      <c r="C119" s="17" t="s">
        <v>567</v>
      </c>
      <c r="D119" s="17" t="s">
        <v>568</v>
      </c>
      <c r="E119" s="17" t="s">
        <v>21</v>
      </c>
      <c r="F119" s="18" t="s">
        <v>10</v>
      </c>
    </row>
    <row r="120" spans="1:6" x14ac:dyDescent="0.25">
      <c r="A120" s="22">
        <v>45818.626928217593</v>
      </c>
      <c r="B120" s="25" t="s">
        <v>572</v>
      </c>
      <c r="C120" s="25" t="s">
        <v>573</v>
      </c>
      <c r="D120" s="25" t="s">
        <v>574</v>
      </c>
      <c r="E120" s="25" t="s">
        <v>21</v>
      </c>
      <c r="F120" s="28" t="s">
        <v>10</v>
      </c>
    </row>
    <row r="121" spans="1:6" x14ac:dyDescent="0.25">
      <c r="A121" s="16">
        <v>45818.631457662035</v>
      </c>
      <c r="B121" s="17" t="s">
        <v>578</v>
      </c>
      <c r="C121" s="17" t="s">
        <v>579</v>
      </c>
      <c r="D121" s="17" t="s">
        <v>580</v>
      </c>
      <c r="E121" s="17" t="s">
        <v>21</v>
      </c>
      <c r="F121" s="18" t="s">
        <v>10</v>
      </c>
    </row>
    <row r="122" spans="1:6" x14ac:dyDescent="0.25">
      <c r="A122" s="13">
        <v>45818.639572962958</v>
      </c>
      <c r="B122" s="14" t="s">
        <v>593</v>
      </c>
      <c r="C122" s="14" t="s">
        <v>594</v>
      </c>
      <c r="D122" s="14" t="s">
        <v>595</v>
      </c>
      <c r="E122" s="14" t="s">
        <v>21</v>
      </c>
      <c r="F122" s="15" t="s">
        <v>10</v>
      </c>
    </row>
    <row r="123" spans="1:6" x14ac:dyDescent="0.25">
      <c r="A123" s="23">
        <v>45818.64413936343</v>
      </c>
      <c r="B123" s="26" t="s">
        <v>606</v>
      </c>
      <c r="C123" s="26" t="s">
        <v>607</v>
      </c>
      <c r="D123" s="26" t="s">
        <v>608</v>
      </c>
      <c r="E123" s="26" t="s">
        <v>21</v>
      </c>
      <c r="F123" s="29" t="s">
        <v>10</v>
      </c>
    </row>
    <row r="124" spans="1:6" x14ac:dyDescent="0.25">
      <c r="A124" s="13">
        <v>45818.645489166665</v>
      </c>
      <c r="B124" s="14" t="s">
        <v>612</v>
      </c>
      <c r="C124" s="14" t="s">
        <v>613</v>
      </c>
      <c r="D124" s="14" t="s">
        <v>614</v>
      </c>
      <c r="E124" s="14" t="s">
        <v>21</v>
      </c>
      <c r="F124" s="15" t="s">
        <v>10</v>
      </c>
    </row>
    <row r="125" spans="1:6" x14ac:dyDescent="0.25">
      <c r="A125" s="16">
        <v>45818.649493414356</v>
      </c>
      <c r="B125" s="17" t="s">
        <v>621</v>
      </c>
      <c r="C125" s="17" t="s">
        <v>622</v>
      </c>
      <c r="D125" s="17" t="s">
        <v>623</v>
      </c>
      <c r="E125" s="17" t="s">
        <v>21</v>
      </c>
      <c r="F125" s="18" t="s">
        <v>10</v>
      </c>
    </row>
    <row r="126" spans="1:6" x14ac:dyDescent="0.25">
      <c r="A126" s="22">
        <v>45818.651102592594</v>
      </c>
      <c r="B126" s="25" t="s">
        <v>627</v>
      </c>
      <c r="C126" s="25" t="s">
        <v>628</v>
      </c>
      <c r="D126" s="25" t="s">
        <v>629</v>
      </c>
      <c r="E126" s="25" t="s">
        <v>21</v>
      </c>
      <c r="F126" s="28" t="s">
        <v>10</v>
      </c>
    </row>
    <row r="127" spans="1:6" x14ac:dyDescent="0.25">
      <c r="A127" s="16">
        <v>45818.65259135417</v>
      </c>
      <c r="B127" s="17" t="s">
        <v>633</v>
      </c>
      <c r="C127" s="17" t="s">
        <v>634</v>
      </c>
      <c r="D127" s="17" t="s">
        <v>635</v>
      </c>
      <c r="E127" s="17" t="s">
        <v>21</v>
      </c>
      <c r="F127" s="18" t="s">
        <v>10</v>
      </c>
    </row>
    <row r="128" spans="1:6" x14ac:dyDescent="0.25">
      <c r="A128" s="22">
        <v>45818.661950081019</v>
      </c>
      <c r="B128" s="25" t="s">
        <v>645</v>
      </c>
      <c r="C128" s="25" t="s">
        <v>646</v>
      </c>
      <c r="D128" s="25" t="s">
        <v>647</v>
      </c>
      <c r="E128" s="25" t="s">
        <v>21</v>
      </c>
      <c r="F128" s="28" t="s">
        <v>10</v>
      </c>
    </row>
    <row r="129" spans="1:6" x14ac:dyDescent="0.25">
      <c r="A129" s="23">
        <v>45818.664587187501</v>
      </c>
      <c r="B129" s="26" t="s">
        <v>648</v>
      </c>
      <c r="C129" s="26" t="s">
        <v>649</v>
      </c>
      <c r="D129" s="26" t="s">
        <v>650</v>
      </c>
      <c r="E129" s="26" t="s">
        <v>21</v>
      </c>
      <c r="F129" s="29" t="s">
        <v>10</v>
      </c>
    </row>
    <row r="130" spans="1:6" x14ac:dyDescent="0.25">
      <c r="A130" s="22">
        <v>45818.672650613429</v>
      </c>
      <c r="B130" s="25" t="s">
        <v>657</v>
      </c>
      <c r="C130" s="25" t="s">
        <v>658</v>
      </c>
      <c r="D130" s="25" t="s">
        <v>659</v>
      </c>
      <c r="E130" s="25" t="s">
        <v>21</v>
      </c>
      <c r="F130" s="28" t="s">
        <v>10</v>
      </c>
    </row>
    <row r="131" spans="1:6" x14ac:dyDescent="0.25">
      <c r="A131" s="16">
        <v>45818.679154444442</v>
      </c>
      <c r="B131" s="17" t="s">
        <v>663</v>
      </c>
      <c r="C131" s="17" t="s">
        <v>664</v>
      </c>
      <c r="D131" s="17" t="s">
        <v>665</v>
      </c>
      <c r="E131" s="17" t="s">
        <v>21</v>
      </c>
      <c r="F131" s="18" t="s">
        <v>10</v>
      </c>
    </row>
    <row r="132" spans="1:6" x14ac:dyDescent="0.25">
      <c r="A132" s="13">
        <v>45818.681060995368</v>
      </c>
      <c r="B132" s="14" t="s">
        <v>666</v>
      </c>
      <c r="C132" s="14" t="s">
        <v>667</v>
      </c>
      <c r="D132" s="14" t="s">
        <v>668</v>
      </c>
      <c r="E132" s="14" t="s">
        <v>21</v>
      </c>
      <c r="F132" s="15" t="s">
        <v>10</v>
      </c>
    </row>
    <row r="133" spans="1:6" x14ac:dyDescent="0.25">
      <c r="A133" s="16">
        <v>45818.700578877309</v>
      </c>
      <c r="B133" s="17" t="s">
        <v>675</v>
      </c>
      <c r="C133" s="17" t="s">
        <v>676</v>
      </c>
      <c r="D133" s="17" t="s">
        <v>677</v>
      </c>
      <c r="E133" s="17" t="s">
        <v>21</v>
      </c>
      <c r="F133" s="18" t="s">
        <v>10</v>
      </c>
    </row>
    <row r="134" spans="1:6" x14ac:dyDescent="0.25">
      <c r="A134" s="22">
        <v>45818.734471643518</v>
      </c>
      <c r="B134" s="25" t="s">
        <v>687</v>
      </c>
      <c r="C134" s="25" t="s">
        <v>688</v>
      </c>
      <c r="D134" s="25" t="s">
        <v>689</v>
      </c>
      <c r="E134" s="25" t="s">
        <v>21</v>
      </c>
      <c r="F134" s="28" t="s">
        <v>10</v>
      </c>
    </row>
    <row r="135" spans="1:6" x14ac:dyDescent="0.25">
      <c r="A135" s="23">
        <v>45818.737874571758</v>
      </c>
      <c r="B135" s="26" t="s">
        <v>690</v>
      </c>
      <c r="C135" s="26" t="s">
        <v>691</v>
      </c>
      <c r="D135" s="26" t="s">
        <v>692</v>
      </c>
      <c r="E135" s="26" t="s">
        <v>21</v>
      </c>
      <c r="F135" s="29" t="s">
        <v>10</v>
      </c>
    </row>
    <row r="136" spans="1:6" x14ac:dyDescent="0.25">
      <c r="A136" s="13">
        <v>45806.805606481481</v>
      </c>
      <c r="B136" s="14" t="s">
        <v>6</v>
      </c>
      <c r="C136" s="14" t="s">
        <v>7</v>
      </c>
      <c r="D136" s="14" t="s">
        <v>8</v>
      </c>
      <c r="E136" s="14" t="s">
        <v>9</v>
      </c>
      <c r="F136" s="15" t="s">
        <v>10</v>
      </c>
    </row>
    <row r="137" spans="1:6" x14ac:dyDescent="0.25">
      <c r="A137" s="23">
        <v>45806.806631435189</v>
      </c>
      <c r="B137" s="26" t="s">
        <v>15</v>
      </c>
      <c r="C137" s="26" t="s">
        <v>16</v>
      </c>
      <c r="D137" s="26" t="s">
        <v>17</v>
      </c>
      <c r="E137" s="26" t="s">
        <v>9</v>
      </c>
      <c r="F137" s="29" t="s">
        <v>10</v>
      </c>
    </row>
    <row r="138" spans="1:6" x14ac:dyDescent="0.25">
      <c r="A138" s="13">
        <v>45806.816259571759</v>
      </c>
      <c r="B138" s="14" t="s">
        <v>22</v>
      </c>
      <c r="C138" s="14" t="s">
        <v>23</v>
      </c>
      <c r="D138" s="14" t="s">
        <v>24</v>
      </c>
      <c r="E138" s="14" t="s">
        <v>9</v>
      </c>
      <c r="F138" s="15" t="s">
        <v>10</v>
      </c>
    </row>
    <row r="139" spans="1:6" x14ac:dyDescent="0.25">
      <c r="A139" s="23">
        <v>45806.821323113429</v>
      </c>
      <c r="B139" s="26" t="s">
        <v>35</v>
      </c>
      <c r="C139" s="26" t="s">
        <v>36</v>
      </c>
      <c r="D139" s="26" t="s">
        <v>37</v>
      </c>
      <c r="E139" s="26" t="s">
        <v>9</v>
      </c>
      <c r="F139" s="29" t="s">
        <v>10</v>
      </c>
    </row>
    <row r="140" spans="1:6" x14ac:dyDescent="0.25">
      <c r="A140" s="13">
        <v>45806.853217581018</v>
      </c>
      <c r="B140" s="14" t="s">
        <v>41</v>
      </c>
      <c r="C140" s="14" t="s">
        <v>42</v>
      </c>
      <c r="D140" s="14" t="s">
        <v>43</v>
      </c>
      <c r="E140" s="14" t="s">
        <v>9</v>
      </c>
      <c r="F140" s="15" t="s">
        <v>10</v>
      </c>
    </row>
    <row r="141" spans="1:6" x14ac:dyDescent="0.25">
      <c r="A141" s="22">
        <v>45806.860505532408</v>
      </c>
      <c r="B141" s="25" t="s">
        <v>44</v>
      </c>
      <c r="C141" s="25" t="s">
        <v>45</v>
      </c>
      <c r="D141" s="25" t="s">
        <v>46</v>
      </c>
      <c r="E141" s="25" t="s">
        <v>9</v>
      </c>
      <c r="F141" s="28" t="s">
        <v>10</v>
      </c>
    </row>
    <row r="142" spans="1:6" x14ac:dyDescent="0.25">
      <c r="A142" s="16">
        <v>45806.883696712961</v>
      </c>
      <c r="B142" s="17" t="s">
        <v>63</v>
      </c>
      <c r="C142" s="17" t="s">
        <v>64</v>
      </c>
      <c r="D142" s="17" t="s">
        <v>65</v>
      </c>
      <c r="E142" s="17" t="s">
        <v>9</v>
      </c>
      <c r="F142" s="18" t="s">
        <v>10</v>
      </c>
    </row>
    <row r="143" spans="1:6" x14ac:dyDescent="0.25">
      <c r="A143" s="22">
        <v>45806.893174930556</v>
      </c>
      <c r="B143" s="25" t="s">
        <v>75</v>
      </c>
      <c r="C143" s="25" t="s">
        <v>76</v>
      </c>
      <c r="D143" s="25" t="s">
        <v>77</v>
      </c>
      <c r="E143" s="25" t="s">
        <v>9</v>
      </c>
      <c r="F143" s="28" t="s">
        <v>10</v>
      </c>
    </row>
    <row r="144" spans="1:6" x14ac:dyDescent="0.25">
      <c r="A144" s="16">
        <v>45806.936900671295</v>
      </c>
      <c r="B144" s="17" t="s">
        <v>87</v>
      </c>
      <c r="C144" s="17" t="s">
        <v>88</v>
      </c>
      <c r="D144" s="17" t="s">
        <v>89</v>
      </c>
      <c r="E144" s="17" t="s">
        <v>9</v>
      </c>
      <c r="F144" s="18" t="s">
        <v>10</v>
      </c>
    </row>
    <row r="145" spans="1:6" x14ac:dyDescent="0.25">
      <c r="A145" s="13">
        <v>45806.948211527779</v>
      </c>
      <c r="B145" s="14" t="s">
        <v>90</v>
      </c>
      <c r="C145" s="14" t="s">
        <v>91</v>
      </c>
      <c r="D145" s="14" t="s">
        <v>92</v>
      </c>
      <c r="E145" s="14" t="s">
        <v>9</v>
      </c>
      <c r="F145" s="15" t="s">
        <v>10</v>
      </c>
    </row>
    <row r="146" spans="1:6" x14ac:dyDescent="0.25">
      <c r="A146" s="16">
        <v>45806.950765138885</v>
      </c>
      <c r="B146" s="17" t="s">
        <v>93</v>
      </c>
      <c r="C146" s="17" t="s">
        <v>94</v>
      </c>
      <c r="D146" s="17" t="s">
        <v>95</v>
      </c>
      <c r="E146" s="17" t="s">
        <v>9</v>
      </c>
      <c r="F146" s="18" t="s">
        <v>10</v>
      </c>
    </row>
    <row r="147" spans="1:6" x14ac:dyDescent="0.25">
      <c r="A147" s="16">
        <v>45806.992165578704</v>
      </c>
      <c r="B147" s="17" t="s">
        <v>99</v>
      </c>
      <c r="C147" s="17" t="s">
        <v>100</v>
      </c>
      <c r="D147" s="17" t="s">
        <v>101</v>
      </c>
      <c r="E147" s="17" t="s">
        <v>9</v>
      </c>
      <c r="F147" s="18" t="s">
        <v>10</v>
      </c>
    </row>
    <row r="148" spans="1:6" x14ac:dyDescent="0.25">
      <c r="A148" s="13">
        <v>45808.402772106478</v>
      </c>
      <c r="B148" s="14" t="s">
        <v>162</v>
      </c>
      <c r="C148" s="14" t="s">
        <v>163</v>
      </c>
      <c r="D148" s="14" t="s">
        <v>164</v>
      </c>
      <c r="E148" s="14" t="s">
        <v>9</v>
      </c>
      <c r="F148" s="15" t="s">
        <v>10</v>
      </c>
    </row>
    <row r="149" spans="1:6" x14ac:dyDescent="0.25">
      <c r="A149" s="16">
        <v>45808.422848472226</v>
      </c>
      <c r="B149" s="17" t="s">
        <v>165</v>
      </c>
      <c r="C149" s="17" t="s">
        <v>166</v>
      </c>
      <c r="D149" s="17" t="s">
        <v>167</v>
      </c>
      <c r="E149" s="17" t="s">
        <v>9</v>
      </c>
      <c r="F149" s="18" t="s">
        <v>10</v>
      </c>
    </row>
    <row r="150" spans="1:6" x14ac:dyDescent="0.25">
      <c r="A150" s="13">
        <v>45808.612751620371</v>
      </c>
      <c r="B150" s="14" t="s">
        <v>192</v>
      </c>
      <c r="C150" s="14" t="s">
        <v>193</v>
      </c>
      <c r="D150" s="14" t="s">
        <v>194</v>
      </c>
      <c r="E150" s="14" t="s">
        <v>9</v>
      </c>
      <c r="F150" s="15" t="s">
        <v>10</v>
      </c>
    </row>
    <row r="151" spans="1:6" x14ac:dyDescent="0.25">
      <c r="A151" s="16">
        <v>45808.645779178245</v>
      </c>
      <c r="B151" s="17" t="s">
        <v>195</v>
      </c>
      <c r="C151" s="17" t="s">
        <v>196</v>
      </c>
      <c r="D151" s="17" t="s">
        <v>197</v>
      </c>
      <c r="E151" s="17" t="s">
        <v>9</v>
      </c>
      <c r="F151" s="18" t="s">
        <v>10</v>
      </c>
    </row>
    <row r="152" spans="1:6" x14ac:dyDescent="0.25">
      <c r="A152" s="13">
        <v>45808.936463483798</v>
      </c>
      <c r="B152" s="14" t="s">
        <v>204</v>
      </c>
      <c r="C152" s="14" t="s">
        <v>205</v>
      </c>
      <c r="D152" s="14" t="s">
        <v>206</v>
      </c>
      <c r="E152" s="14" t="s">
        <v>9</v>
      </c>
      <c r="F152" s="15" t="s">
        <v>10</v>
      </c>
    </row>
    <row r="153" spans="1:6" x14ac:dyDescent="0.25">
      <c r="A153" s="22">
        <v>45809.316216423613</v>
      </c>
      <c r="B153" s="25" t="s">
        <v>207</v>
      </c>
      <c r="C153" s="25" t="s">
        <v>208</v>
      </c>
      <c r="D153" s="25" t="s">
        <v>209</v>
      </c>
      <c r="E153" s="25" t="s">
        <v>9</v>
      </c>
      <c r="F153" s="28" t="s">
        <v>10</v>
      </c>
    </row>
    <row r="154" spans="1:6" x14ac:dyDescent="0.25">
      <c r="A154" s="23">
        <v>45810.947595289355</v>
      </c>
      <c r="B154" s="26" t="s">
        <v>240</v>
      </c>
      <c r="C154" s="26" t="s">
        <v>241</v>
      </c>
      <c r="D154" s="26" t="s">
        <v>242</v>
      </c>
      <c r="E154" s="26" t="s">
        <v>9</v>
      </c>
      <c r="F154" s="29" t="s">
        <v>10</v>
      </c>
    </row>
    <row r="155" spans="1:6" x14ac:dyDescent="0.25">
      <c r="A155" s="22">
        <v>45811.655147789352</v>
      </c>
      <c r="B155" s="25" t="s">
        <v>243</v>
      </c>
      <c r="C155" s="25" t="s">
        <v>244</v>
      </c>
      <c r="D155" s="25" t="s">
        <v>245</v>
      </c>
      <c r="E155" s="25" t="s">
        <v>9</v>
      </c>
      <c r="F155" s="28" t="s">
        <v>10</v>
      </c>
    </row>
    <row r="156" spans="1:6" x14ac:dyDescent="0.25">
      <c r="A156" s="23">
        <v>45811.655957766205</v>
      </c>
      <c r="B156" s="26" t="s">
        <v>246</v>
      </c>
      <c r="C156" s="26" t="s">
        <v>247</v>
      </c>
      <c r="D156" s="26" t="s">
        <v>248</v>
      </c>
      <c r="E156" s="26" t="s">
        <v>9</v>
      </c>
      <c r="F156" s="29" t="s">
        <v>10</v>
      </c>
    </row>
    <row r="157" spans="1:6" x14ac:dyDescent="0.25">
      <c r="A157" s="22">
        <v>45811.678104641207</v>
      </c>
      <c r="B157" s="25" t="s">
        <v>249</v>
      </c>
      <c r="C157" s="25" t="s">
        <v>250</v>
      </c>
      <c r="D157" s="25" t="s">
        <v>251</v>
      </c>
      <c r="E157" s="25" t="s">
        <v>9</v>
      </c>
      <c r="F157" s="28" t="s">
        <v>10</v>
      </c>
    </row>
    <row r="158" spans="1:6" x14ac:dyDescent="0.25">
      <c r="A158" s="16">
        <v>45814.978830057866</v>
      </c>
      <c r="B158" s="17" t="s">
        <v>261</v>
      </c>
      <c r="C158" s="17" t="s">
        <v>262</v>
      </c>
      <c r="D158" s="17" t="s">
        <v>263</v>
      </c>
      <c r="E158" s="17" t="s">
        <v>9</v>
      </c>
      <c r="F158" s="18" t="s">
        <v>10</v>
      </c>
    </row>
    <row r="159" spans="1:6" x14ac:dyDescent="0.25">
      <c r="A159" s="22">
        <v>45817.734361111114</v>
      </c>
      <c r="B159" s="25" t="s">
        <v>291</v>
      </c>
      <c r="C159" s="25" t="s">
        <v>292</v>
      </c>
      <c r="D159" s="25" t="s">
        <v>293</v>
      </c>
      <c r="E159" s="25" t="s">
        <v>9</v>
      </c>
      <c r="F159" s="28" t="s">
        <v>10</v>
      </c>
    </row>
    <row r="160" spans="1:6" x14ac:dyDescent="0.25">
      <c r="A160" s="23">
        <v>45817.735250902777</v>
      </c>
      <c r="B160" s="26" t="s">
        <v>294</v>
      </c>
      <c r="C160" s="26" t="s">
        <v>295</v>
      </c>
      <c r="D160" s="26" t="s">
        <v>296</v>
      </c>
      <c r="E160" s="26" t="s">
        <v>9</v>
      </c>
      <c r="F160" s="29" t="s">
        <v>10</v>
      </c>
    </row>
    <row r="161" spans="1:6" x14ac:dyDescent="0.25">
      <c r="A161" s="13">
        <v>45817.76744549768</v>
      </c>
      <c r="B161" s="14" t="s">
        <v>312</v>
      </c>
      <c r="C161" s="14" t="s">
        <v>313</v>
      </c>
      <c r="D161" s="14" t="s">
        <v>314</v>
      </c>
      <c r="E161" s="14" t="s">
        <v>9</v>
      </c>
      <c r="F161" s="15" t="s">
        <v>10</v>
      </c>
    </row>
    <row r="162" spans="1:6" x14ac:dyDescent="0.25">
      <c r="A162" s="23">
        <v>45817.772308715277</v>
      </c>
      <c r="B162" s="26" t="s">
        <v>318</v>
      </c>
      <c r="C162" s="26" t="s">
        <v>319</v>
      </c>
      <c r="D162" s="26" t="s">
        <v>320</v>
      </c>
      <c r="E162" s="26" t="s">
        <v>9</v>
      </c>
      <c r="F162" s="29" t="s">
        <v>10</v>
      </c>
    </row>
    <row r="163" spans="1:6" x14ac:dyDescent="0.25">
      <c r="A163" s="23">
        <v>45817.825111307873</v>
      </c>
      <c r="B163" s="26" t="s">
        <v>339</v>
      </c>
      <c r="C163" s="26" t="s">
        <v>340</v>
      </c>
      <c r="D163" s="26" t="s">
        <v>341</v>
      </c>
      <c r="E163" s="26" t="s">
        <v>9</v>
      </c>
      <c r="F163" s="29" t="s">
        <v>10</v>
      </c>
    </row>
    <row r="164" spans="1:6" x14ac:dyDescent="0.25">
      <c r="A164" s="22">
        <v>45817.850245798611</v>
      </c>
      <c r="B164" s="25" t="s">
        <v>342</v>
      </c>
      <c r="C164" s="25" t="s">
        <v>343</v>
      </c>
      <c r="D164" s="25" t="s">
        <v>344</v>
      </c>
      <c r="E164" s="25" t="s">
        <v>9</v>
      </c>
      <c r="F164" s="28" t="s">
        <v>10</v>
      </c>
    </row>
    <row r="165" spans="1:6" x14ac:dyDescent="0.25">
      <c r="A165" s="23">
        <v>45817.886383518518</v>
      </c>
      <c r="B165" s="26" t="s">
        <v>357</v>
      </c>
      <c r="C165" s="26" t="s">
        <v>358</v>
      </c>
      <c r="D165" s="26" t="s">
        <v>359</v>
      </c>
      <c r="E165" s="26" t="s">
        <v>9</v>
      </c>
      <c r="F165" s="29" t="s">
        <v>10</v>
      </c>
    </row>
    <row r="166" spans="1:6" x14ac:dyDescent="0.25">
      <c r="A166" s="13">
        <v>45817.949844780094</v>
      </c>
      <c r="B166" s="14" t="s">
        <v>369</v>
      </c>
      <c r="C166" s="14" t="s">
        <v>370</v>
      </c>
      <c r="D166" s="14" t="s">
        <v>371</v>
      </c>
      <c r="E166" s="14" t="s">
        <v>9</v>
      </c>
      <c r="F166" s="15" t="s">
        <v>10</v>
      </c>
    </row>
    <row r="167" spans="1:6" x14ac:dyDescent="0.25">
      <c r="A167" s="22">
        <v>45818.007124050928</v>
      </c>
      <c r="B167" s="25" t="s">
        <v>396</v>
      </c>
      <c r="C167" s="25" t="s">
        <v>397</v>
      </c>
      <c r="D167" s="25" t="s">
        <v>398</v>
      </c>
      <c r="E167" s="25" t="s">
        <v>9</v>
      </c>
      <c r="F167" s="28" t="s">
        <v>10</v>
      </c>
    </row>
    <row r="168" spans="1:6" x14ac:dyDescent="0.25">
      <c r="A168" s="23">
        <v>45818.007917037037</v>
      </c>
      <c r="B168" s="26" t="s">
        <v>399</v>
      </c>
      <c r="C168" s="26" t="s">
        <v>400</v>
      </c>
      <c r="D168" s="26" t="s">
        <v>401</v>
      </c>
      <c r="E168" s="26" t="s">
        <v>9</v>
      </c>
      <c r="F168" s="29" t="s">
        <v>10</v>
      </c>
    </row>
    <row r="169" spans="1:6" x14ac:dyDescent="0.25">
      <c r="A169" s="22">
        <v>45818.0080915625</v>
      </c>
      <c r="B169" s="25" t="s">
        <v>402</v>
      </c>
      <c r="C169" s="25" t="s">
        <v>403</v>
      </c>
      <c r="D169" s="25" t="s">
        <v>404</v>
      </c>
      <c r="E169" s="25" t="s">
        <v>9</v>
      </c>
      <c r="F169" s="28" t="s">
        <v>10</v>
      </c>
    </row>
    <row r="170" spans="1:6" x14ac:dyDescent="0.25">
      <c r="A170" s="13">
        <v>45818.011018333331</v>
      </c>
      <c r="B170" s="14" t="s">
        <v>405</v>
      </c>
      <c r="C170" s="14" t="s">
        <v>406</v>
      </c>
      <c r="D170" s="14" t="s">
        <v>407</v>
      </c>
      <c r="E170" s="14" t="s">
        <v>9</v>
      </c>
      <c r="F170" s="15" t="s">
        <v>10</v>
      </c>
    </row>
    <row r="171" spans="1:6" x14ac:dyDescent="0.25">
      <c r="A171" s="16">
        <v>45818.072943796295</v>
      </c>
      <c r="B171" s="17" t="s">
        <v>414</v>
      </c>
      <c r="C171" s="17" t="s">
        <v>415</v>
      </c>
      <c r="D171" s="17" t="s">
        <v>416</v>
      </c>
      <c r="E171" s="17" t="s">
        <v>9</v>
      </c>
      <c r="F171" s="18" t="s">
        <v>10</v>
      </c>
    </row>
    <row r="172" spans="1:6" x14ac:dyDescent="0.25">
      <c r="A172" s="13">
        <v>45818.312816006946</v>
      </c>
      <c r="B172" s="14" t="s">
        <v>423</v>
      </c>
      <c r="C172" s="14" t="s">
        <v>424</v>
      </c>
      <c r="D172" s="14" t="s">
        <v>425</v>
      </c>
      <c r="E172" s="14" t="s">
        <v>9</v>
      </c>
      <c r="F172" s="15" t="s">
        <v>10</v>
      </c>
    </row>
    <row r="173" spans="1:6" x14ac:dyDescent="0.25">
      <c r="A173" s="16">
        <v>45818.399445798612</v>
      </c>
      <c r="B173" s="17" t="s">
        <v>432</v>
      </c>
      <c r="C173" s="17" t="s">
        <v>433</v>
      </c>
      <c r="D173" s="17" t="s">
        <v>434</v>
      </c>
      <c r="E173" s="17" t="s">
        <v>9</v>
      </c>
      <c r="F173" s="18" t="s">
        <v>10</v>
      </c>
    </row>
    <row r="174" spans="1:6" x14ac:dyDescent="0.25">
      <c r="A174" s="13">
        <v>45818.40613768519</v>
      </c>
      <c r="B174" s="14" t="s">
        <v>435</v>
      </c>
      <c r="C174" s="14" t="s">
        <v>436</v>
      </c>
      <c r="D174" s="14" t="s">
        <v>437</v>
      </c>
      <c r="E174" s="14" t="s">
        <v>9</v>
      </c>
      <c r="F174" s="15" t="s">
        <v>10</v>
      </c>
    </row>
    <row r="175" spans="1:6" x14ac:dyDescent="0.25">
      <c r="A175" s="23">
        <v>45818.434265324075</v>
      </c>
      <c r="B175" s="26" t="s">
        <v>447</v>
      </c>
      <c r="C175" s="26" t="s">
        <v>448</v>
      </c>
      <c r="D175" s="26" t="s">
        <v>449</v>
      </c>
      <c r="E175" s="26" t="s">
        <v>9</v>
      </c>
      <c r="F175" s="29" t="s">
        <v>10</v>
      </c>
    </row>
    <row r="176" spans="1:6" x14ac:dyDescent="0.25">
      <c r="A176" s="16">
        <v>45818.435767650459</v>
      </c>
      <c r="B176" s="17" t="s">
        <v>455</v>
      </c>
      <c r="C176" s="17" t="s">
        <v>456</v>
      </c>
      <c r="D176" s="17" t="s">
        <v>457</v>
      </c>
      <c r="E176" s="17" t="s">
        <v>9</v>
      </c>
      <c r="F176" s="18" t="s">
        <v>10</v>
      </c>
    </row>
    <row r="177" spans="1:6" x14ac:dyDescent="0.25">
      <c r="A177" s="23">
        <v>45818.436882465277</v>
      </c>
      <c r="B177" s="26" t="s">
        <v>458</v>
      </c>
      <c r="C177" s="26" t="s">
        <v>459</v>
      </c>
      <c r="D177" s="26" t="s">
        <v>460</v>
      </c>
      <c r="E177" s="26" t="s">
        <v>9</v>
      </c>
      <c r="F177" s="29" t="s">
        <v>10</v>
      </c>
    </row>
    <row r="178" spans="1:6" x14ac:dyDescent="0.25">
      <c r="A178" s="22">
        <v>45818.443310150462</v>
      </c>
      <c r="B178" s="25" t="s">
        <v>473</v>
      </c>
      <c r="C178" s="25" t="s">
        <v>474</v>
      </c>
      <c r="D178" s="25" t="s">
        <v>475</v>
      </c>
      <c r="E178" s="25" t="s">
        <v>9</v>
      </c>
      <c r="F178" s="28" t="s">
        <v>10</v>
      </c>
    </row>
    <row r="179" spans="1:6" x14ac:dyDescent="0.25">
      <c r="A179" s="23">
        <v>45818.480636655091</v>
      </c>
      <c r="B179" s="26" t="s">
        <v>488</v>
      </c>
      <c r="C179" s="26" t="s">
        <v>489</v>
      </c>
      <c r="D179" s="26" t="s">
        <v>490</v>
      </c>
      <c r="E179" s="26" t="s">
        <v>9</v>
      </c>
      <c r="F179" s="29" t="s">
        <v>10</v>
      </c>
    </row>
    <row r="180" spans="1:6" x14ac:dyDescent="0.25">
      <c r="A180" s="22">
        <v>45818.507888518521</v>
      </c>
      <c r="B180" s="25" t="s">
        <v>494</v>
      </c>
      <c r="C180" s="25" t="s">
        <v>495</v>
      </c>
      <c r="D180" s="25" t="s">
        <v>496</v>
      </c>
      <c r="E180" s="25" t="s">
        <v>9</v>
      </c>
      <c r="F180" s="28" t="s">
        <v>10</v>
      </c>
    </row>
    <row r="181" spans="1:6" x14ac:dyDescent="0.25">
      <c r="A181" s="22">
        <v>45818.531381736109</v>
      </c>
      <c r="B181" s="25" t="s">
        <v>500</v>
      </c>
      <c r="C181" s="25" t="s">
        <v>501</v>
      </c>
      <c r="D181" s="25" t="s">
        <v>502</v>
      </c>
      <c r="E181" s="25" t="s">
        <v>9</v>
      </c>
      <c r="F181" s="28" t="s">
        <v>10</v>
      </c>
    </row>
    <row r="182" spans="1:6" x14ac:dyDescent="0.25">
      <c r="A182" s="16">
        <v>45818.550901284718</v>
      </c>
      <c r="B182" s="17" t="s">
        <v>524</v>
      </c>
      <c r="C182" s="17" t="s">
        <v>525</v>
      </c>
      <c r="D182" s="17" t="s">
        <v>526</v>
      </c>
      <c r="E182" s="17" t="s">
        <v>9</v>
      </c>
      <c r="F182" s="18" t="s">
        <v>10</v>
      </c>
    </row>
    <row r="183" spans="1:6" x14ac:dyDescent="0.25">
      <c r="A183" s="22">
        <v>45818.611593020833</v>
      </c>
      <c r="B183" s="25" t="s">
        <v>560</v>
      </c>
      <c r="C183" s="25" t="s">
        <v>561</v>
      </c>
      <c r="D183" s="25" t="s">
        <v>562</v>
      </c>
      <c r="E183" s="25" t="s">
        <v>9</v>
      </c>
      <c r="F183" s="28" t="s">
        <v>10</v>
      </c>
    </row>
    <row r="184" spans="1:6" x14ac:dyDescent="0.25">
      <c r="A184" s="23">
        <v>45818.626629664352</v>
      </c>
      <c r="B184" s="26" t="s">
        <v>569</v>
      </c>
      <c r="C184" s="26" t="s">
        <v>570</v>
      </c>
      <c r="D184" s="26" t="s">
        <v>571</v>
      </c>
      <c r="E184" s="26" t="s">
        <v>9</v>
      </c>
      <c r="F184" s="29" t="s">
        <v>10</v>
      </c>
    </row>
    <row r="185" spans="1:6" x14ac:dyDescent="0.25">
      <c r="A185" s="22">
        <v>45818.643088055556</v>
      </c>
      <c r="B185" s="25" t="s">
        <v>603</v>
      </c>
      <c r="C185" s="25" t="s">
        <v>604</v>
      </c>
      <c r="D185" s="25" t="s">
        <v>605</v>
      </c>
      <c r="E185" s="25" t="s">
        <v>9</v>
      </c>
      <c r="F185" s="28" t="s">
        <v>10</v>
      </c>
    </row>
    <row r="186" spans="1:6" x14ac:dyDescent="0.25">
      <c r="A186" s="16">
        <v>45818.645812997682</v>
      </c>
      <c r="B186" s="17" t="s">
        <v>615</v>
      </c>
      <c r="C186" s="17" t="s">
        <v>616</v>
      </c>
      <c r="D186" s="17" t="s">
        <v>617</v>
      </c>
      <c r="E186" s="17" t="s">
        <v>9</v>
      </c>
      <c r="F186" s="18" t="s">
        <v>10</v>
      </c>
    </row>
    <row r="187" spans="1:6" x14ac:dyDescent="0.25">
      <c r="A187" s="23">
        <v>45818.646239641203</v>
      </c>
      <c r="B187" s="26" t="s">
        <v>618</v>
      </c>
      <c r="C187" s="26" t="s">
        <v>619</v>
      </c>
      <c r="D187" s="26" t="s">
        <v>620</v>
      </c>
      <c r="E187" s="26" t="s">
        <v>9</v>
      </c>
      <c r="F187" s="29" t="s">
        <v>10</v>
      </c>
    </row>
    <row r="188" spans="1:6" x14ac:dyDescent="0.25">
      <c r="A188" s="13">
        <v>45818.650555625005</v>
      </c>
      <c r="B188" s="14" t="s">
        <v>624</v>
      </c>
      <c r="C188" s="14" t="s">
        <v>625</v>
      </c>
      <c r="D188" s="14" t="s">
        <v>626</v>
      </c>
      <c r="E188" s="14" t="s">
        <v>9</v>
      </c>
      <c r="F188" s="15" t="s">
        <v>10</v>
      </c>
    </row>
    <row r="189" spans="1:6" x14ac:dyDescent="0.25">
      <c r="A189" s="23">
        <v>45818.670832233794</v>
      </c>
      <c r="B189" s="26" t="s">
        <v>654</v>
      </c>
      <c r="C189" s="26" t="s">
        <v>655</v>
      </c>
      <c r="D189" s="26" t="s">
        <v>656</v>
      </c>
      <c r="E189" s="26" t="s">
        <v>9</v>
      </c>
      <c r="F189" s="29" t="s">
        <v>10</v>
      </c>
    </row>
    <row r="190" spans="1:6" x14ac:dyDescent="0.25">
      <c r="A190" s="13">
        <v>45818.675789050925</v>
      </c>
      <c r="B190" s="14" t="s">
        <v>660</v>
      </c>
      <c r="C190" s="14" t="s">
        <v>661</v>
      </c>
      <c r="D190" s="14" t="s">
        <v>662</v>
      </c>
      <c r="E190" s="14" t="s">
        <v>9</v>
      </c>
      <c r="F190" s="15" t="s">
        <v>10</v>
      </c>
    </row>
    <row r="191" spans="1:6" x14ac:dyDescent="0.25">
      <c r="A191" s="16">
        <v>45818.683073125001</v>
      </c>
      <c r="B191" s="17" t="s">
        <v>669</v>
      </c>
      <c r="C191" s="17" t="s">
        <v>670</v>
      </c>
      <c r="D191" s="17" t="s">
        <v>671</v>
      </c>
      <c r="E191" s="17" t="s">
        <v>9</v>
      </c>
      <c r="F191" s="18" t="s">
        <v>10</v>
      </c>
    </row>
    <row r="192" spans="1:6" x14ac:dyDescent="0.25">
      <c r="A192" s="24">
        <v>45818.833005416665</v>
      </c>
      <c r="B192" s="27" t="s">
        <v>693</v>
      </c>
      <c r="C192" s="27" t="s">
        <v>694</v>
      </c>
      <c r="D192" s="27" t="s">
        <v>695</v>
      </c>
      <c r="E192" s="27" t="s">
        <v>9</v>
      </c>
      <c r="F192" s="30" t="s">
        <v>10</v>
      </c>
    </row>
  </sheetData>
  <sortState xmlns:xlrd2="http://schemas.microsoft.com/office/spreadsheetml/2017/richdata2" ref="A2:F192">
    <sortCondition ref="E1:E19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DA85-5CA0-4B10-8D77-631C33C18A1D}">
  <dimension ref="A1:F19"/>
  <sheetViews>
    <sheetView workbookViewId="0">
      <selection activeCell="E1" sqref="E1:E1048576"/>
    </sheetView>
  </sheetViews>
  <sheetFormatPr defaultRowHeight="12.5" x14ac:dyDescent="0.25"/>
  <sheetData>
    <row r="1" spans="1:6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25">
      <c r="A2" s="16">
        <v>45806.868678773149</v>
      </c>
      <c r="B2" s="17" t="s">
        <v>56</v>
      </c>
      <c r="C2" s="17" t="s">
        <v>57</v>
      </c>
      <c r="D2" s="17" t="s">
        <v>58</v>
      </c>
      <c r="E2" s="17" t="s">
        <v>14</v>
      </c>
      <c r="F2" s="18" t="s">
        <v>59</v>
      </c>
    </row>
    <row r="3" spans="1:6" x14ac:dyDescent="0.25">
      <c r="A3" s="22">
        <v>45808.181000312499</v>
      </c>
      <c r="B3" s="25" t="s">
        <v>159</v>
      </c>
      <c r="C3" s="25" t="s">
        <v>160</v>
      </c>
      <c r="D3" s="25" t="s">
        <v>161</v>
      </c>
      <c r="E3" s="25" t="s">
        <v>14</v>
      </c>
      <c r="F3" s="28" t="s">
        <v>59</v>
      </c>
    </row>
    <row r="4" spans="1:6" x14ac:dyDescent="0.25">
      <c r="A4" s="22">
        <v>45818.568792164355</v>
      </c>
      <c r="B4" s="25" t="s">
        <v>530</v>
      </c>
      <c r="C4" s="25" t="s">
        <v>531</v>
      </c>
      <c r="D4" s="25" t="s">
        <v>532</v>
      </c>
      <c r="E4" s="25" t="s">
        <v>14</v>
      </c>
      <c r="F4" s="28" t="s">
        <v>59</v>
      </c>
    </row>
    <row r="5" spans="1:6" x14ac:dyDescent="0.25">
      <c r="A5" s="16">
        <v>45818.603321226852</v>
      </c>
      <c r="B5" s="17" t="s">
        <v>554</v>
      </c>
      <c r="C5" s="17" t="s">
        <v>555</v>
      </c>
      <c r="D5" s="17" t="s">
        <v>556</v>
      </c>
      <c r="E5" s="17" t="s">
        <v>14</v>
      </c>
      <c r="F5" s="18" t="s">
        <v>59</v>
      </c>
    </row>
    <row r="6" spans="1:6" x14ac:dyDescent="0.25">
      <c r="A6" s="13">
        <v>45818.631880752313</v>
      </c>
      <c r="B6" s="14" t="s">
        <v>581</v>
      </c>
      <c r="C6" s="14" t="s">
        <v>582</v>
      </c>
      <c r="D6" s="14" t="s">
        <v>583</v>
      </c>
      <c r="E6" s="14" t="s">
        <v>14</v>
      </c>
      <c r="F6" s="15" t="s">
        <v>59</v>
      </c>
    </row>
    <row r="7" spans="1:6" x14ac:dyDescent="0.25">
      <c r="A7" s="16">
        <v>45818.645313321758</v>
      </c>
      <c r="B7" s="17" t="s">
        <v>609</v>
      </c>
      <c r="C7" s="17" t="s">
        <v>610</v>
      </c>
      <c r="D7" s="17" t="s">
        <v>611</v>
      </c>
      <c r="E7" s="17" t="s">
        <v>14</v>
      </c>
      <c r="F7" s="18" t="s">
        <v>59</v>
      </c>
    </row>
    <row r="8" spans="1:6" x14ac:dyDescent="0.25">
      <c r="A8" s="13">
        <v>45807.091514537038</v>
      </c>
      <c r="B8" s="14" t="s">
        <v>108</v>
      </c>
      <c r="C8" s="14" t="s">
        <v>109</v>
      </c>
      <c r="D8" s="14" t="s">
        <v>110</v>
      </c>
      <c r="E8" s="14" t="s">
        <v>21</v>
      </c>
      <c r="F8" s="15" t="s">
        <v>59</v>
      </c>
    </row>
    <row r="9" spans="1:6" x14ac:dyDescent="0.25">
      <c r="A9" s="16">
        <v>45807.094667199075</v>
      </c>
      <c r="B9" s="17" t="s">
        <v>111</v>
      </c>
      <c r="C9" s="17" t="s">
        <v>112</v>
      </c>
      <c r="D9" s="17" t="s">
        <v>113</v>
      </c>
      <c r="E9" s="17" t="s">
        <v>21</v>
      </c>
      <c r="F9" s="18" t="s">
        <v>59</v>
      </c>
    </row>
    <row r="10" spans="1:6" x14ac:dyDescent="0.25">
      <c r="A10" s="23">
        <v>45807.986573310191</v>
      </c>
      <c r="B10" s="26" t="s">
        <v>156</v>
      </c>
      <c r="C10" s="26" t="s">
        <v>157</v>
      </c>
      <c r="D10" s="26" t="s">
        <v>158</v>
      </c>
      <c r="E10" s="26" t="s">
        <v>21</v>
      </c>
      <c r="F10" s="29" t="s">
        <v>59</v>
      </c>
    </row>
    <row r="11" spans="1:6" x14ac:dyDescent="0.25">
      <c r="A11" s="23">
        <v>45818.684107141205</v>
      </c>
      <c r="B11" s="26" t="s">
        <v>672</v>
      </c>
      <c r="C11" s="26" t="s">
        <v>673</v>
      </c>
      <c r="D11" s="26" t="s">
        <v>674</v>
      </c>
      <c r="E11" s="26" t="s">
        <v>21</v>
      </c>
      <c r="F11" s="29" t="s">
        <v>59</v>
      </c>
    </row>
    <row r="12" spans="1:6" x14ac:dyDescent="0.25">
      <c r="A12" s="23">
        <v>45806.956452002312</v>
      </c>
      <c r="B12" s="26" t="s">
        <v>96</v>
      </c>
      <c r="C12" s="26" t="s">
        <v>97</v>
      </c>
      <c r="D12" s="26" t="s">
        <v>98</v>
      </c>
      <c r="E12" s="26" t="s">
        <v>9</v>
      </c>
      <c r="F12" s="29" t="s">
        <v>59</v>
      </c>
    </row>
    <row r="13" spans="1:6" x14ac:dyDescent="0.25">
      <c r="A13" s="23">
        <v>45807.58760269676</v>
      </c>
      <c r="B13" s="26" t="s">
        <v>132</v>
      </c>
      <c r="C13" s="26" t="s">
        <v>133</v>
      </c>
      <c r="D13" s="26" t="s">
        <v>134</v>
      </c>
      <c r="E13" s="26" t="s">
        <v>9</v>
      </c>
      <c r="F13" s="29" t="s">
        <v>59</v>
      </c>
    </row>
    <row r="14" spans="1:6" x14ac:dyDescent="0.25">
      <c r="A14" s="22">
        <v>45807.938298449073</v>
      </c>
      <c r="B14" s="25" t="s">
        <v>153</v>
      </c>
      <c r="C14" s="25" t="s">
        <v>154</v>
      </c>
      <c r="D14" s="25" t="s">
        <v>155</v>
      </c>
      <c r="E14" s="25" t="s">
        <v>9</v>
      </c>
      <c r="F14" s="28" t="s">
        <v>59</v>
      </c>
    </row>
    <row r="15" spans="1:6" x14ac:dyDescent="0.25">
      <c r="A15" s="22">
        <v>45809.955490092594</v>
      </c>
      <c r="B15" s="25" t="s">
        <v>213</v>
      </c>
      <c r="C15" s="25" t="s">
        <v>214</v>
      </c>
      <c r="D15" s="25" t="s">
        <v>215</v>
      </c>
      <c r="E15" s="25" t="s">
        <v>9</v>
      </c>
      <c r="F15" s="28" t="s">
        <v>59</v>
      </c>
    </row>
    <row r="16" spans="1:6" x14ac:dyDescent="0.25">
      <c r="A16" s="16">
        <v>45817.98595908565</v>
      </c>
      <c r="B16" s="17" t="s">
        <v>390</v>
      </c>
      <c r="C16" s="17" t="s">
        <v>391</v>
      </c>
      <c r="D16" s="17" t="s">
        <v>392</v>
      </c>
      <c r="E16" s="17" t="s">
        <v>9</v>
      </c>
      <c r="F16" s="18" t="s">
        <v>59</v>
      </c>
    </row>
    <row r="17" spans="1:6" x14ac:dyDescent="0.25">
      <c r="A17" s="22">
        <v>45818.57352701389</v>
      </c>
      <c r="B17" s="25" t="s">
        <v>536</v>
      </c>
      <c r="C17" s="25" t="s">
        <v>537</v>
      </c>
      <c r="D17" s="25" t="s">
        <v>538</v>
      </c>
      <c r="E17" s="25" t="s">
        <v>9</v>
      </c>
      <c r="F17" s="28" t="s">
        <v>59</v>
      </c>
    </row>
    <row r="18" spans="1:6" x14ac:dyDescent="0.25">
      <c r="A18" s="23">
        <v>45818.573562164354</v>
      </c>
      <c r="B18" s="26" t="s">
        <v>539</v>
      </c>
      <c r="C18" s="26" t="s">
        <v>540</v>
      </c>
      <c r="D18" s="26" t="s">
        <v>541</v>
      </c>
      <c r="E18" s="26" t="s">
        <v>9</v>
      </c>
      <c r="F18" s="29" t="s">
        <v>59</v>
      </c>
    </row>
    <row r="19" spans="1:6" x14ac:dyDescent="0.25">
      <c r="A19" s="13">
        <v>45818.578997557866</v>
      </c>
      <c r="B19" s="14" t="s">
        <v>545</v>
      </c>
      <c r="C19" s="14" t="s">
        <v>546</v>
      </c>
      <c r="D19" s="14" t="s">
        <v>547</v>
      </c>
      <c r="E19" s="14" t="s">
        <v>9</v>
      </c>
      <c r="F19" s="15" t="s">
        <v>59</v>
      </c>
    </row>
  </sheetData>
  <sortState xmlns:xlrd2="http://schemas.microsoft.com/office/spreadsheetml/2017/richdata2" ref="A2:F19">
    <sortCondition ref="E1:E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A118-FCA8-46F1-83FD-D259525E7944}">
  <dimension ref="A1:F22"/>
  <sheetViews>
    <sheetView workbookViewId="0">
      <selection activeCell="E17" sqref="E17"/>
    </sheetView>
  </sheetViews>
  <sheetFormatPr defaultRowHeight="12.5" x14ac:dyDescent="0.25"/>
  <sheetData>
    <row r="1" spans="1:6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25">
      <c r="A2" s="16">
        <v>45807.652131493058</v>
      </c>
      <c r="B2" s="17" t="s">
        <v>141</v>
      </c>
      <c r="C2" s="17" t="s">
        <v>142</v>
      </c>
      <c r="D2" s="17" t="s">
        <v>143</v>
      </c>
      <c r="E2" s="17" t="s">
        <v>14</v>
      </c>
      <c r="F2" s="18" t="s">
        <v>28</v>
      </c>
    </row>
    <row r="3" spans="1:6" x14ac:dyDescent="0.25">
      <c r="A3" s="22">
        <v>45818.576991145834</v>
      </c>
      <c r="B3" s="25" t="s">
        <v>542</v>
      </c>
      <c r="C3" s="25" t="s">
        <v>543</v>
      </c>
      <c r="D3" s="25" t="s">
        <v>544</v>
      </c>
      <c r="E3" s="25" t="s">
        <v>14</v>
      </c>
      <c r="F3" s="28" t="s">
        <v>28</v>
      </c>
    </row>
    <row r="4" spans="1:6" x14ac:dyDescent="0.25">
      <c r="A4" s="23">
        <v>45818.597892685182</v>
      </c>
      <c r="B4" s="26" t="s">
        <v>551</v>
      </c>
      <c r="C4" s="26" t="s">
        <v>552</v>
      </c>
      <c r="D4" s="26" t="s">
        <v>553</v>
      </c>
      <c r="E4" s="26" t="s">
        <v>14</v>
      </c>
      <c r="F4" s="29" t="s">
        <v>28</v>
      </c>
    </row>
    <row r="5" spans="1:6" x14ac:dyDescent="0.25">
      <c r="A5" s="22">
        <v>45818.668232013893</v>
      </c>
      <c r="B5" s="25" t="s">
        <v>651</v>
      </c>
      <c r="C5" s="25" t="s">
        <v>652</v>
      </c>
      <c r="D5" s="25" t="s">
        <v>653</v>
      </c>
      <c r="E5" s="25" t="s">
        <v>14</v>
      </c>
      <c r="F5" s="28" t="s">
        <v>28</v>
      </c>
    </row>
    <row r="6" spans="1:6" x14ac:dyDescent="0.25">
      <c r="A6" s="23">
        <v>45806.906355405095</v>
      </c>
      <c r="B6" s="26" t="s">
        <v>78</v>
      </c>
      <c r="C6" s="26" t="s">
        <v>79</v>
      </c>
      <c r="D6" s="26" t="s">
        <v>80</v>
      </c>
      <c r="E6" s="26" t="s">
        <v>21</v>
      </c>
      <c r="F6" s="29" t="s">
        <v>28</v>
      </c>
    </row>
    <row r="7" spans="1:6" x14ac:dyDescent="0.25">
      <c r="A7" s="16">
        <v>45806.916282673614</v>
      </c>
      <c r="B7" s="17" t="s">
        <v>81</v>
      </c>
      <c r="C7" s="17" t="s">
        <v>82</v>
      </c>
      <c r="D7" s="17" t="s">
        <v>83</v>
      </c>
      <c r="E7" s="17" t="s">
        <v>21</v>
      </c>
      <c r="F7" s="18" t="s">
        <v>28</v>
      </c>
    </row>
    <row r="8" spans="1:6" x14ac:dyDescent="0.25">
      <c r="A8" s="23">
        <v>45807.001253101851</v>
      </c>
      <c r="B8" s="26" t="s">
        <v>102</v>
      </c>
      <c r="C8" s="26" t="s">
        <v>103</v>
      </c>
      <c r="D8" s="26" t="s">
        <v>104</v>
      </c>
      <c r="E8" s="26" t="s">
        <v>21</v>
      </c>
      <c r="F8" s="29" t="s">
        <v>28</v>
      </c>
    </row>
    <row r="9" spans="1:6" x14ac:dyDescent="0.25">
      <c r="A9" s="16">
        <v>45807.477070520836</v>
      </c>
      <c r="B9" s="17" t="s">
        <v>117</v>
      </c>
      <c r="C9" s="17" t="s">
        <v>118</v>
      </c>
      <c r="D9" s="17" t="s">
        <v>119</v>
      </c>
      <c r="E9" s="17" t="s">
        <v>21</v>
      </c>
      <c r="F9" s="18" t="s">
        <v>28</v>
      </c>
    </row>
    <row r="10" spans="1:6" x14ac:dyDescent="0.25">
      <c r="A10" s="22">
        <v>45807.608298634259</v>
      </c>
      <c r="B10" s="25" t="s">
        <v>135</v>
      </c>
      <c r="C10" s="25" t="s">
        <v>136</v>
      </c>
      <c r="D10" s="25" t="s">
        <v>137</v>
      </c>
      <c r="E10" s="25" t="s">
        <v>21</v>
      </c>
      <c r="F10" s="28" t="s">
        <v>28</v>
      </c>
    </row>
    <row r="11" spans="1:6" x14ac:dyDescent="0.25">
      <c r="A11" s="16">
        <v>45808.906695682876</v>
      </c>
      <c r="B11" s="17" t="s">
        <v>201</v>
      </c>
      <c r="C11" s="17" t="s">
        <v>202</v>
      </c>
      <c r="D11" s="17" t="s">
        <v>203</v>
      </c>
      <c r="E11" s="17" t="s">
        <v>21</v>
      </c>
      <c r="F11" s="18" t="s">
        <v>28</v>
      </c>
    </row>
    <row r="12" spans="1:6" x14ac:dyDescent="0.25">
      <c r="A12" s="16">
        <v>45810.900438483797</v>
      </c>
      <c r="B12" s="17" t="s">
        <v>237</v>
      </c>
      <c r="C12" s="17" t="s">
        <v>238</v>
      </c>
      <c r="D12" s="17" t="s">
        <v>239</v>
      </c>
      <c r="E12" s="17" t="s">
        <v>21</v>
      </c>
      <c r="F12" s="18" t="s">
        <v>28</v>
      </c>
    </row>
    <row r="13" spans="1:6" x14ac:dyDescent="0.25">
      <c r="A13" s="23">
        <v>45818.533638576388</v>
      </c>
      <c r="B13" s="26" t="s">
        <v>509</v>
      </c>
      <c r="C13" s="26" t="s">
        <v>510</v>
      </c>
      <c r="D13" s="26" t="s">
        <v>511</v>
      </c>
      <c r="E13" s="26" t="s">
        <v>21</v>
      </c>
      <c r="F13" s="29" t="s">
        <v>28</v>
      </c>
    </row>
    <row r="14" spans="1:6" x14ac:dyDescent="0.25">
      <c r="A14" s="16">
        <v>45806.816560937499</v>
      </c>
      <c r="B14" s="17" t="s">
        <v>25</v>
      </c>
      <c r="C14" s="17" t="s">
        <v>26</v>
      </c>
      <c r="D14" s="17" t="s">
        <v>27</v>
      </c>
      <c r="E14" s="17" t="s">
        <v>9</v>
      </c>
      <c r="F14" s="18" t="s">
        <v>28</v>
      </c>
    </row>
    <row r="15" spans="1:6" x14ac:dyDescent="0.25">
      <c r="A15" s="13">
        <v>45809.97254722222</v>
      </c>
      <c r="B15" s="14" t="s">
        <v>216</v>
      </c>
      <c r="C15" s="14" t="s">
        <v>217</v>
      </c>
      <c r="D15" s="14" t="s">
        <v>218</v>
      </c>
      <c r="E15" s="14" t="s">
        <v>9</v>
      </c>
      <c r="F15" s="15" t="s">
        <v>28</v>
      </c>
    </row>
    <row r="16" spans="1:6" x14ac:dyDescent="0.25">
      <c r="A16" s="16">
        <v>45810.860155324073</v>
      </c>
      <c r="B16" s="17" t="s">
        <v>231</v>
      </c>
      <c r="C16" s="17" t="s">
        <v>232</v>
      </c>
      <c r="D16" s="17" t="s">
        <v>233</v>
      </c>
      <c r="E16" s="17" t="s">
        <v>9</v>
      </c>
      <c r="F16" s="18" t="s">
        <v>28</v>
      </c>
    </row>
    <row r="17" spans="1:6" x14ac:dyDescent="0.25">
      <c r="A17" s="22">
        <v>45817.744712523148</v>
      </c>
      <c r="B17" s="25" t="s">
        <v>303</v>
      </c>
      <c r="C17" s="25" t="s">
        <v>304</v>
      </c>
      <c r="D17" s="25" t="s">
        <v>305</v>
      </c>
      <c r="E17" s="25" t="s">
        <v>9</v>
      </c>
      <c r="F17" s="28" t="s">
        <v>28</v>
      </c>
    </row>
    <row r="18" spans="1:6" x14ac:dyDescent="0.25">
      <c r="A18" s="22">
        <v>45818.486229201386</v>
      </c>
      <c r="B18" s="25" t="s">
        <v>216</v>
      </c>
      <c r="C18" s="25" t="s">
        <v>217</v>
      </c>
      <c r="D18" s="25" t="s">
        <v>218</v>
      </c>
      <c r="E18" s="25" t="s">
        <v>9</v>
      </c>
      <c r="F18" s="28" t="s">
        <v>28</v>
      </c>
    </row>
    <row r="19" spans="1:6" x14ac:dyDescent="0.25">
      <c r="A19" s="13">
        <v>45818.651770972225</v>
      </c>
      <c r="B19" s="14" t="s">
        <v>630</v>
      </c>
      <c r="C19" s="14" t="s">
        <v>631</v>
      </c>
      <c r="D19" s="14" t="s">
        <v>632</v>
      </c>
      <c r="E19" s="14" t="s">
        <v>9</v>
      </c>
      <c r="F19" s="15" t="s">
        <v>28</v>
      </c>
    </row>
    <row r="20" spans="1:6" x14ac:dyDescent="0.25">
      <c r="A20" s="23">
        <v>45818.66028045139</v>
      </c>
      <c r="B20" s="26" t="s">
        <v>636</v>
      </c>
      <c r="C20" s="26" t="s">
        <v>637</v>
      </c>
      <c r="D20" s="26" t="s">
        <v>638</v>
      </c>
      <c r="E20" s="26" t="s">
        <v>9</v>
      </c>
      <c r="F20" s="29" t="s">
        <v>28</v>
      </c>
    </row>
    <row r="21" spans="1:6" x14ac:dyDescent="0.25">
      <c r="A21" s="16">
        <v>45818.705391030089</v>
      </c>
      <c r="B21" s="17" t="s">
        <v>681</v>
      </c>
      <c r="C21" s="17" t="s">
        <v>682</v>
      </c>
      <c r="D21" s="17" t="s">
        <v>683</v>
      </c>
      <c r="E21" s="17" t="s">
        <v>9</v>
      </c>
      <c r="F21" s="18" t="s">
        <v>28</v>
      </c>
    </row>
    <row r="22" spans="1:6" x14ac:dyDescent="0.25">
      <c r="A22" s="13">
        <v>45818.712058553239</v>
      </c>
      <c r="B22" s="14" t="s">
        <v>684</v>
      </c>
      <c r="C22" s="14" t="s">
        <v>685</v>
      </c>
      <c r="D22" s="14" t="s">
        <v>686</v>
      </c>
      <c r="E22" s="14" t="s">
        <v>9</v>
      </c>
      <c r="F22" s="15" t="s">
        <v>28</v>
      </c>
    </row>
  </sheetData>
  <autoFilter ref="E1:E22" xr:uid="{00C8A118-FCA8-46F1-83FD-D259525E7944}"/>
  <sortState xmlns:xlrd2="http://schemas.microsoft.com/office/spreadsheetml/2017/richdata2" ref="A2:F22">
    <sortCondition ref="E1:E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C682-5DF0-43FF-9A1D-D6F231EB9D3F}">
  <dimension ref="A1:F2"/>
  <sheetViews>
    <sheetView workbookViewId="0">
      <selection activeCell="F13" sqref="F13"/>
    </sheetView>
  </sheetViews>
  <sheetFormatPr defaultRowHeight="12.5" x14ac:dyDescent="0.25"/>
  <sheetData>
    <row r="1" spans="1:6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 x14ac:dyDescent="0.25">
      <c r="A2" s="16">
        <v>45818.640094432871</v>
      </c>
      <c r="B2" s="17" t="s">
        <v>596</v>
      </c>
      <c r="C2" s="17" t="s">
        <v>597</v>
      </c>
      <c r="D2" s="17" t="s">
        <v>598</v>
      </c>
      <c r="E2" s="17" t="s">
        <v>14</v>
      </c>
      <c r="F2" s="18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E701-98AB-418F-B7D8-211265A172B1}">
  <dimension ref="A2:D7"/>
  <sheetViews>
    <sheetView tabSelected="1" workbookViewId="0">
      <selection activeCell="F19" sqref="F19"/>
    </sheetView>
  </sheetViews>
  <sheetFormatPr defaultRowHeight="12.5" x14ac:dyDescent="0.25"/>
  <cols>
    <col min="1" max="1" width="7.26953125" customWidth="1"/>
    <col min="2" max="2" width="11.26953125" bestFit="1" customWidth="1"/>
    <col min="4" max="4" width="22.26953125" bestFit="1" customWidth="1"/>
  </cols>
  <sheetData>
    <row r="2" spans="1:4" x14ac:dyDescent="0.25">
      <c r="A2" t="s">
        <v>699</v>
      </c>
      <c r="B2" t="s">
        <v>700</v>
      </c>
      <c r="C2" t="s">
        <v>701</v>
      </c>
      <c r="D2" t="s">
        <v>702</v>
      </c>
    </row>
    <row r="4" spans="1:4" x14ac:dyDescent="0.25">
      <c r="A4">
        <v>1</v>
      </c>
      <c r="B4" t="s">
        <v>833</v>
      </c>
      <c r="C4" t="s">
        <v>21</v>
      </c>
      <c r="D4" t="s">
        <v>834</v>
      </c>
    </row>
    <row r="5" spans="1:4" x14ac:dyDescent="0.25">
      <c r="A5">
        <v>2</v>
      </c>
      <c r="B5" t="s">
        <v>850</v>
      </c>
      <c r="C5" t="s">
        <v>21</v>
      </c>
      <c r="D5" t="s">
        <v>851</v>
      </c>
    </row>
    <row r="6" spans="1:4" x14ac:dyDescent="0.25">
      <c r="A6">
        <v>3</v>
      </c>
      <c r="B6" t="s">
        <v>891</v>
      </c>
      <c r="C6" t="s">
        <v>9</v>
      </c>
      <c r="D6" t="s">
        <v>892</v>
      </c>
    </row>
    <row r="7" spans="1:4" x14ac:dyDescent="0.25">
      <c r="A7">
        <v>4</v>
      </c>
      <c r="B7" t="s">
        <v>904</v>
      </c>
      <c r="C7" t="s">
        <v>9</v>
      </c>
      <c r="D7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Sheet6</vt:lpstr>
      <vt:lpstr>Sheet2</vt:lpstr>
      <vt:lpstr>formula</vt:lpstr>
      <vt:lpstr>AIML </vt:lpstr>
      <vt:lpstr>DS</vt:lpstr>
      <vt:lpstr>CS</vt:lpstr>
      <vt:lpstr>IOT</vt:lpstr>
      <vt:lpstr>Not Responded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Nerurkar</cp:lastModifiedBy>
  <dcterms:modified xsi:type="dcterms:W3CDTF">2025-06-19T07:29:45Z</dcterms:modified>
</cp:coreProperties>
</file>