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j\Downloads\"/>
    </mc:Choice>
  </mc:AlternateContent>
  <xr:revisionPtr revIDLastSave="0" documentId="13_ncr:1_{CDFA5204-65F9-4CFF-967C-6D1711C58B88}" xr6:coauthVersionLast="47" xr6:coauthVersionMax="47" xr10:uidLastSave="{00000000-0000-0000-0000-000000000000}"/>
  <bookViews>
    <workbookView xWindow="-108" yWindow="-108" windowWidth="23256" windowHeight="12576" xr2:uid="{7738217D-CF2A-4645-AB75-44439DD08DE3}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03" i="1" l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<sst xmlns="http://schemas.openxmlformats.org/spreadsheetml/2006/main" count="29440" uniqueCount="3832">
  <si>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</si>
  <si>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</si>
  <si>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</si>
  <si>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</si>
  <si>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</si>
  <si>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</si>
  <si>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</si>
  <si>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</si>
  <si>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</si>
  <si>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</si>
  <si>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</si>
  <si>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</si>
  <si>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</si>
  <si>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</si>
  <si>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</si>
  <si>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</si>
  <si>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</si>
  <si>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</si>
  <si>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</si>
  <si>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</si>
  <si>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</si>
  <si>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</si>
  <si>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</si>
  <si>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</si>
  <si>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</si>
  <si>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</si>
  <si>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</si>
  <si>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</si>
  <si>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</si>
  <si>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</si>
  <si>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</si>
  <si>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</si>
  <si>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</si>
  <si>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</si>
  <si>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</si>
  <si>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</si>
  <si>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</si>
  <si>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</si>
  <si>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</si>
  <si>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</si>
  <si>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</si>
  <si>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</si>
  <si>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</si>
  <si>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</si>
  <si>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</si>
  <si>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</si>
  <si>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</si>
  <si>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</si>
  <si>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</si>
  <si>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</si>
  <si>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</si>
  <si>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</si>
  <si>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</si>
  <si>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</si>
  <si>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</si>
  <si>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</si>
  <si>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</si>
  <si>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</si>
  <si>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</si>
  <si>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</si>
  <si>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</si>
  <si>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</si>
  <si>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</si>
  <si>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</si>
  <si>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</si>
  <si>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</si>
  <si>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</si>
  <si>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</si>
  <si>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</si>
  <si>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</si>
  <si>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</si>
  <si>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</si>
  <si>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</si>
  <si>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</si>
  <si>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</si>
  <si>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</si>
  <si>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</si>
  <si>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</si>
  <si>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</si>
  <si>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</si>
  <si>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</si>
  <si>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</si>
  <si>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</si>
  <si>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</si>
  <si>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</si>
  <si>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</si>
  <si>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</si>
  <si>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</si>
  <si>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</si>
  <si>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</si>
  <si>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</si>
  <si>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</si>
  <si>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</si>
  <si>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</si>
  <si>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</si>
  <si>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</si>
  <si>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</si>
  <si>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</si>
  <si>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</si>
  <si>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</si>
  <si>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</si>
  <si>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</si>
  <si>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</si>
  <si>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</si>
  <si>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</si>
  <si>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</si>
  <si>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</si>
  <si>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</si>
  <si>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</si>
  <si>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</si>
  <si>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</si>
  <si>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</si>
  <si>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</si>
  <si>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</si>
  <si>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</si>
  <si>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</si>
  <si>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</si>
  <si>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</si>
  <si>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</si>
  <si>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</si>
  <si>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</si>
  <si>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</si>
  <si>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</si>
  <si>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</si>
  <si>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</si>
  <si>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</si>
  <si>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</si>
  <si>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</si>
  <si>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</si>
  <si>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</si>
  <si>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</si>
  <si>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</si>
  <si>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</si>
  <si>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</si>
  <si>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</si>
  <si>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</si>
  <si>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</si>
  <si>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</si>
  <si>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</si>
  <si>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</si>
  <si>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</si>
  <si>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</si>
  <si>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</si>
  <si>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</si>
  <si>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</si>
  <si>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</si>
  <si>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</si>
  <si>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</si>
  <si>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</si>
  <si>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</si>
  <si>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</si>
  <si>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</si>
  <si>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</si>
  <si>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</si>
  <si>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</si>
  <si>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</si>
  <si>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</si>
  <si>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</si>
  <si>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</si>
  <si>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</si>
  <si>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</si>
  <si>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</si>
  <si>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</si>
  <si>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</si>
  <si>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</si>
  <si>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</si>
  <si>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</si>
  <si>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</si>
  <si>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</si>
  <si>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</si>
  <si>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</si>
  <si>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</si>
  <si>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</si>
  <si>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</si>
  <si>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</si>
  <si>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</si>
  <si>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</si>
  <si>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</si>
  <si>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</si>
  <si>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</si>
  <si>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</si>
  <si>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</si>
  <si>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</si>
  <si>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</si>
  <si>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</si>
  <si>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</si>
  <si>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</si>
  <si>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</si>
  <si>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</si>
  <si>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</si>
  <si>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</si>
  <si>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</si>
  <si>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</si>
  <si>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</si>
  <si>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</si>
  <si>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</si>
  <si>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</si>
  <si>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</si>
  <si>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</si>
  <si>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</si>
  <si>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</si>
  <si>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</si>
  <si>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</si>
  <si>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</si>
  <si>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</si>
  <si>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</si>
  <si>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</si>
  <si>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</si>
  <si>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</si>
  <si>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</si>
  <si>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</si>
  <si>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</si>
  <si>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</si>
  <si>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</si>
  <si>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</si>
  <si>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</si>
  <si>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</si>
  <si>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</si>
  <si>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</si>
  <si>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</si>
  <si>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</si>
  <si>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</si>
  <si>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</si>
  <si>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</si>
  <si>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</si>
  <si>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</si>
  <si>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</si>
  <si>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</si>
  <si>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</si>
  <si>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</si>
  <si>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</si>
  <si>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</si>
  <si>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</si>
  <si>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</si>
  <si>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</si>
  <si>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</si>
  <si>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</si>
  <si>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</si>
  <si>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</si>
  <si>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</si>
  <si>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</si>
  <si>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</si>
  <si>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</si>
  <si>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</si>
  <si>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</si>
  <si>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</si>
  <si>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</si>
  <si>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</si>
  <si>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</si>
  <si>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</si>
  <si>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</si>
  <si>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</si>
  <si>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</si>
  <si>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</si>
  <si>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</si>
  <si>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</si>
  <si>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</si>
  <si>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</si>
  <si>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</si>
  <si>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</si>
  <si>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</si>
  <si>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</si>
  <si>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</si>
  <si>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</si>
  <si>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</si>
  <si>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</si>
  <si>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</si>
  <si>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</si>
  <si>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</si>
  <si>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</si>
  <si>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</si>
  <si>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</si>
  <si>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</si>
  <si>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</si>
  <si>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</si>
  <si>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</si>
  <si>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</si>
  <si>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</si>
  <si>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</si>
  <si>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</si>
  <si>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</si>
  <si>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</si>
  <si>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</si>
  <si>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</si>
  <si>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</si>
  <si>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</si>
  <si>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</si>
  <si>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</si>
  <si>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</si>
  <si>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</si>
  <si>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</si>
  <si>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</si>
  <si>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</si>
  <si>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</si>
  <si>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</si>
  <si>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</si>
  <si>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</si>
  <si>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</si>
  <si>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</si>
  <si>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</si>
  <si>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</si>
  <si>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</si>
  <si>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</si>
  <si>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</si>
  <si>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</si>
  <si>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</si>
  <si>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</si>
  <si>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</si>
  <si>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</si>
  <si>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</si>
  <si>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</si>
  <si>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</si>
  <si>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</si>
  <si>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</si>
  <si>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</si>
  <si>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</si>
  <si>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</si>
  <si>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</si>
  <si>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</si>
  <si>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</si>
  <si>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</si>
  <si>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</si>
  <si>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</si>
  <si>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</si>
  <si>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</si>
  <si>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</si>
  <si>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</si>
  <si>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</si>
  <si>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</si>
  <si>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</si>
  <si>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</si>
  <si>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</si>
  <si>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</si>
  <si>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</si>
  <si>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</si>
  <si>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</si>
  <si>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</si>
  <si>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</si>
  <si>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</si>
  <si>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</si>
  <si>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</si>
  <si>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</si>
  <si>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</si>
  <si>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</si>
  <si>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</si>
  <si>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</si>
  <si>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</si>
  <si>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</si>
  <si>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</si>
  <si>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</si>
  <si>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</si>
  <si>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</si>
  <si>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</si>
  <si>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</si>
  <si>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</si>
  <si>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</si>
  <si>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</si>
  <si>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</si>
  <si>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</si>
  <si>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</si>
  <si>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</si>
  <si>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</si>
  <si>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</si>
  <si>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</si>
  <si>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</si>
  <si>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</si>
  <si>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</si>
  <si>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</si>
  <si>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</si>
  <si>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</si>
  <si>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</si>
  <si>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</si>
  <si>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</si>
  <si>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</si>
  <si>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</si>
  <si>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</si>
  <si>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</si>
  <si>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</si>
  <si>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</si>
  <si>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</si>
  <si>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</si>
  <si>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</si>
  <si>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</si>
  <si>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</si>
  <si>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</si>
  <si>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</si>
  <si>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</si>
  <si>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</si>
  <si>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</si>
  <si>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</si>
  <si>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</si>
  <si>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</si>
  <si>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</si>
  <si>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</si>
  <si>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</si>
  <si>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</si>
  <si>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</si>
  <si>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</si>
  <si>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</si>
  <si>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</si>
  <si>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</si>
  <si>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</si>
  <si>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</si>
  <si>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</si>
  <si>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</si>
  <si>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</si>
  <si>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</si>
  <si>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</si>
  <si>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</si>
  <si>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</si>
  <si>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</si>
  <si>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</si>
  <si>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</si>
  <si>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</si>
  <si>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</si>
  <si>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</si>
  <si>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</si>
  <si>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</si>
  <si>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</si>
  <si>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</si>
  <si>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</si>
  <si>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</si>
  <si>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</si>
  <si>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</si>
  <si>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</si>
  <si>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</si>
  <si>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</si>
  <si>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</si>
  <si>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</si>
  <si>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</si>
  <si>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</si>
  <si>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</si>
  <si>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</si>
  <si>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</si>
  <si>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</si>
  <si>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</si>
  <si>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</si>
  <si>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</si>
  <si>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</si>
  <si>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</si>
  <si>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</si>
  <si>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</si>
  <si>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</si>
  <si>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</si>
  <si>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</si>
  <si>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</si>
  <si>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</si>
  <si>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</si>
  <si>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</si>
  <si>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</si>
  <si>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</si>
  <si>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</si>
  <si>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</si>
  <si>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</si>
  <si>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</si>
  <si>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</si>
  <si>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</si>
  <si>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</si>
  <si>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</si>
  <si>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</si>
  <si>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</si>
  <si>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</si>
  <si>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</si>
  <si>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</si>
  <si>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</si>
  <si>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</si>
  <si>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</si>
  <si>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</si>
  <si>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</si>
  <si>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</si>
  <si>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</si>
  <si>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</si>
  <si>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</si>
  <si>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</si>
  <si>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</si>
  <si>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</si>
  <si>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</si>
  <si>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</si>
  <si>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</si>
  <si>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</si>
  <si>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</si>
  <si>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</si>
  <si>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</si>
  <si>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</si>
  <si>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</si>
  <si>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</si>
  <si>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</si>
  <si>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</si>
  <si>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</si>
  <si>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</si>
  <si>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</si>
  <si>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</si>
  <si>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</si>
  <si>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</si>
  <si>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</si>
  <si>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</si>
  <si>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</si>
  <si>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</si>
  <si>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</si>
  <si>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</si>
  <si>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</si>
  <si>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</si>
  <si>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</si>
  <si>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</si>
  <si>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</si>
  <si>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</si>
  <si>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</si>
  <si>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</si>
  <si>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</si>
  <si>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</si>
  <si>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</si>
  <si>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</si>
  <si>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</si>
  <si>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</si>
  <si>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</si>
  <si>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</si>
  <si>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</si>
  <si>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</si>
  <si>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</si>
  <si>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</si>
  <si>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</si>
  <si>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</si>
  <si>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</si>
  <si>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</si>
  <si>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</si>
  <si>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</si>
  <si>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</si>
  <si>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</si>
  <si>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</si>
  <si>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</si>
  <si>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</si>
  <si>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</si>
  <si>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</si>
  <si>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</si>
  <si>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</si>
  <si>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</si>
  <si>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</si>
  <si>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</si>
  <si>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</si>
  <si>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</si>
  <si>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</si>
  <si>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</si>
  <si>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</si>
  <si>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</si>
  <si>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</si>
  <si>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</si>
  <si>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</si>
  <si>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</si>
  <si>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</si>
  <si>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</si>
  <si>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</si>
  <si>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</si>
  <si>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</si>
  <si>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</si>
  <si>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</si>
  <si>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</si>
  <si>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</si>
  <si>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</si>
  <si>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</si>
  <si>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</si>
  <si>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</si>
  <si>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</si>
  <si>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</si>
  <si>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</si>
  <si>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</si>
  <si>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</si>
  <si>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</si>
  <si>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</si>
  <si>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</si>
  <si>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</si>
  <si>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</si>
  <si>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</si>
  <si>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</si>
  <si>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</si>
  <si>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</si>
  <si>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</si>
  <si>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</si>
  <si>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</si>
  <si>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</si>
  <si>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</si>
  <si>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</si>
  <si>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</si>
  <si>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</si>
  <si>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</si>
  <si>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</si>
  <si>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</si>
  <si>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</si>
  <si>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</si>
  <si>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</si>
  <si>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</si>
  <si>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</si>
  <si>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</si>
  <si>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</si>
  <si>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</si>
  <si>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</si>
  <si>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</si>
  <si>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</si>
  <si>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</si>
  <si>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</si>
  <si>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</si>
  <si>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</si>
  <si>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</si>
  <si>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</si>
  <si>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</si>
  <si>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</si>
  <si>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</si>
  <si>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</si>
  <si>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</si>
  <si>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</si>
  <si>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</si>
  <si>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</si>
  <si>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</si>
  <si>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</si>
  <si>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</si>
  <si>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</si>
  <si>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</si>
  <si>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</si>
  <si>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</si>
  <si>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</si>
  <si>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</si>
  <si>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</si>
  <si>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</si>
  <si>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</si>
  <si>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</si>
  <si>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</si>
  <si>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</si>
  <si>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</si>
  <si>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</si>
  <si>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</si>
  <si>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</si>
  <si>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</si>
  <si>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</si>
  <si>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</si>
  <si>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</si>
  <si>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</si>
  <si>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</si>
  <si>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</si>
  <si>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</si>
  <si>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</si>
  <si>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</si>
  <si>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</si>
  <si>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</si>
  <si>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</si>
  <si>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</si>
  <si>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</si>
  <si>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</si>
  <si>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</si>
  <si>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</si>
  <si>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</si>
  <si>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</si>
  <si>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</si>
  <si>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</si>
  <si>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</si>
  <si>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</si>
  <si>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</si>
  <si>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</si>
  <si>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</si>
  <si>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</si>
  <si>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</si>
  <si>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</si>
  <si>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</si>
  <si>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</si>
  <si>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</si>
  <si>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</si>
  <si>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</si>
  <si>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</si>
  <si>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</si>
  <si>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</si>
  <si>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</si>
  <si>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</si>
  <si>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</si>
  <si>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</si>
  <si>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</si>
  <si>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</si>
  <si>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</si>
  <si>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</si>
  <si>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</si>
  <si>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</si>
  <si>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</si>
  <si>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</si>
  <si>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</si>
  <si>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</si>
  <si>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</si>
  <si>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</si>
  <si>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</si>
  <si>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</si>
  <si>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</si>
  <si>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</si>
  <si>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</si>
  <si>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</si>
  <si>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</si>
  <si>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</si>
  <si>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</si>
  <si>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</si>
  <si>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</si>
  <si>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</si>
  <si>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</si>
  <si>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</si>
  <si>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</si>
  <si>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</si>
  <si>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</si>
  <si>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</si>
  <si>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</si>
  <si>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</si>
  <si>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</si>
  <si>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</si>
  <si>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</si>
  <si>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</si>
  <si>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</si>
  <si>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</si>
  <si>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</si>
  <si>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</si>
  <si>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</si>
  <si>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</si>
  <si>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</si>
  <si>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</si>
  <si>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</si>
  <si>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</si>
  <si>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</si>
  <si>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</si>
  <si>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</si>
  <si>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</si>
  <si>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</si>
  <si>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</si>
  <si>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</si>
  <si>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</si>
  <si>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</si>
  <si>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</si>
  <si>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</si>
  <si>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</si>
  <si>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</si>
  <si>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</si>
  <si>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</si>
  <si>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</si>
  <si>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</si>
  <si>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</si>
  <si>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</si>
  <si>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</si>
  <si>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</si>
  <si>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</si>
  <si>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</si>
  <si>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</si>
  <si>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</si>
  <si>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</si>
  <si>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</si>
  <si>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</si>
  <si>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</si>
  <si>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</si>
  <si>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</si>
  <si>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</si>
  <si>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</si>
  <si>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</si>
  <si>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</si>
  <si>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</si>
  <si>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</si>
  <si>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</si>
  <si>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</si>
  <si>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</si>
  <si>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</si>
  <si>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</si>
  <si>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</si>
  <si>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</si>
  <si>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</si>
  <si>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</si>
  <si>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</si>
  <si>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</si>
  <si>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</si>
  <si>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</si>
  <si>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</si>
  <si>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</si>
  <si>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</si>
  <si>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</si>
  <si>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</si>
  <si>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</si>
  <si>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</si>
  <si>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</si>
  <si>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</si>
  <si>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</si>
  <si>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</si>
  <si>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</si>
  <si>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</si>
  <si>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</si>
  <si>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</si>
  <si>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</si>
  <si>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</si>
  <si>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</si>
  <si>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</si>
  <si>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</si>
  <si>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</si>
  <si>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</si>
  <si>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</si>
  <si>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</si>
  <si>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</si>
  <si>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</si>
  <si>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</si>
  <si>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</si>
  <si>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</si>
  <si>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</si>
  <si>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</si>
  <si>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</si>
  <si>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</si>
  <si>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</si>
  <si>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</si>
  <si>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</si>
  <si>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</si>
  <si>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</si>
  <si>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</si>
  <si>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</si>
  <si>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</si>
  <si>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</si>
  <si>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</si>
  <si>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</si>
  <si>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</si>
  <si>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</si>
  <si>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</si>
  <si>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</si>
  <si>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</si>
  <si>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</si>
  <si>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</si>
  <si>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</si>
  <si>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</si>
  <si>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</si>
  <si>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</si>
  <si>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</si>
  <si>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</si>
  <si>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</si>
  <si>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</si>
  <si>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</si>
  <si>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</si>
  <si>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</si>
  <si>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</si>
  <si>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</si>
  <si>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</si>
  <si>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</si>
  <si>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</si>
  <si>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</si>
  <si>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</si>
  <si>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</si>
  <si>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</si>
  <si>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</si>
  <si>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</si>
  <si>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</si>
  <si>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</si>
  <si>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</si>
  <si>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</si>
  <si>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</si>
  <si>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</si>
  <si>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</si>
  <si>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</si>
  <si>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</si>
  <si>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</si>
  <si>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</si>
  <si>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</si>
  <si>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</si>
  <si>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</si>
  <si>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</si>
  <si>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</si>
  <si>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</si>
  <si>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</si>
  <si>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</si>
  <si>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</si>
  <si>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</si>
  <si>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</si>
  <si>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</si>
  <si>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</si>
  <si>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</si>
  <si>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</si>
  <si>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</si>
  <si>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</si>
  <si>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</si>
  <si>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</si>
  <si>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</si>
  <si>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</si>
  <si>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</si>
  <si>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</si>
  <si>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</si>
  <si>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</si>
  <si>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</si>
  <si>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</si>
  <si>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</si>
  <si>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</si>
  <si>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</si>
  <si>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</si>
  <si>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</si>
  <si>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</si>
  <si>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</si>
  <si>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</si>
  <si>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</si>
  <si>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</si>
  <si>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</si>
  <si>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</si>
  <si>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</si>
  <si>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</si>
  <si>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</si>
  <si>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</si>
  <si>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</si>
  <si>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</si>
  <si>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</si>
  <si>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</si>
  <si>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</si>
  <si>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</si>
  <si>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</si>
  <si>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</si>
  <si>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</si>
  <si>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</si>
  <si>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</si>
  <si>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</si>
  <si>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</si>
  <si>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</si>
  <si>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</si>
  <si>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</si>
  <si>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</si>
  <si>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</si>
  <si>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</si>
  <si>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</si>
  <si>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</si>
  <si>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</si>
  <si>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</si>
  <si>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</si>
  <si>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</si>
  <si>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</si>
  <si>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</si>
  <si>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</si>
  <si>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</si>
  <si>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</si>
  <si>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</si>
  <si>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</si>
  <si>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</si>
  <si>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</si>
  <si>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</si>
  <si>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</si>
  <si>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</si>
  <si>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</si>
  <si>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</si>
  <si>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</si>
  <si>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</si>
  <si>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</si>
  <si>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</si>
  <si>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</si>
  <si>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</si>
  <si>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</si>
  <si>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</si>
  <si>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</si>
  <si>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</si>
  <si>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</si>
  <si>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</si>
  <si>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</si>
  <si>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</si>
  <si>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</si>
  <si>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</si>
  <si>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</si>
  <si>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</si>
  <si>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</si>
  <si>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</si>
  <si>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</si>
  <si>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</si>
  <si>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</si>
  <si>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</si>
  <si>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</si>
  <si>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</si>
  <si>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</si>
  <si>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</si>
  <si>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</si>
  <si>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</si>
  <si>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</si>
  <si>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</si>
  <si>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</si>
  <si>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</si>
  <si>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</si>
  <si>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</si>
  <si>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</si>
  <si>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</si>
  <si>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</si>
  <si>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</si>
  <si>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</si>
  <si>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</si>
  <si>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</si>
  <si>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</si>
  <si>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</si>
  <si>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</si>
  <si>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</si>
  <si>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</si>
  <si>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</si>
  <si>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</si>
  <si>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</si>
  <si>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</si>
  <si>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</si>
  <si>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</si>
  <si>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</si>
  <si>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</si>
  <si>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</si>
  <si>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</si>
  <si>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</si>
  <si>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</si>
  <si>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</si>
  <si>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</si>
  <si>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</si>
  <si>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</si>
  <si>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</si>
  <si>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</si>
  <si>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</si>
  <si>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</si>
  <si>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</si>
  <si>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</si>
  <si>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</si>
  <si>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</si>
  <si>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</si>
  <si>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</si>
  <si>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</si>
  <si>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</si>
  <si>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</si>
  <si>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</si>
  <si>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</si>
  <si>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</si>
  <si>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</si>
  <si>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</si>
  <si>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</si>
  <si>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</si>
  <si>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</si>
  <si>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</si>
  <si>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</si>
  <si>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</si>
  <si>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</si>
  <si>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</si>
  <si>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</si>
  <si>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</si>
  <si>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</si>
  <si>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</si>
  <si>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</si>
  <si>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</si>
  <si>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</si>
  <si>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</si>
  <si>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</si>
  <si>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</si>
  <si>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</si>
  <si>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</si>
  <si>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</si>
  <si>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</si>
  <si>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</si>
  <si>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</si>
  <si>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</si>
  <si>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</si>
  <si>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</si>
  <si>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</si>
  <si>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</si>
  <si>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</si>
  <si>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</si>
  <si>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</si>
  <si>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</si>
  <si>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</si>
  <si>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</si>
  <si>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</si>
  <si>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</si>
  <si>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</si>
  <si>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</si>
  <si>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</si>
  <si>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</si>
  <si>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</si>
  <si>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</si>
  <si>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</si>
  <si>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</si>
  <si>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</si>
  <si>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</si>
  <si>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</si>
  <si>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</si>
  <si>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</si>
  <si>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</si>
  <si>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</si>
  <si>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</si>
  <si>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</si>
  <si>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</si>
  <si>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</si>
  <si>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</si>
  <si>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</si>
  <si>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</si>
  <si>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</si>
  <si>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</si>
  <si>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</si>
  <si>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</si>
  <si>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</si>
  <si>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</si>
  <si>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</si>
  <si>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</si>
  <si>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</si>
  <si>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</si>
  <si>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</si>
  <si>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</si>
  <si>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</si>
  <si>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</si>
  <si>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</si>
  <si>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</si>
  <si>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</si>
  <si>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</si>
  <si>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</si>
  <si>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</si>
  <si>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</si>
  <si>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</si>
  <si>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</si>
  <si>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</si>
  <si>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</si>
  <si>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</si>
  <si>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</si>
  <si>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</si>
  <si>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</si>
  <si>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</si>
  <si>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</si>
  <si>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</si>
  <si>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</si>
  <si>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</si>
  <si>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</si>
  <si>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</si>
  <si>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</si>
  <si>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</si>
  <si>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</si>
  <si>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</si>
  <si>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</si>
  <si>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</si>
  <si>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</si>
  <si>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</si>
  <si>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</si>
  <si>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</si>
  <si>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</si>
  <si>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</si>
  <si>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</si>
  <si>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</si>
  <si>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</si>
  <si>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</si>
  <si>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</si>
  <si>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</si>
  <si>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</si>
  <si>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</si>
  <si>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</si>
  <si>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</si>
  <si>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</si>
  <si>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</si>
  <si>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</si>
  <si>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</si>
  <si>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</si>
  <si>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</si>
  <si>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</si>
  <si>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</si>
  <si>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</si>
  <si>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</si>
  <si>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</si>
  <si>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</si>
  <si>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</si>
  <si>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</si>
  <si>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</si>
  <si>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</si>
  <si>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</si>
  <si>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</si>
  <si>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</si>
  <si>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</si>
  <si>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</si>
  <si>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</si>
  <si>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</si>
  <si>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</si>
  <si>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</si>
  <si>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</si>
  <si>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</si>
  <si>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</si>
  <si>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</si>
  <si>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</si>
  <si>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</si>
  <si>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</si>
  <si>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</si>
  <si>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</si>
  <si>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</si>
  <si>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</si>
  <si>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</si>
  <si>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</si>
  <si>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</si>
  <si>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</si>
  <si>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</si>
  <si>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</si>
  <si>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</si>
  <si>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</si>
  <si>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</si>
  <si>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</si>
  <si>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</si>
  <si>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</si>
  <si>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</si>
  <si>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</si>
  <si>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</si>
  <si>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</si>
  <si>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</si>
  <si>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</si>
  <si>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</si>
  <si>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</si>
  <si>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</si>
  <si>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</si>
  <si>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</si>
  <si>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</si>
  <si>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</si>
  <si>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</si>
  <si>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</si>
  <si>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</si>
  <si>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</si>
  <si>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</si>
  <si>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</si>
  <si>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</si>
  <si>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</si>
  <si>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</si>
  <si>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</si>
  <si>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</si>
  <si>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</si>
  <si>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</si>
  <si>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</si>
  <si>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</si>
  <si>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</si>
  <si>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</si>
  <si>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</si>
  <si>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</si>
  <si>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</si>
  <si>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</si>
  <si>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</si>
  <si>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</si>
  <si>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</si>
  <si>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</si>
  <si>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</si>
  <si>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</si>
  <si>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</si>
  <si>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</si>
  <si>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</si>
  <si>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</si>
  <si>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</si>
  <si>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</si>
  <si>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</si>
  <si>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</si>
  <si>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</si>
  <si>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</si>
  <si>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</si>
  <si>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</si>
  <si>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</si>
  <si>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</si>
  <si>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</si>
  <si>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</si>
  <si>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</si>
  <si>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</si>
  <si>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</si>
  <si>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</si>
  <si>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</si>
  <si>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</si>
  <si>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</si>
  <si>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</si>
  <si>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</si>
  <si>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</si>
  <si>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</si>
  <si>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</si>
  <si>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</si>
  <si>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</si>
  <si>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</si>
  <si>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</si>
  <si>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</si>
  <si>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</si>
  <si>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</si>
  <si>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</si>
  <si>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</si>
  <si>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</si>
  <si>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</si>
  <si>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</si>
  <si>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</si>
  <si>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</si>
  <si>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</si>
  <si>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</si>
  <si>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</si>
  <si>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</si>
  <si>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</si>
  <si>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</si>
  <si>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</si>
  <si>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</si>
  <si>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</si>
  <si>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</si>
  <si>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</si>
  <si>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</si>
  <si>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</si>
  <si>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</si>
  <si>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</si>
  <si>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</si>
  <si>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</si>
  <si>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</si>
  <si>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</si>
  <si>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</si>
  <si>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</si>
  <si>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</si>
  <si>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</si>
  <si>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</si>
  <si>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</si>
  <si>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</si>
  <si>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</si>
  <si>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</si>
  <si>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</si>
  <si>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</si>
  <si>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</si>
  <si>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</si>
  <si>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</si>
  <si>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</si>
  <si>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</si>
  <si>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</si>
  <si>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</si>
  <si>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</si>
  <si>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</si>
  <si>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</si>
  <si>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</si>
  <si>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</si>
  <si>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</si>
  <si>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</si>
  <si>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</si>
  <si>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</si>
  <si>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</si>
  <si>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</si>
  <si>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</si>
  <si>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</si>
  <si>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</si>
  <si>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</si>
  <si>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</si>
  <si>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</si>
  <si>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</si>
  <si>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</si>
  <si>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</si>
  <si>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</si>
  <si>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</si>
  <si>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</si>
  <si>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</si>
  <si>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</si>
  <si>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</si>
  <si>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</si>
  <si>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</si>
  <si>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</si>
  <si>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</si>
  <si>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</si>
  <si>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</si>
  <si>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</si>
  <si>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</si>
  <si>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</si>
  <si>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</si>
  <si>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</si>
  <si>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</si>
  <si>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</si>
  <si>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</si>
  <si>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</si>
  <si>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</si>
  <si>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</si>
  <si>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</si>
  <si>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</si>
  <si>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</si>
  <si>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</si>
  <si>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</si>
  <si>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</si>
  <si>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</si>
  <si>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</si>
  <si>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</si>
  <si>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</si>
  <si>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</si>
  <si>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</si>
  <si>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</si>
  <si>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</si>
  <si>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</si>
  <si>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</si>
  <si>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</si>
  <si>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</si>
  <si>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</si>
  <si>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</si>
  <si>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</si>
  <si>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</si>
  <si>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</si>
  <si>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</si>
  <si>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</si>
  <si>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</si>
  <si>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</si>
  <si>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</si>
  <si>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</si>
  <si>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</si>
  <si>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</si>
  <si>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</si>
  <si>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</si>
  <si>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</si>
  <si>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</si>
  <si>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</si>
  <si>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</si>
  <si>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</si>
  <si>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</si>
  <si>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</si>
  <si>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</si>
  <si>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</si>
  <si>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</si>
  <si>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</si>
  <si>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</si>
  <si>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</si>
  <si>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</si>
  <si>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</si>
  <si>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</si>
  <si>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</si>
  <si>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</si>
  <si>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</si>
  <si>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</si>
  <si>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</si>
  <si>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</si>
  <si>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</si>
  <si>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</si>
  <si>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</si>
  <si>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</si>
  <si>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</si>
  <si>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</si>
  <si>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</si>
  <si>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</si>
  <si>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</si>
  <si>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</si>
  <si>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</si>
  <si>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</si>
  <si>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</si>
  <si>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</si>
  <si>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</si>
  <si>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</si>
  <si>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</si>
  <si>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</si>
  <si>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</si>
  <si>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</si>
  <si>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</si>
  <si>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</si>
  <si>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</si>
  <si>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</si>
  <si>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</si>
  <si>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</si>
  <si>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</si>
  <si>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</si>
  <si>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</si>
  <si>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</si>
  <si>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</si>
  <si>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</si>
  <si>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</si>
  <si>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</si>
  <si>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</si>
  <si>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</si>
  <si>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</si>
  <si>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</si>
  <si>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</si>
  <si>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</si>
  <si>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</si>
  <si>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</si>
  <si>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</si>
  <si>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</si>
  <si>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</si>
  <si>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</si>
  <si>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</si>
  <si>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</si>
  <si>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</si>
  <si>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</si>
  <si>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</si>
  <si>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</si>
  <si>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</si>
  <si>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</si>
  <si>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</si>
  <si>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</si>
  <si>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</si>
  <si>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</si>
  <si>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</si>
  <si>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</si>
  <si>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</si>
  <si>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</si>
  <si>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</si>
  <si>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</si>
  <si>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</si>
  <si>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</si>
  <si>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</si>
  <si>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</si>
  <si>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</si>
  <si>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</si>
  <si>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</si>
  <si>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</si>
  <si>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</si>
  <si>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</si>
  <si>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</si>
  <si>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</si>
  <si>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</si>
  <si>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</si>
  <si>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</si>
  <si>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</si>
  <si>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</si>
  <si>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</si>
  <si>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</si>
  <si>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</si>
  <si>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</si>
  <si>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</si>
  <si>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</si>
  <si>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</si>
  <si>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</si>
  <si>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</si>
  <si>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</si>
  <si>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</si>
  <si>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</si>
  <si>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</si>
  <si>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</si>
  <si>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</si>
  <si>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</si>
  <si>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</si>
  <si>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</si>
  <si>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</si>
  <si>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</si>
  <si>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</si>
  <si>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</si>
  <si>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</si>
  <si>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</si>
  <si>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</si>
  <si>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</si>
  <si>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</si>
  <si>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</si>
  <si>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</si>
  <si>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</si>
  <si>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</si>
  <si>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</si>
  <si>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</si>
  <si>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</si>
  <si>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</si>
  <si>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</si>
  <si>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</si>
  <si>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</si>
  <si>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</si>
  <si>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</si>
  <si>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</si>
  <si>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</si>
  <si>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</si>
  <si>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</si>
  <si>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</si>
  <si>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</si>
  <si>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</si>
  <si>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</si>
  <si>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</si>
  <si>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</si>
  <si>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</si>
  <si>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</si>
  <si>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</si>
  <si>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</si>
  <si>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</si>
  <si>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</si>
  <si>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</si>
  <si>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</si>
  <si>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</si>
  <si>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</si>
  <si>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</si>
  <si>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</si>
  <si>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</si>
  <si>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</si>
  <si>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</si>
  <si>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</si>
  <si>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</si>
  <si>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</si>
  <si>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</si>
  <si>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</si>
  <si>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</si>
  <si>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</si>
  <si>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</si>
  <si>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</si>
  <si>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</si>
  <si>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</si>
  <si>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</si>
  <si>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</si>
  <si>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</si>
  <si>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</si>
  <si>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</si>
  <si>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</si>
  <si>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</si>
  <si>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</si>
  <si>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</si>
  <si>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</si>
  <si>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</si>
  <si>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</si>
  <si>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</si>
  <si>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</si>
  <si>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</si>
  <si>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</si>
  <si>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</si>
  <si>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</si>
  <si>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</si>
  <si>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</si>
  <si>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</si>
  <si>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</si>
  <si>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</si>
  <si>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</si>
  <si>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</si>
  <si>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</si>
  <si>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</si>
  <si>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</si>
  <si>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</si>
  <si>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</si>
  <si>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</si>
  <si>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</si>
  <si>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</si>
  <si>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</si>
  <si>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</si>
  <si>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</si>
  <si>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</si>
  <si>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</si>
  <si>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</si>
  <si>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</si>
  <si>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</si>
  <si>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</si>
  <si>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</si>
  <si>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</si>
  <si>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</si>
  <si>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</si>
  <si>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</si>
  <si>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</si>
  <si>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</si>
  <si>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</si>
  <si>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</si>
  <si>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</si>
  <si>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</si>
  <si>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</si>
  <si>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</si>
  <si>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</si>
  <si>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</si>
  <si>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</si>
  <si>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</si>
  <si>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</si>
  <si>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</si>
  <si>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</si>
  <si>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</si>
  <si>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</si>
  <si>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</si>
  <si>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</si>
  <si>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</si>
  <si>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</si>
  <si>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</si>
  <si>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</si>
  <si>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</si>
  <si>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</si>
  <si>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</si>
  <si>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</si>
  <si>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</si>
  <si>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</si>
  <si>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</si>
  <si>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</si>
  <si>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</si>
  <si>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</si>
  <si>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</si>
  <si>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</si>
  <si>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</si>
  <si>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</si>
  <si>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</si>
  <si>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</si>
  <si>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</si>
  <si>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</si>
  <si>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</si>
  <si>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</si>
  <si>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</si>
  <si>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</si>
  <si>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</si>
  <si>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</si>
  <si>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</si>
  <si>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</si>
  <si>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</si>
  <si>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</si>
  <si>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</si>
  <si>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</si>
  <si>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</si>
  <si>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</si>
  <si>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</si>
  <si>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</si>
  <si>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</si>
  <si>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</si>
  <si>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</si>
  <si>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</si>
  <si>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</si>
  <si>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</si>
  <si>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</si>
  <si>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</si>
  <si>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</si>
  <si>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</si>
  <si>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</si>
  <si>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</si>
  <si>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</si>
  <si>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</si>
  <si>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</si>
  <si>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</si>
  <si>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</si>
  <si>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</si>
  <si>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</si>
  <si>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</si>
  <si>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</si>
  <si>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</si>
  <si>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</si>
  <si>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</si>
  <si>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</si>
  <si>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</si>
  <si>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</si>
  <si>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</si>
  <si>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</si>
  <si>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</si>
  <si>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</si>
  <si>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</si>
  <si>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</si>
  <si>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</si>
  <si>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</si>
  <si>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</si>
  <si>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</si>
  <si>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</si>
  <si>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</si>
  <si>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</si>
  <si>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</si>
  <si>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</si>
  <si>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</si>
  <si>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</si>
  <si>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</si>
  <si>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</si>
  <si>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</si>
  <si>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</si>
  <si>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</si>
  <si>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</si>
  <si>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</si>
  <si>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</si>
  <si>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</si>
  <si>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</si>
  <si>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</si>
  <si>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</si>
  <si>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</si>
  <si>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</si>
  <si>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</si>
  <si>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</si>
  <si>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</si>
  <si>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</si>
  <si>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</si>
  <si>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</si>
  <si>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</si>
  <si>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</si>
  <si>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</si>
  <si>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</si>
  <si>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</si>
  <si>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</si>
  <si>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</si>
  <si>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</si>
  <si>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</si>
  <si>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</si>
  <si>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</si>
  <si>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</si>
  <si>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</si>
  <si>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</si>
  <si>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</si>
  <si>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</si>
  <si>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</si>
  <si>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</si>
  <si>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</si>
  <si>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</si>
  <si>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</si>
  <si>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</si>
  <si>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</si>
  <si>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</si>
  <si>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</si>
  <si>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</si>
  <si>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</si>
  <si>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</si>
  <si>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</si>
  <si>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</si>
  <si>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</si>
  <si>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</si>
  <si>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</si>
  <si>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</si>
  <si>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</si>
  <si>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</si>
  <si>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</si>
  <si>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</si>
  <si>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</si>
  <si>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</si>
  <si>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</si>
  <si>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</si>
  <si>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</si>
  <si>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</si>
  <si>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</si>
  <si>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</si>
  <si>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</si>
  <si>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</si>
  <si>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</si>
  <si>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</si>
  <si>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</si>
  <si>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</si>
  <si>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</si>
  <si>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</si>
  <si>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</si>
  <si>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</si>
  <si>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</si>
  <si>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</si>
  <si>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</si>
  <si>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</si>
  <si>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</si>
  <si>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</si>
  <si>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</si>
  <si>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</si>
  <si>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</si>
  <si>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</si>
  <si>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</si>
  <si>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</si>
  <si>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</si>
  <si>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</si>
  <si>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</si>
  <si>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</si>
  <si>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</si>
  <si>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</si>
  <si>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</si>
  <si>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</si>
  <si>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</si>
  <si>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</si>
  <si>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</si>
  <si>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</si>
  <si>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</si>
  <si>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</si>
  <si>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</si>
  <si>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</si>
  <si>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</si>
  <si>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</si>
  <si>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</si>
  <si>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</si>
  <si>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</si>
  <si>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</si>
  <si>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</si>
  <si>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</si>
  <si>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</si>
  <si>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</si>
  <si>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</si>
  <si>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</si>
  <si>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</si>
  <si>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</si>
  <si>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</si>
  <si>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</si>
  <si>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</si>
  <si>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</si>
  <si>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</si>
  <si>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</si>
  <si>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</si>
  <si>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</si>
  <si>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</si>
  <si>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</si>
  <si>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</si>
  <si>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</si>
  <si>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</si>
  <si>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</si>
  <si>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</si>
  <si>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</si>
  <si>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</si>
  <si>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</si>
  <si>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</si>
  <si>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</si>
  <si>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</si>
  <si>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</si>
  <si>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</si>
  <si>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</si>
  <si>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</si>
  <si>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</si>
  <si>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</si>
  <si>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</si>
  <si>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</si>
  <si>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</si>
  <si>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</si>
  <si>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</si>
  <si>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</si>
  <si>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</si>
  <si>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</si>
  <si>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</si>
  <si>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</si>
  <si>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</si>
  <si>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</si>
  <si>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</si>
  <si>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</si>
  <si>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</si>
  <si>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</si>
  <si>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</si>
  <si>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</si>
  <si>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</si>
  <si>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</si>
  <si>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</si>
  <si>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</si>
  <si>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</si>
  <si>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</si>
  <si>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</si>
  <si>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</si>
  <si>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</si>
  <si>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</si>
  <si>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</si>
  <si>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</si>
  <si>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</si>
  <si>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</si>
  <si>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</si>
  <si>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</si>
  <si>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</si>
  <si>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</si>
  <si>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</si>
  <si>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</si>
  <si>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</si>
  <si>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</si>
  <si>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</si>
  <si>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</si>
  <si>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</si>
  <si>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</si>
  <si>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</si>
  <si>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</si>
  <si>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</si>
  <si>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</si>
  <si>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</si>
  <si>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</si>
  <si>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</si>
  <si>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</si>
  <si>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</si>
  <si>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</si>
  <si>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</si>
  <si>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</si>
  <si>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</si>
  <si>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</si>
  <si>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</si>
  <si>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</si>
  <si>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</si>
  <si>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</si>
  <si>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</si>
  <si>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</si>
  <si>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</si>
  <si>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</si>
  <si>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</si>
  <si>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</si>
  <si>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</si>
  <si>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</si>
  <si>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</si>
  <si>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</si>
  <si>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</si>
  <si>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</si>
  <si>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</si>
  <si>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</si>
  <si>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</si>
  <si>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</si>
  <si>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</si>
  <si>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</si>
  <si>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</si>
  <si>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</si>
  <si>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</si>
  <si>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</si>
  <si>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</si>
  <si>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</si>
  <si>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</si>
  <si>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</si>
  <si>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</si>
  <si>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</si>
  <si>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</si>
  <si>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</si>
  <si>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</si>
  <si>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</si>
  <si>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</si>
  <si>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</si>
  <si>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</si>
  <si>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</si>
  <si>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</si>
  <si>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</si>
  <si>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</si>
  <si>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</si>
  <si>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</si>
  <si>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</si>
  <si>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</si>
  <si>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</si>
  <si>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</si>
  <si>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</si>
  <si>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</si>
  <si>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</si>
  <si>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</si>
  <si>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</si>
  <si>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</si>
  <si>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</si>
  <si>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</si>
  <si>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</si>
  <si>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</si>
  <si>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</si>
  <si>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</si>
  <si>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</si>
  <si>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</si>
  <si>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</si>
  <si>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</si>
  <si>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</si>
  <si>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</si>
  <si>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</si>
  <si>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</si>
  <si>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</si>
  <si>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</si>
  <si>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</si>
  <si>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</si>
  <si>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</si>
  <si>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</si>
  <si>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</si>
  <si>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</si>
  <si>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</si>
  <si>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</si>
  <si>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</si>
  <si>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</si>
  <si>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</si>
  <si>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</si>
  <si>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</si>
  <si>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</si>
  <si>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</si>
  <si>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</si>
  <si>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</si>
  <si>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</si>
  <si>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</si>
  <si>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</si>
  <si>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</si>
  <si>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</si>
  <si>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</si>
  <si>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</si>
  <si>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</si>
  <si>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</si>
  <si>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</si>
  <si>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</si>
  <si>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</si>
  <si>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</si>
  <si>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</si>
  <si>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</si>
  <si>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</si>
  <si>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</si>
  <si>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</si>
  <si>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</si>
  <si>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</si>
  <si>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</si>
  <si>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</si>
  <si>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</si>
  <si>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</si>
  <si>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</si>
  <si>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</si>
  <si>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</si>
  <si>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</si>
  <si>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</si>
  <si>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</si>
  <si>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</si>
  <si>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</si>
  <si>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</si>
  <si>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</si>
  <si>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</si>
  <si>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</si>
  <si>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</si>
  <si>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</si>
  <si>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</si>
  <si>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</si>
  <si>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</si>
  <si>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</si>
  <si>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</si>
  <si>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</si>
  <si>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</si>
  <si>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</si>
  <si>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</si>
  <si>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</si>
  <si>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</si>
  <si>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</si>
  <si>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</si>
  <si>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</si>
  <si>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</si>
  <si>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</si>
  <si>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</si>
  <si>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</si>
  <si>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</si>
  <si>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</si>
  <si>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</si>
  <si>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</si>
  <si>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</si>
  <si>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</si>
  <si>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</si>
  <si>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</si>
  <si>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</si>
  <si>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</si>
  <si>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</si>
  <si>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</si>
  <si>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</si>
  <si>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</si>
  <si>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</si>
  <si>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</si>
  <si>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</si>
  <si>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</si>
  <si>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</si>
  <si>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</si>
  <si>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</si>
  <si>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</si>
  <si>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</si>
  <si>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</si>
  <si>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</si>
  <si>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</si>
  <si>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</si>
  <si>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</si>
  <si>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</si>
  <si>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</si>
  <si>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</si>
  <si>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</si>
  <si>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</si>
  <si>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</si>
  <si>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</si>
  <si>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</si>
  <si>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</si>
  <si>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</si>
  <si>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</si>
  <si>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</si>
  <si>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</si>
  <si>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</si>
  <si>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</si>
  <si>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</si>
  <si>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</si>
  <si>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</si>
  <si>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</si>
  <si>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</si>
  <si>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</si>
  <si>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</si>
  <si>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</si>
  <si>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</si>
  <si>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</si>
  <si>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</si>
  <si>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</si>
  <si>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</si>
  <si>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</si>
  <si>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</si>
  <si>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</si>
  <si>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</si>
  <si>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</si>
  <si>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</si>
  <si>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</si>
  <si>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</si>
  <si>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</si>
  <si>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</si>
  <si>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</si>
  <si>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</si>
  <si>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</si>
  <si>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</si>
  <si>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</si>
  <si>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</si>
  <si>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</si>
  <si>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</si>
  <si>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</si>
  <si>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</si>
  <si>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</si>
  <si>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</si>
  <si>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</si>
  <si>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</si>
  <si>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</si>
  <si>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</si>
  <si>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</si>
  <si>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</si>
  <si>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</si>
  <si>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</si>
  <si>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</si>
  <si>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</si>
  <si>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</si>
  <si>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</si>
  <si>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</si>
  <si>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</si>
  <si>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</si>
  <si>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</si>
  <si>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</si>
  <si>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</si>
  <si>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</si>
  <si>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</si>
  <si>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</si>
  <si>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</si>
  <si>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</si>
  <si>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</si>
  <si>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</si>
  <si>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</si>
  <si>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</si>
  <si>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</si>
  <si>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</si>
  <si>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</si>
  <si>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</si>
  <si>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</si>
  <si>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</si>
  <si>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</si>
  <si>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</si>
  <si>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</si>
  <si>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</si>
  <si>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</si>
  <si>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</si>
  <si>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</si>
  <si>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</si>
  <si>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</si>
  <si>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</si>
  <si>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</si>
  <si>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</si>
  <si>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</si>
  <si>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</si>
  <si>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</si>
  <si>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</si>
  <si>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</si>
  <si>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</si>
  <si>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</si>
  <si>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</si>
  <si>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</si>
  <si>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</si>
  <si>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</si>
  <si>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</si>
  <si>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</si>
  <si>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</si>
  <si>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</si>
  <si>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</si>
  <si>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</si>
  <si>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</si>
  <si>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</si>
  <si>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</si>
  <si>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</si>
  <si>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</si>
  <si>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</si>
  <si>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</si>
  <si>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</si>
  <si>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</si>
  <si>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</si>
  <si>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</si>
  <si>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</si>
  <si>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</si>
  <si>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</si>
  <si>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</si>
  <si>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</si>
  <si>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</si>
  <si>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</si>
  <si>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</si>
  <si>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</si>
  <si>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</si>
  <si>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</si>
  <si>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</si>
  <si>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</si>
  <si>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</si>
  <si>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</si>
  <si>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</si>
  <si>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</si>
  <si>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</si>
  <si>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</si>
  <si>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</si>
  <si>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</si>
  <si>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</si>
  <si>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</si>
  <si>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</si>
  <si>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</si>
  <si>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</si>
  <si>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</si>
  <si>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</si>
  <si>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</si>
  <si>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</si>
  <si>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</si>
  <si>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</si>
  <si>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</si>
  <si>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</si>
  <si>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</si>
  <si>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</si>
  <si>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</si>
  <si>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</si>
  <si>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</si>
  <si>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</si>
  <si>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</si>
  <si>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</si>
  <si>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</si>
  <si>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</si>
  <si>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</si>
  <si>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</si>
  <si>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</si>
  <si>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</si>
  <si>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</si>
  <si>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</si>
  <si>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</si>
  <si>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</si>
  <si>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</si>
  <si>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</si>
  <si>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</si>
  <si>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</si>
  <si>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</si>
  <si>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</si>
  <si>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</si>
  <si>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</si>
  <si>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</si>
  <si>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</si>
  <si>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</si>
  <si>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</si>
  <si>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</si>
  <si>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</si>
  <si>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</si>
  <si>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</si>
  <si>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</si>
  <si>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</si>
  <si>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</si>
  <si>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</si>
  <si>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</si>
  <si>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</si>
  <si>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</si>
  <si>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</si>
  <si>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</si>
  <si>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</si>
  <si>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</si>
  <si>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</si>
  <si>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</si>
  <si>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</si>
  <si>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</si>
  <si>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</si>
  <si>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</si>
  <si>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</si>
  <si>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</si>
  <si>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</si>
  <si>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</si>
  <si>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</si>
  <si>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</si>
  <si>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</si>
  <si>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</si>
  <si>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</si>
  <si>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</si>
  <si>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</si>
  <si>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</si>
  <si>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</si>
  <si>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</si>
  <si>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</si>
  <si>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</si>
  <si>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</si>
  <si>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</si>
  <si>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</si>
  <si>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</si>
  <si>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</si>
  <si>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</si>
  <si>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</si>
  <si>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</si>
  <si>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</si>
  <si>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</si>
  <si>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</si>
  <si>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</si>
  <si>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</si>
  <si>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</si>
  <si>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</si>
  <si>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</si>
  <si>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</si>
  <si>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</si>
  <si>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</si>
  <si>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</si>
  <si>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</si>
  <si>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</si>
  <si>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</si>
  <si>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</si>
  <si>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</si>
  <si>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</si>
  <si>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</si>
  <si>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</si>
  <si>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</si>
  <si>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</si>
  <si>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</si>
  <si>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</si>
  <si>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</si>
  <si>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</si>
  <si>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</si>
  <si>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</si>
  <si>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</si>
  <si>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</si>
  <si>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</si>
  <si>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</si>
  <si>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</si>
  <si>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</si>
  <si>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</si>
  <si>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</si>
  <si>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</si>
  <si>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</si>
  <si>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</si>
  <si>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</si>
  <si>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</si>
  <si>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</si>
  <si>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</si>
  <si>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</si>
  <si>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</si>
  <si>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</si>
  <si>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</si>
  <si>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</si>
  <si>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</si>
  <si>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</si>
  <si>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</si>
  <si>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</si>
  <si>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</si>
  <si>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</si>
  <si>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</si>
  <si>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</si>
  <si>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</si>
  <si>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</si>
  <si>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</si>
  <si>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</si>
  <si>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</si>
  <si>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</si>
  <si>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</si>
  <si>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</si>
  <si>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</si>
  <si>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</si>
  <si>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</si>
  <si>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</si>
  <si>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</si>
  <si>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</si>
  <si>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</si>
  <si>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</si>
  <si>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</si>
  <si>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</si>
  <si>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</si>
  <si>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</si>
  <si>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</si>
  <si>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</si>
  <si>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</si>
  <si>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</si>
  <si>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</si>
  <si>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</si>
  <si>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</si>
  <si>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</si>
  <si>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</si>
  <si>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</si>
  <si>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</si>
  <si>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</si>
  <si>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</si>
  <si>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</si>
  <si>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</si>
  <si>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</si>
  <si>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</si>
  <si>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</si>
  <si>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</si>
  <si>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</si>
  <si>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</si>
  <si>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</si>
  <si>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</si>
  <si>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</si>
  <si>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</si>
  <si>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</si>
  <si>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</si>
  <si>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</si>
  <si>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</si>
  <si>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</si>
  <si>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</si>
  <si>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</si>
  <si>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</si>
  <si>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</si>
  <si>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</si>
  <si>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</si>
  <si>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</si>
  <si>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</si>
  <si>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</si>
  <si>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</si>
  <si>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</si>
  <si>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</si>
  <si>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</si>
  <si>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</si>
  <si>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</si>
  <si>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</si>
  <si>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</si>
  <si>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</si>
  <si>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</si>
  <si>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</si>
  <si>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</si>
  <si>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</si>
  <si>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</si>
  <si>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</si>
  <si>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</si>
  <si>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</si>
  <si>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</si>
  <si>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</si>
  <si>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</si>
  <si>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</si>
  <si>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</si>
  <si>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</si>
  <si>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</si>
  <si>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</si>
  <si>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</si>
  <si>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</si>
  <si>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</si>
  <si>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</si>
  <si>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</si>
  <si>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</si>
  <si>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</si>
  <si>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</si>
  <si>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</si>
  <si>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</si>
  <si>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</si>
  <si>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</si>
  <si>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</si>
  <si>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</si>
  <si>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</si>
  <si>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</si>
  <si>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</si>
  <si>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</si>
  <si>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</si>
  <si>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</si>
  <si>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</si>
  <si>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</si>
  <si>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</si>
  <si>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</si>
  <si>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</si>
  <si>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</si>
  <si>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</si>
  <si>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</si>
  <si>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</si>
  <si>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</si>
  <si>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</si>
  <si>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</si>
  <si>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</si>
  <si>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</si>
  <si>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</si>
  <si>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</si>
  <si>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</si>
  <si>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</si>
  <si>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</si>
  <si>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</si>
  <si>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</si>
  <si>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</si>
  <si>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</si>
  <si>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</si>
  <si>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</si>
  <si>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</si>
  <si>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</si>
  <si>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</si>
  <si>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</si>
  <si>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</si>
  <si>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</si>
  <si>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</si>
  <si>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</si>
  <si>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</si>
  <si>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</si>
  <si>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</si>
  <si>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</si>
  <si>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</si>
  <si>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</si>
  <si>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</si>
  <si>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</si>
  <si>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</si>
  <si>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</si>
  <si>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</si>
  <si>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</si>
  <si>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</si>
  <si>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</si>
  <si>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</si>
  <si>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</si>
  <si>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</si>
  <si>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</si>
  <si>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</si>
  <si>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</si>
  <si>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</si>
  <si>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</si>
  <si>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</si>
  <si>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</si>
  <si>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</si>
  <si>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</si>
  <si>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</si>
  <si>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</si>
  <si>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</si>
  <si>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</si>
  <si>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</si>
  <si>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</si>
  <si>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</si>
  <si>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</si>
  <si>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</si>
  <si>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</si>
  <si>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</si>
  <si>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</si>
  <si>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</si>
  <si>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</si>
  <si>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</si>
  <si>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</si>
  <si>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</si>
  <si>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</si>
  <si>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</si>
  <si>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</si>
  <si>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</si>
  <si>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</si>
  <si>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</si>
  <si>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</si>
  <si>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</si>
  <si>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</si>
  <si>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</si>
  <si>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</si>
  <si>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</si>
  <si>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</si>
  <si>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</si>
  <si>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</si>
  <si>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</si>
  <si>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</si>
  <si>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</si>
  <si>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</si>
  <si>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</si>
  <si>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</si>
  <si>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</si>
  <si>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</si>
  <si>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</si>
  <si>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</si>
  <si>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</si>
  <si>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</si>
  <si>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</si>
  <si>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</si>
  <si>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</si>
  <si>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</si>
  <si>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</si>
  <si>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</si>
  <si>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</si>
  <si>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</si>
  <si>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</si>
  <si>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</si>
  <si>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</si>
  <si>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</si>
  <si>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</si>
  <si>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</si>
  <si>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</si>
  <si>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</si>
  <si>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</si>
  <si>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</si>
  <si>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</si>
  <si>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</si>
  <si>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</si>
  <si>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</si>
  <si>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</si>
  <si>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</si>
  <si>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</si>
  <si>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</si>
  <si>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</si>
  <si>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</si>
  <si>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</si>
  <si>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</si>
  <si>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</si>
  <si>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</si>
  <si>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</si>
  <si>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</si>
  <si>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</si>
  <si>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</si>
  <si>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</si>
  <si>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</si>
  <si>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</si>
  <si>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</si>
  <si>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</si>
  <si>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</si>
  <si>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</si>
  <si>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</si>
  <si>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</si>
  <si>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</si>
  <si>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</si>
  <si>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</si>
  <si>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</si>
  <si>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</si>
  <si>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</si>
  <si>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</si>
  <si>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</si>
  <si>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</si>
  <si>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</si>
  <si>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</si>
  <si>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</si>
  <si>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</si>
  <si>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</si>
  <si>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</si>
  <si>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</si>
  <si>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</si>
  <si>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</si>
  <si>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</si>
  <si>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</si>
  <si>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</si>
  <si>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</si>
  <si>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</si>
  <si>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</si>
  <si>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</si>
  <si>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</si>
  <si>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</si>
  <si>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</si>
  <si>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</si>
  <si>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</si>
  <si>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</si>
  <si>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</si>
  <si>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</si>
  <si>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</si>
  <si>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</si>
  <si>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</si>
  <si>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</si>
  <si>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</si>
  <si>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</si>
  <si>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</si>
  <si>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</si>
  <si>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</si>
  <si>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</si>
  <si>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</si>
  <si>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</si>
  <si>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</si>
  <si>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</si>
  <si>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</si>
  <si>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</si>
  <si>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</si>
  <si>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</si>
  <si>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</si>
  <si>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</si>
  <si>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</si>
  <si>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</si>
  <si>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</si>
  <si>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</si>
  <si>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</si>
  <si>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</si>
  <si>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</si>
  <si>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</si>
  <si>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</si>
  <si>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</si>
  <si>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</si>
  <si>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</si>
  <si>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</si>
  <si>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</si>
  <si>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</si>
  <si>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</si>
  <si>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</si>
  <si>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</si>
  <si>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</si>
  <si>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</si>
  <si>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</si>
  <si>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</si>
  <si>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</si>
  <si>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</si>
  <si>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</si>
  <si>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</si>
  <si>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</si>
  <si>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</si>
  <si>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</si>
  <si>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</si>
  <si>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</si>
  <si>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</si>
  <si>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</si>
  <si>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</si>
  <si>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</si>
  <si>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</si>
  <si>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</si>
  <si>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</si>
  <si>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</si>
  <si>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</si>
  <si>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</si>
  <si>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</si>
  <si>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</si>
  <si>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</si>
  <si>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</si>
  <si>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</si>
  <si>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</si>
  <si>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</si>
  <si>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</si>
  <si>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</si>
  <si>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</si>
  <si>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</si>
  <si>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</si>
  <si>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</si>
  <si>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</si>
  <si>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</si>
  <si>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</si>
  <si>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</si>
  <si>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</si>
  <si>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</si>
  <si>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</si>
  <si>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</si>
  <si>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</si>
  <si>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</si>
  <si>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</si>
  <si>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</si>
  <si>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</si>
  <si>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</si>
  <si>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</si>
  <si>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</si>
  <si>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</si>
  <si>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</si>
  <si>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</si>
  <si>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</si>
  <si>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</si>
  <si>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</si>
  <si>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</si>
  <si>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</si>
  <si>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</si>
  <si>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</si>
  <si>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</si>
  <si>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</si>
  <si>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</si>
  <si>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</si>
  <si>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</si>
  <si>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</si>
  <si>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</si>
  <si>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</si>
  <si>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</si>
  <si>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</si>
  <si>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</si>
  <si>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</si>
  <si>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</si>
  <si>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</si>
  <si>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</si>
  <si>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</si>
  <si>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</si>
  <si>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</si>
  <si>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</si>
  <si>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</si>
  <si>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</si>
  <si>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</si>
  <si>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</si>
  <si>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</si>
  <si>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</si>
  <si>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</si>
  <si>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</si>
  <si>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</si>
  <si>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</si>
  <si>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</si>
  <si>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</si>
  <si>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</si>
  <si>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</si>
  <si>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</si>
  <si>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</si>
  <si>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</si>
  <si>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</si>
  <si>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</si>
  <si>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</si>
  <si>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</si>
  <si>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</si>
  <si>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</si>
  <si>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</si>
  <si>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</si>
  <si>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</si>
  <si>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</si>
  <si>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</si>
  <si>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</si>
  <si>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</si>
  <si>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</si>
  <si>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</si>
  <si>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</si>
  <si>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</si>
  <si>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</si>
  <si>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</si>
  <si>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</si>
  <si>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</si>
  <si>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</si>
  <si>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</si>
  <si>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</si>
  <si>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</si>
  <si>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</si>
  <si>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</si>
  <si>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</si>
  <si>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</si>
  <si>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</si>
  <si>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</si>
  <si>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</si>
  <si>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</si>
  <si>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</si>
  <si>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</si>
  <si>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</si>
  <si>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</si>
  <si>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</si>
  <si>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</si>
  <si>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</si>
  <si>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</si>
  <si>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</si>
  <si>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</si>
  <si>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</si>
  <si>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</si>
  <si>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</si>
  <si>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</si>
  <si>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</si>
  <si>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</si>
  <si>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</si>
  <si>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</si>
  <si>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</si>
  <si>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</si>
  <si>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</si>
  <si>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</si>
  <si>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</si>
  <si>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</si>
  <si>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</si>
  <si>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</si>
  <si>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</si>
  <si>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</si>
  <si>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</si>
  <si>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</si>
  <si>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</si>
  <si>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</si>
  <si>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</si>
  <si>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</si>
  <si>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</si>
  <si>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</si>
  <si>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</si>
  <si>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</si>
  <si>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</si>
  <si>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</si>
  <si>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</si>
  <si>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</si>
  <si>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</si>
  <si>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</si>
  <si>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</si>
  <si>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</si>
  <si>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</si>
  <si>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</si>
  <si>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</si>
  <si>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</si>
  <si>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</si>
  <si>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</si>
  <si>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</si>
  <si>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</si>
  <si>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</si>
  <si>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</si>
  <si>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</si>
  <si>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</si>
  <si>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</si>
  <si>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</si>
  <si>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</si>
  <si>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</si>
  <si>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</si>
  <si>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</si>
  <si>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</si>
  <si>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</si>
  <si>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</si>
  <si>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</si>
  <si>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</si>
  <si>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</si>
  <si>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</si>
  <si>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</si>
  <si>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</si>
  <si>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</si>
  <si>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</si>
  <si>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</si>
  <si>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</si>
  <si>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</si>
  <si>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</si>
  <si>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</si>
  <si>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</si>
  <si>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</si>
  <si>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</si>
  <si>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</si>
  <si>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</si>
  <si>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</si>
  <si>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</si>
  <si>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</si>
  <si>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</si>
  <si>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</si>
  <si>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</si>
  <si>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</si>
  <si>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</si>
  <si>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</si>
  <si>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</si>
  <si>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</si>
  <si>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</si>
  <si>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</si>
  <si>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</si>
  <si>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</si>
  <si>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</si>
  <si>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</si>
  <si>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</si>
  <si>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</si>
  <si>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</si>
  <si>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</si>
  <si>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</si>
  <si>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</si>
  <si>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</si>
  <si>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</si>
  <si>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</si>
  <si>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</si>
  <si>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</si>
  <si>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</si>
  <si>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</si>
  <si>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</si>
  <si>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</si>
  <si>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</si>
  <si>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</si>
  <si>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</si>
  <si>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</si>
  <si>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</si>
  <si>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</si>
  <si>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</si>
  <si>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</si>
  <si>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</si>
  <si>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</si>
  <si>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</si>
  <si>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</si>
  <si>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</si>
  <si>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</si>
  <si>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</si>
  <si>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</si>
  <si>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</si>
  <si>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</si>
  <si>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</si>
  <si>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</si>
  <si>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</si>
  <si>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</si>
  <si>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</si>
  <si>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</si>
  <si>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</si>
  <si>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</si>
  <si>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</si>
  <si>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</si>
  <si>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</si>
  <si>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</si>
  <si>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</si>
  <si>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</si>
  <si>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</si>
  <si>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</si>
  <si>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</si>
  <si>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</si>
  <si>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</si>
  <si>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</si>
  <si>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</si>
  <si>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</si>
  <si>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</si>
  <si>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</si>
  <si>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</si>
  <si>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</si>
  <si>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</si>
  <si>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</si>
  <si>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</si>
  <si>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</si>
  <si>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</si>
  <si>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</si>
  <si>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</si>
  <si>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</si>
  <si>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</si>
  <si>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</si>
  <si>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</si>
  <si>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</si>
  <si>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</si>
  <si>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</si>
  <si>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</si>
  <si>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</si>
  <si>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</si>
  <si>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</si>
  <si>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</si>
  <si>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</si>
  <si>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</si>
  <si>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</si>
  <si>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</si>
  <si>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</si>
  <si>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</si>
  <si>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</si>
  <si>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</si>
  <si>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</si>
  <si>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</si>
  <si>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</si>
  <si>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</si>
  <si>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</si>
  <si>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</si>
  <si>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</si>
  <si>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</si>
  <si>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</si>
  <si>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</si>
  <si>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</si>
  <si>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</si>
  <si>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</si>
  <si>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</si>
  <si>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</si>
  <si>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</si>
  <si>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</si>
  <si>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</si>
  <si>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</si>
  <si>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</si>
  <si>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</si>
  <si>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</si>
  <si>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</si>
  <si>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</si>
  <si>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</si>
  <si>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</si>
  <si>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</si>
  <si>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</si>
  <si>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</si>
  <si>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</si>
  <si>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</si>
  <si>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</si>
  <si>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</si>
  <si>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</si>
  <si>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</si>
  <si>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</si>
  <si>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</si>
  <si>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</si>
  <si>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</si>
  <si>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</si>
  <si>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</si>
  <si>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</si>
  <si>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</si>
  <si>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</si>
  <si>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</si>
  <si>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</si>
  <si>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</si>
  <si>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</si>
  <si>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</si>
  <si>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</si>
  <si>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</si>
  <si>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</si>
  <si>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</si>
  <si>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</si>
  <si>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</si>
  <si>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</si>
  <si>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</si>
  <si>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</si>
  <si>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</si>
  <si>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</si>
  <si>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</si>
  <si>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</si>
  <si>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</si>
  <si>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</si>
  <si>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</si>
  <si>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</si>
  <si>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</si>
  <si>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</si>
  <si>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</si>
  <si>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</si>
  <si>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</si>
  <si>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</si>
  <si>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</si>
  <si>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</si>
  <si>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</si>
  <si>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</si>
  <si>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</si>
  <si>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</si>
  <si>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</si>
  <si>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</si>
  <si>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</si>
  <si>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</si>
  <si>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</si>
  <si>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</si>
  <si>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</si>
  <si>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</si>
  <si>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</si>
  <si>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</si>
  <si>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</si>
  <si>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</si>
  <si>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</si>
  <si>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</si>
  <si>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</si>
  <si>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</si>
  <si>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</si>
  <si>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</si>
  <si>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</si>
  <si>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</si>
  <si>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</si>
  <si>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</si>
  <si>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</si>
  <si>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</si>
  <si>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</si>
  <si>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</si>
  <si>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</si>
  <si>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</si>
  <si>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</si>
  <si>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</si>
  <si>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</si>
  <si>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</si>
  <si>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</si>
  <si>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</si>
  <si>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</si>
  <si>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</si>
  <si>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</si>
  <si>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</si>
  <si>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</si>
  <si>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</si>
  <si>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</si>
  <si>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</si>
  <si>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</si>
  <si>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</si>
  <si>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</si>
  <si>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</si>
  <si>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</si>
  <si>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</si>
  <si>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</si>
  <si>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</si>
  <si>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</si>
  <si>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</si>
  <si>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</si>
  <si>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</si>
  <si>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</si>
  <si>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</si>
  <si>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</si>
  <si>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</si>
  <si>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</si>
  <si>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</si>
  <si>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</si>
  <si>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</si>
  <si>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</si>
  <si>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</si>
  <si>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</si>
  <si>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</si>
  <si>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</si>
  <si>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</si>
  <si>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</si>
  <si>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</si>
  <si>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</si>
  <si>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</si>
  <si>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</si>
  <si>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</si>
  <si>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</si>
  <si>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</si>
  <si>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</si>
  <si>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</si>
  <si>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</si>
  <si>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</si>
  <si>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</si>
  <si>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</si>
  <si>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</si>
  <si>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</si>
  <si>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</si>
  <si>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</si>
  <si>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</si>
  <si>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</si>
  <si>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</si>
  <si>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</si>
  <si>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</si>
  <si>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</si>
  <si>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</si>
  <si>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</si>
  <si>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</si>
  <si>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</si>
  <si>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</si>
  <si>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</si>
  <si>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</si>
  <si>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</si>
  <si>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</si>
  <si>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</si>
  <si>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</si>
  <si>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</si>
  <si>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</si>
  <si>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</si>
  <si>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</si>
  <si>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</si>
  <si>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</si>
  <si>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</si>
  <si>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</si>
  <si>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</si>
  <si>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</si>
  <si>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</si>
  <si>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</si>
  <si>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</si>
  <si>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</si>
  <si>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</si>
  <si>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</si>
  <si>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</si>
  <si>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</si>
  <si>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</si>
  <si>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</si>
  <si>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</si>
  <si>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</si>
  <si>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</si>
  <si>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</si>
  <si>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</si>
  <si>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</si>
  <si>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</si>
  <si>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</si>
  <si>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</si>
  <si>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</si>
  <si>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</si>
  <si>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</si>
  <si>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</si>
  <si>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</si>
  <si>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</si>
  <si>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</si>
  <si>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</si>
  <si>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</si>
  <si>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</si>
  <si>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</si>
  <si>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</si>
  <si>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</si>
  <si>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</si>
  <si>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</si>
  <si>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</si>
  <si>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</si>
  <si>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</si>
  <si>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</si>
  <si>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</si>
  <si>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</si>
  <si>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</si>
  <si>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</si>
  <si>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</si>
  <si>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</si>
  <si>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</si>
  <si>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</si>
  <si>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</si>
  <si>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</si>
  <si>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</si>
  <si>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</si>
  <si>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</si>
  <si>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</si>
  <si>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</si>
  <si>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</si>
  <si>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</si>
  <si>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</si>
  <si>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</si>
  <si>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</si>
  <si>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</si>
  <si>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</si>
  <si>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</si>
  <si>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</si>
  <si>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</si>
  <si>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</si>
  <si>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</si>
  <si>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</si>
  <si>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</si>
  <si>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</si>
  <si>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</si>
  <si>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</si>
  <si>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</si>
  <si>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</si>
  <si>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</si>
  <si>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</si>
  <si>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</si>
  <si>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</si>
  <si>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</si>
  <si>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</si>
  <si>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</si>
  <si>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</si>
  <si>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</si>
  <si>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</si>
  <si>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</si>
  <si>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</si>
  <si>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</si>
  <si>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</si>
  <si>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</si>
  <si>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</si>
  <si>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</si>
  <si>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</si>
  <si>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</si>
  <si>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</si>
  <si>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</si>
  <si>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</si>
  <si>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</si>
  <si>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</si>
  <si>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</si>
  <si>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</si>
  <si>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</si>
  <si>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</si>
  <si>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</si>
  <si>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</si>
  <si>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</si>
  <si>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</si>
  <si>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</si>
  <si>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</si>
  <si>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</si>
  <si>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</si>
  <si>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</si>
  <si>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</si>
  <si>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</si>
  <si>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</si>
  <si>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</si>
  <si>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</si>
  <si>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</si>
  <si>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</si>
  <si>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</si>
  <si>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</si>
  <si>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</si>
  <si>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</si>
  <si>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</si>
  <si>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</si>
  <si>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</si>
  <si>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</si>
  <si>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</si>
  <si>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</si>
  <si>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</si>
  <si>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</si>
  <si>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</si>
  <si>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</si>
  <si>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</si>
  <si>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</si>
  <si>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</si>
  <si>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</si>
  <si>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</si>
  <si>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</si>
  <si>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</si>
  <si>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</si>
  <si>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</si>
  <si>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</si>
  <si>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</si>
  <si>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</si>
  <si>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</si>
  <si>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</si>
  <si>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</si>
  <si>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</si>
  <si>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</si>
  <si>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</si>
  <si>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</si>
  <si>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</si>
  <si>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</si>
  <si>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</si>
  <si>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</si>
  <si>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</si>
  <si>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</si>
  <si>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</si>
  <si>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</si>
  <si>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</si>
  <si>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</si>
  <si>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</si>
  <si>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</si>
  <si>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</si>
  <si>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</si>
  <si>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</si>
  <si>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</si>
  <si>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</si>
  <si>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</si>
  <si>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</si>
  <si>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</si>
  <si>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</si>
  <si>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</si>
  <si>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</si>
  <si>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</si>
  <si>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</si>
  <si>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</si>
  <si>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</si>
  <si>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</si>
  <si>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</si>
  <si>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</si>
  <si>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</si>
  <si>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</si>
  <si>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</si>
  <si>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</si>
  <si>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</si>
  <si>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</si>
  <si>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</si>
  <si>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</si>
  <si>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</si>
  <si>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</si>
  <si>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</si>
  <si>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</si>
  <si>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</si>
  <si>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</si>
  <si>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</si>
  <si>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</si>
  <si>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</si>
  <si>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</si>
  <si>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</si>
  <si>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</si>
  <si>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</si>
  <si>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</si>
  <si>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</si>
  <si>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</si>
  <si>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</si>
  <si>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</si>
  <si>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</si>
  <si>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</si>
  <si>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</si>
  <si>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</si>
  <si>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</si>
  <si>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</si>
  <si>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</si>
  <si>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</si>
  <si>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</si>
  <si>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</si>
  <si>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</si>
  <si>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</si>
  <si>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</si>
  <si>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</si>
  <si>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</si>
  <si>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</si>
  <si>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</si>
  <si>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</si>
  <si>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</si>
  <si>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</si>
  <si>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</si>
  <si>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</si>
  <si>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</si>
  <si>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</si>
  <si>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</si>
  <si>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</si>
  <si>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</si>
  <si>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</si>
  <si>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</si>
  <si>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</si>
  <si>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</si>
  <si>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</si>
  <si>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</si>
  <si>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</si>
  <si>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</si>
  <si>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</si>
  <si>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</si>
  <si>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</si>
  <si>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</si>
  <si>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</si>
  <si>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</si>
  <si>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</si>
  <si>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</si>
  <si>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</si>
  <si>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</si>
  <si>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</si>
  <si>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</si>
  <si>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</si>
  <si>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</si>
  <si>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</si>
  <si>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</si>
  <si>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</si>
  <si>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</si>
  <si>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</si>
  <si>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</si>
  <si>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</si>
  <si>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</si>
  <si>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</si>
  <si>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</si>
  <si>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</si>
  <si>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</si>
  <si>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</si>
  <si>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</si>
  <si>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</si>
  <si>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</si>
  <si>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</si>
  <si>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</si>
  <si>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</si>
  <si>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</si>
  <si>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</si>
  <si>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</si>
  <si>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</si>
  <si>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</si>
  <si>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</si>
  <si>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</si>
  <si>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</si>
  <si>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</si>
  <si>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</si>
  <si>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</si>
  <si>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</si>
  <si>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</si>
  <si>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</si>
  <si>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</si>
  <si>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</si>
  <si>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</si>
  <si>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</si>
  <si>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</si>
  <si>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</si>
  <si>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</si>
  <si>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</si>
  <si>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</si>
  <si>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</si>
  <si>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</si>
  <si>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</si>
  <si>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</si>
  <si>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</si>
  <si>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</si>
  <si>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</si>
  <si>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</si>
  <si>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</si>
  <si>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</si>
  <si>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</si>
  <si>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</si>
  <si>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</si>
  <si>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</si>
  <si>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</si>
  <si>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</si>
  <si>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</si>
  <si>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</si>
  <si>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</si>
  <si>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</si>
  <si>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</si>
  <si>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</si>
  <si>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</si>
  <si>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</si>
  <si>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</si>
  <si>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</si>
  <si>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</si>
  <si>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</si>
  <si>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</si>
  <si>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</si>
  <si>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</si>
  <si>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</si>
  <si>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</si>
  <si>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</si>
  <si>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</si>
  <si>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</si>
  <si>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</si>
  <si>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</si>
  <si>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</si>
  <si>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</si>
  <si>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</si>
  <si>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</si>
  <si>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</si>
  <si>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</si>
  <si>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</si>
  <si>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</si>
  <si>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</si>
  <si>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</si>
  <si>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</si>
  <si>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</si>
  <si>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</si>
  <si>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</si>
  <si>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</si>
  <si>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</si>
  <si>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</si>
  <si>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</si>
  <si>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</si>
  <si>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</si>
  <si>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</si>
  <si>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</si>
  <si>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</si>
  <si>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</si>
  <si>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</si>
  <si>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</si>
  <si>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</si>
  <si>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</si>
  <si>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</si>
  <si>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</si>
  <si>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</si>
  <si>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</si>
  <si>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</si>
  <si>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</si>
  <si>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</si>
  <si>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</si>
  <si>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</si>
  <si>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</si>
  <si>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</si>
  <si>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</si>
  <si>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</si>
  <si>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</si>
  <si>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</si>
  <si>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</si>
  <si>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</si>
  <si>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</si>
  <si>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</si>
  <si>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</si>
  <si>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</si>
  <si>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</si>
  <si>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</si>
  <si>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</si>
  <si>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</si>
  <si>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</si>
  <si>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</si>
  <si>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</si>
  <si>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</si>
  <si>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</si>
  <si>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</si>
  <si>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</si>
  <si>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</si>
  <si>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</si>
  <si>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</si>
  <si>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</si>
  <si>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</si>
  <si>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</si>
  <si>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</si>
  <si>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</si>
  <si>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</si>
  <si>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</si>
  <si>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</si>
  <si>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</si>
  <si>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</si>
  <si>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</si>
  <si>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</si>
  <si>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</si>
  <si>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</si>
  <si>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</si>
  <si>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</si>
  <si>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</si>
  <si>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</si>
  <si>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</si>
  <si>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</si>
  <si>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</si>
  <si>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</si>
  <si>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</si>
  <si>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</si>
  <si>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</si>
  <si>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</si>
  <si>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</si>
  <si>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</si>
  <si>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</si>
  <si>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</si>
  <si>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</si>
  <si>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</si>
  <si>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</si>
  <si>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</si>
  <si>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</si>
  <si>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</si>
  <si>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</si>
  <si>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</si>
  <si>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</si>
  <si>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</si>
  <si>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</si>
  <si>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</si>
  <si>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</si>
  <si>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</si>
  <si>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</si>
  <si>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</si>
  <si>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</si>
  <si>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</si>
  <si>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</si>
  <si>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</si>
  <si>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</si>
  <si>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</si>
  <si>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</si>
  <si>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</si>
  <si>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</si>
  <si>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</si>
  <si>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</si>
  <si>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</si>
  <si>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</si>
  <si>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</si>
  <si>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</si>
  <si>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</si>
  <si>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</si>
  <si>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</si>
  <si>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</si>
  <si>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</si>
  <si>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</si>
  <si>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</si>
  <si>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</si>
  <si>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</si>
  <si>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</si>
  <si>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</si>
  <si>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</si>
  <si>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</si>
  <si>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</si>
  <si>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</si>
  <si>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</si>
  <si>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</si>
  <si>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</si>
  <si>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</si>
  <si>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</si>
  <si>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</si>
  <si>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</si>
  <si>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</si>
  <si>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</si>
  <si>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</si>
  <si>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</si>
  <si>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</si>
  <si>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</si>
  <si>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</si>
  <si>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</si>
  <si>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</si>
  <si>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</si>
  <si>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</si>
  <si>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</si>
  <si>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</si>
  <si>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</si>
  <si>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</si>
  <si>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</si>
  <si>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</si>
  <si>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</si>
  <si>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</si>
  <si>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</si>
  <si>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</si>
  <si>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</si>
  <si>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</si>
  <si>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</si>
  <si>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</si>
  <si>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</si>
  <si>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</si>
  <si>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</si>
  <si>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</si>
  <si>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</si>
  <si>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</si>
  <si>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</si>
  <si>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</si>
  <si>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</si>
  <si>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</si>
  <si>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</si>
  <si>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</si>
  <si>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</si>
  <si>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</si>
  <si>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</si>
  <si>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</si>
  <si>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</si>
  <si>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</si>
  <si>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</si>
  <si>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</si>
  <si>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</si>
  <si>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</si>
  <si>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</si>
  <si>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</si>
  <si>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</si>
  <si>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</si>
  <si>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</si>
  <si>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</si>
  <si>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</si>
  <si>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</si>
  <si>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</si>
  <si>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</si>
  <si>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</si>
  <si>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</si>
  <si>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</si>
  <si>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</si>
  <si>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</si>
  <si>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</si>
  <si>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</si>
  <si>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</si>
  <si>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</si>
  <si>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</si>
  <si>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</si>
  <si>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</si>
  <si>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</si>
  <si>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</si>
  <si>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</si>
  <si>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</si>
  <si>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</si>
  <si>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</si>
  <si>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</si>
  <si>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</si>
  <si>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</si>
  <si>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</si>
  <si>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</si>
  <si>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</si>
  <si>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</si>
  <si>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</si>
  <si>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</si>
  <si>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</si>
  <si>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</si>
  <si>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</si>
  <si>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</si>
  <si>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</si>
  <si>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</si>
  <si>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</si>
  <si>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</si>
  <si>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</si>
  <si>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</si>
  <si>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</si>
  <si>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</si>
  <si>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</si>
  <si>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</si>
  <si>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</si>
  <si>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</si>
  <si>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</si>
  <si>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</si>
  <si>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</si>
  <si>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</si>
  <si>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</si>
  <si>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</si>
  <si>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</si>
  <si>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</si>
  <si>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</si>
  <si>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</si>
  <si>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</si>
  <si>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</si>
  <si>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</si>
  <si>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</si>
  <si>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</si>
  <si>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</si>
  <si>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</si>
  <si>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</si>
  <si>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</si>
  <si>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</si>
  <si>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</si>
  <si>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</si>
  <si>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</si>
  <si>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</si>
  <si>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</si>
  <si>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</si>
  <si>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</si>
  <si>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</si>
  <si>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</si>
  <si>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</si>
  <si>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</si>
  <si>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</si>
  <si>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</si>
  <si>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</si>
  <si>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</si>
  <si>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</si>
  <si>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</si>
  <si>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</si>
  <si>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</si>
  <si>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</si>
  <si>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</si>
  <si>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</si>
  <si>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</si>
  <si>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</si>
  <si>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</si>
  <si>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</si>
  <si>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</si>
  <si>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</si>
  <si>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</si>
  <si>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</si>
  <si>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</si>
  <si>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Surcharge(coloumn added)</t>
  </si>
  <si>
    <t>Total Sales(coloumn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</si>
</sst>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EB4F8A-7A16-4989-8439-E00F420CC61B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3CE-9B0F-47A7-ACB0-1A18ADC1D7E3}">
  <dimension ref="A1:X2103"/>
  <sheetViews>
    <sheetView tabSelected="1" topLeftCell="H1" workbookViewId="0">
      <selection activeCell="X10" sqref="X10"/>
    </sheetView>
  </sheetViews>
  <sheetFormatPr defaultRowHeight="14.4" x14ac:dyDescent="0.3"/>
  <cols>
    <col min="3" max="4" width="10.44140625" bestFit="1" customWidth="1"/>
    <col min="5" max="5" width="13.109375" bestFit="1" customWidth="1"/>
    <col min="15" max="15" width="16.109375" customWidth="1"/>
    <col min="23" max="23" width="34.6640625" customWidth="1"/>
    <col min="24" max="24" width="26.2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3830</v>
      </c>
      <c r="X1" s="2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IF(E2="Same Day", 0.2, IF(E2="First Class", 0.1, IF(E2="Standard Class", 0.05, 0)))</f>
        <v>0.05</v>
      </c>
      <c r="X2">
        <f>(S2-V2)*(1+W2)</f>
        <v>787.88913000000002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IF(E3="Same Day", 0.2, IF(E3="First Class", 0.1, IF(E3="Standard Class", 0.05, 0)))</f>
        <v>0.05</v>
      </c>
      <c r="X3">
        <f t="shared" ref="X3:X66" si="1">(S3-V3)*(1+W3)</f>
        <v>631.54350000000011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0.05</v>
      </c>
      <c r="X4">
        <f t="shared" si="1"/>
        <v>335.09300999999999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0.05</v>
      </c>
      <c r="X5">
        <f t="shared" si="1"/>
        <v>13.90536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0.05</v>
      </c>
      <c r="X8">
        <f t="shared" si="1"/>
        <v>17.6904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0.05</v>
      </c>
      <c r="X9">
        <f t="shared" si="1"/>
        <v>18.73368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0.05</v>
      </c>
      <c r="X10">
        <f t="shared" si="1"/>
        <v>51.691499999999998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0.05</v>
      </c>
      <c r="X11">
        <f t="shared" si="1"/>
        <v>10.852380000000002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0.05</v>
      </c>
      <c r="X12">
        <f t="shared" si="1"/>
        <v>14.787359999999998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0.05</v>
      </c>
      <c r="X13">
        <f t="shared" si="1"/>
        <v>62.968499999999999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0.05</v>
      </c>
      <c r="X14">
        <f t="shared" si="1"/>
        <v>614.22952500000008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0.05</v>
      </c>
      <c r="X15">
        <f t="shared" si="1"/>
        <v>165.01841999999999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0.05</v>
      </c>
      <c r="X16">
        <f t="shared" si="1"/>
        <v>421.23311999999999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0.05</v>
      </c>
      <c r="X17">
        <f t="shared" si="1"/>
        <v>6.2756400000000001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0.05</v>
      </c>
      <c r="X18">
        <f t="shared" si="1"/>
        <v>10.93764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0.05</v>
      </c>
      <c r="X20">
        <f t="shared" si="1"/>
        <v>30.644880000000001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0.05</v>
      </c>
      <c r="X23">
        <f t="shared" si="1"/>
        <v>156.28724999999997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0.05</v>
      </c>
      <c r="X24">
        <f t="shared" si="1"/>
        <v>265.68611999999996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0.05</v>
      </c>
      <c r="X25">
        <f t="shared" si="1"/>
        <v>603.88440000000003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0.05</v>
      </c>
      <c r="X26">
        <f t="shared" si="1"/>
        <v>823.62840000000006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0.05</v>
      </c>
      <c r="X28">
        <f t="shared" si="1"/>
        <v>57.367799999999995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0.05</v>
      </c>
      <c r="X30">
        <f t="shared" si="1"/>
        <v>80.424540000000007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0.05</v>
      </c>
      <c r="X32">
        <f t="shared" si="1"/>
        <v>10.43511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0.05</v>
      </c>
      <c r="X33">
        <f t="shared" si="1"/>
        <v>13.856850000000003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0.05</v>
      </c>
      <c r="X35">
        <f t="shared" si="1"/>
        <v>3.4398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0.05</v>
      </c>
      <c r="X38">
        <f t="shared" si="1"/>
        <v>72.503340000000009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0.05</v>
      </c>
      <c r="X39">
        <f t="shared" si="1"/>
        <v>33.589500000000001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0.05</v>
      </c>
      <c r="X40">
        <f t="shared" si="1"/>
        <v>9.5722200000000015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0.05</v>
      </c>
      <c r="X41">
        <f t="shared" si="1"/>
        <v>321.08076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0.05</v>
      </c>
      <c r="X42">
        <f t="shared" si="1"/>
        <v>24.766559999999995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0.05</v>
      </c>
      <c r="X43">
        <f t="shared" si="1"/>
        <v>2.1470400000000001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0.05</v>
      </c>
      <c r="X44">
        <f t="shared" si="1"/>
        <v>107.02691999999999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0.05</v>
      </c>
      <c r="X46">
        <f t="shared" si="1"/>
        <v>143.1276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0.05</v>
      </c>
      <c r="X47">
        <f t="shared" si="1"/>
        <v>113.49492000000001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0.05</v>
      </c>
      <c r="X49">
        <f t="shared" si="1"/>
        <v>6.9068999999999994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0.05</v>
      </c>
      <c r="X50">
        <f t="shared" si="1"/>
        <v>217.74732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0.05</v>
      </c>
      <c r="X52">
        <f t="shared" si="1"/>
        <v>5.4054000000000002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0.05</v>
      </c>
      <c r="X53">
        <f t="shared" si="1"/>
        <v>4.1069700000000005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0.05</v>
      </c>
      <c r="X54">
        <f t="shared" si="1"/>
        <v>127.029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0.05</v>
      </c>
      <c r="X55">
        <f t="shared" si="1"/>
        <v>472.51512000000002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0.05</v>
      </c>
      <c r="X57">
        <f t="shared" si="1"/>
        <v>127.47294000000001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0.05</v>
      </c>
      <c r="X58">
        <f t="shared" si="1"/>
        <v>48.575520000000004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0.05</v>
      </c>
      <c r="X60">
        <f t="shared" si="1"/>
        <v>57.748320000000007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0.05</v>
      </c>
      <c r="X61">
        <f t="shared" si="1"/>
        <v>142.892505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0.05</v>
      </c>
      <c r="X62">
        <f t="shared" si="1"/>
        <v>8.2555199999999989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0.05</v>
      </c>
      <c r="X64">
        <f t="shared" si="1"/>
        <v>8.0003700000000002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0.05</v>
      </c>
      <c r="X66">
        <f t="shared" si="1"/>
        <v>16.023000000000003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IF(E67="Same Day", 0.2, IF(E67="First Class", 0.1, IF(E67="Standard Class", 0.05, 0)))</f>
        <v>0.05</v>
      </c>
      <c r="X67">
        <f t="shared" ref="X67:X130" si="3">(S67-V67)*(1+W67)</f>
        <v>37.111200000000004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0.05</v>
      </c>
      <c r="X70">
        <f t="shared" si="3"/>
        <v>1751.887725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0.05</v>
      </c>
      <c r="X71">
        <f t="shared" si="3"/>
        <v>105.82487999999999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0.05</v>
      </c>
      <c r="X72">
        <f t="shared" si="3"/>
        <v>298.62000000000006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0.05</v>
      </c>
      <c r="X73">
        <f t="shared" si="3"/>
        <v>57.618750000000006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0.05</v>
      </c>
      <c r="X74">
        <f t="shared" si="3"/>
        <v>252.90667500000001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0.05</v>
      </c>
      <c r="X78">
        <f t="shared" si="3"/>
        <v>269.49930000000001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0.05</v>
      </c>
      <c r="X79">
        <f t="shared" si="3"/>
        <v>56.452410000000008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0.05</v>
      </c>
      <c r="X80">
        <f t="shared" si="3"/>
        <v>3.3415200000000005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0.05</v>
      </c>
      <c r="X81">
        <f t="shared" si="3"/>
        <v>28.34055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0.05</v>
      </c>
      <c r="X82">
        <f t="shared" si="3"/>
        <v>38.254229999999993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0.05</v>
      </c>
      <c r="X83">
        <f t="shared" si="3"/>
        <v>356.47793999999999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0.05</v>
      </c>
      <c r="X84">
        <f t="shared" si="3"/>
        <v>402.97288499999996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0.05</v>
      </c>
      <c r="X85">
        <f t="shared" si="3"/>
        <v>152.78592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0.05</v>
      </c>
      <c r="X86">
        <f t="shared" si="3"/>
        <v>66.17519999999999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0.05</v>
      </c>
      <c r="X87">
        <f t="shared" si="3"/>
        <v>354.28869000000003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0.05</v>
      </c>
      <c r="X88">
        <f t="shared" si="3"/>
        <v>152.09774999999999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0.05</v>
      </c>
      <c r="X89">
        <f t="shared" si="3"/>
        <v>329.59017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0.05</v>
      </c>
      <c r="X90">
        <f t="shared" si="3"/>
        <v>233.88582000000002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0.05</v>
      </c>
      <c r="X91">
        <f t="shared" si="3"/>
        <v>25.231500000000004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0.05</v>
      </c>
      <c r="X92">
        <f t="shared" si="3"/>
        <v>196.75656000000001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0.05</v>
      </c>
      <c r="X95">
        <f t="shared" si="3"/>
        <v>759.70440000000008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0.05</v>
      </c>
      <c r="X101">
        <f t="shared" si="3"/>
        <v>299.06414999999998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0.05</v>
      </c>
      <c r="X102">
        <f t="shared" si="3"/>
        <v>16.853759999999998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0.05</v>
      </c>
      <c r="X104">
        <f t="shared" si="3"/>
        <v>17.181360000000002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0.05</v>
      </c>
      <c r="X105">
        <f t="shared" si="3"/>
        <v>190.02795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0.05</v>
      </c>
      <c r="X107">
        <f t="shared" si="3"/>
        <v>60.298560000000009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0.05</v>
      </c>
      <c r="X108">
        <f t="shared" si="3"/>
        <v>390.47399999999999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0.05</v>
      </c>
      <c r="X109">
        <f t="shared" si="3"/>
        <v>107.32176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0.05</v>
      </c>
      <c r="X110">
        <f t="shared" si="3"/>
        <v>2.5334400000000001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0.05</v>
      </c>
      <c r="X111">
        <f t="shared" si="3"/>
        <v>22.289400000000004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0.05</v>
      </c>
      <c r="X112">
        <f t="shared" si="3"/>
        <v>563.22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0.05</v>
      </c>
      <c r="X113">
        <f t="shared" si="3"/>
        <v>154.86660000000001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0.05</v>
      </c>
      <c r="X114">
        <f t="shared" si="3"/>
        <v>848.99997000000008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0.05</v>
      </c>
      <c r="X115">
        <f t="shared" si="3"/>
        <v>436.97976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0.05</v>
      </c>
      <c r="X117">
        <f t="shared" si="3"/>
        <v>53.706240000000001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0.05</v>
      </c>
      <c r="X118">
        <f t="shared" si="3"/>
        <v>8.9678400000000007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0.05</v>
      </c>
      <c r="X119">
        <f t="shared" si="3"/>
        <v>79.892295000000004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0.05</v>
      </c>
      <c r="X120">
        <f t="shared" si="3"/>
        <v>53.378640000000004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0.05</v>
      </c>
      <c r="X121">
        <f t="shared" si="3"/>
        <v>87.321150000000017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0.05</v>
      </c>
      <c r="X123">
        <f t="shared" si="3"/>
        <v>41.554799999999993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0.05</v>
      </c>
      <c r="X124">
        <f t="shared" si="3"/>
        <v>329.73696000000001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0.05</v>
      </c>
      <c r="X125">
        <f t="shared" si="3"/>
        <v>292.64466000000004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0.05</v>
      </c>
      <c r="X126">
        <f t="shared" si="3"/>
        <v>279.48375000000004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0.05</v>
      </c>
      <c r="X128">
        <f t="shared" si="3"/>
        <v>54.405119999999997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0.05</v>
      </c>
      <c r="X129">
        <f t="shared" si="3"/>
        <v>569.77830000000006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0.05</v>
      </c>
      <c r="X130">
        <f t="shared" si="3"/>
        <v>408.56004000000001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IF(E131="Same Day", 0.2, IF(E131="First Class", 0.1, IF(E131="Standard Class", 0.05, 0)))</f>
        <v>0.05</v>
      </c>
      <c r="X131">
        <f t="shared" ref="X131:X194" si="5">(S131-V131)*(1+W131)</f>
        <v>1036.2429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0.05</v>
      </c>
      <c r="X133">
        <f t="shared" si="5"/>
        <v>-93.683520000000001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0.05</v>
      </c>
      <c r="X136">
        <f t="shared" si="5"/>
        <v>80.143139999999988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0.05</v>
      </c>
      <c r="X137">
        <f t="shared" si="5"/>
        <v>10.42902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0.05</v>
      </c>
      <c r="X138">
        <f t="shared" si="5"/>
        <v>92.919960000000003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0.05</v>
      </c>
      <c r="X139">
        <f t="shared" si="5"/>
        <v>14.8596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0.05</v>
      </c>
      <c r="X141">
        <f t="shared" si="5"/>
        <v>26.266170000000006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0.05</v>
      </c>
      <c r="X147">
        <f t="shared" si="5"/>
        <v>491.35905000000002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0.05</v>
      </c>
      <c r="X148">
        <f t="shared" si="5"/>
        <v>77.289660000000026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0.05</v>
      </c>
      <c r="X149">
        <f t="shared" si="5"/>
        <v>31.277610000000006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0.05</v>
      </c>
      <c r="X152">
        <f t="shared" si="5"/>
        <v>187.57494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0.05</v>
      </c>
      <c r="X154">
        <f t="shared" si="5"/>
        <v>673.14177000000007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0.05</v>
      </c>
      <c r="X155">
        <f t="shared" si="5"/>
        <v>60.419520000000006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0.05</v>
      </c>
      <c r="X156">
        <f t="shared" si="5"/>
        <v>108.8493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0.05</v>
      </c>
      <c r="X157">
        <f t="shared" si="5"/>
        <v>22.947119999999998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0.05</v>
      </c>
      <c r="X159">
        <f t="shared" si="5"/>
        <v>10.802295000000001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0.05</v>
      </c>
      <c r="X160">
        <f t="shared" si="5"/>
        <v>579.49919999999997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0.05</v>
      </c>
      <c r="X163">
        <f t="shared" si="5"/>
        <v>587.30615999999998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0.05</v>
      </c>
      <c r="X165">
        <f t="shared" si="5"/>
        <v>2529.4550400000003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0.05</v>
      </c>
      <c r="X167">
        <f t="shared" si="5"/>
        <v>43.439760000000007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0.05</v>
      </c>
      <c r="X168">
        <f t="shared" si="5"/>
        <v>27.285300000000003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0.05</v>
      </c>
      <c r="X170">
        <f t="shared" si="5"/>
        <v>38.005589999999998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0.05</v>
      </c>
      <c r="X174">
        <f t="shared" si="5"/>
        <v>149.65103999999999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0.05</v>
      </c>
      <c r="X175">
        <f t="shared" si="5"/>
        <v>1239.88914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0.05</v>
      </c>
      <c r="X176">
        <f t="shared" si="5"/>
        <v>10.561319999999998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0.05</v>
      </c>
      <c r="X178">
        <f t="shared" si="5"/>
        <v>31.84272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0.05</v>
      </c>
      <c r="X179">
        <f t="shared" si="5"/>
        <v>79.738680000000002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0.05</v>
      </c>
      <c r="X182">
        <f t="shared" si="5"/>
        <v>20.501460000000002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0.05</v>
      </c>
      <c r="X184">
        <f t="shared" si="5"/>
        <v>49.836780000000005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0.05</v>
      </c>
      <c r="X186">
        <f t="shared" si="5"/>
        <v>3.5380800000000008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0.05</v>
      </c>
      <c r="X187">
        <f t="shared" si="5"/>
        <v>28.771050000000002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0.05</v>
      </c>
      <c r="X190">
        <f t="shared" si="5"/>
        <v>21.494969999999999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0.05</v>
      </c>
      <c r="X191">
        <f t="shared" si="5"/>
        <v>28.213920000000002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0.05</v>
      </c>
      <c r="X192">
        <f t="shared" si="5"/>
        <v>16.506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0.05</v>
      </c>
      <c r="X193">
        <f t="shared" si="5"/>
        <v>10.614240000000001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IF(E195="Same Day", 0.2, IF(E195="First Class", 0.1, IF(E195="Standard Class", 0.05, 0)))</f>
        <v>0.05</v>
      </c>
      <c r="X195">
        <f t="shared" ref="X195:X258" si="7">(S195-V195)*(1+W195)</f>
        <v>8.1572399999999998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0.05</v>
      </c>
      <c r="X196">
        <f t="shared" si="7"/>
        <v>13.344659999999999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0.05</v>
      </c>
      <c r="X197">
        <f t="shared" si="7"/>
        <v>20.000610000000002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0.05</v>
      </c>
      <c r="X200">
        <f t="shared" si="7"/>
        <v>28.293300000000002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0.05</v>
      </c>
      <c r="X201">
        <f t="shared" si="7"/>
        <v>17.285940000000004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0.05</v>
      </c>
      <c r="X202">
        <f t="shared" si="7"/>
        <v>309.85825500000004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0.05</v>
      </c>
      <c r="X203">
        <f t="shared" si="7"/>
        <v>80.185559999999995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0.05</v>
      </c>
      <c r="X204">
        <f t="shared" si="7"/>
        <v>24.902640000000002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0.05</v>
      </c>
      <c r="X208">
        <f t="shared" si="7"/>
        <v>11.179349999999999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0.05</v>
      </c>
      <c r="X209">
        <f t="shared" si="7"/>
        <v>4.6267200000000006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0.05</v>
      </c>
      <c r="X211">
        <f t="shared" si="7"/>
        <v>420.29064000000005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0.05</v>
      </c>
      <c r="X212">
        <f t="shared" si="7"/>
        <v>10.614240000000001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0.05</v>
      </c>
      <c r="X213">
        <f t="shared" si="7"/>
        <v>90.833400000000012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0.05</v>
      </c>
      <c r="X215">
        <f t="shared" si="7"/>
        <v>17.6904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0.05</v>
      </c>
      <c r="X217">
        <f t="shared" si="7"/>
        <v>6.0450600000000003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0.05</v>
      </c>
      <c r="X219">
        <f t="shared" si="7"/>
        <v>64.067849999999993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0.05</v>
      </c>
      <c r="X222">
        <f t="shared" si="7"/>
        <v>25.769100000000002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0.05</v>
      </c>
      <c r="X223">
        <f t="shared" si="7"/>
        <v>6.7376400000000007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0.05</v>
      </c>
      <c r="X225">
        <f t="shared" si="7"/>
        <v>197.55130500000004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0.05</v>
      </c>
      <c r="X227">
        <f t="shared" si="7"/>
        <v>47.780459999999998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0.05</v>
      </c>
      <c r="X231">
        <f t="shared" si="7"/>
        <v>3.0844799999999997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0.05</v>
      </c>
      <c r="X233">
        <f t="shared" si="7"/>
        <v>9.7276199999999999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0.05</v>
      </c>
      <c r="X234">
        <f t="shared" si="7"/>
        <v>38.751089999999998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0.05</v>
      </c>
      <c r="X237">
        <f t="shared" si="7"/>
        <v>7.4151000000000007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0.05</v>
      </c>
      <c r="X239">
        <f t="shared" si="7"/>
        <v>3.5027999999999997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0.05</v>
      </c>
      <c r="X240">
        <f t="shared" si="7"/>
        <v>1115.1252000000002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0.05</v>
      </c>
      <c r="X242">
        <f t="shared" si="7"/>
        <v>2.2869000000000002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0.05</v>
      </c>
      <c r="X244">
        <f t="shared" si="7"/>
        <v>1.6816800000000003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0.05</v>
      </c>
      <c r="X246">
        <f t="shared" si="7"/>
        <v>139.004775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0.05</v>
      </c>
      <c r="X248">
        <f t="shared" si="7"/>
        <v>17.301900000000003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0.05</v>
      </c>
      <c r="X249">
        <f t="shared" si="7"/>
        <v>8.1503100000000011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0.05</v>
      </c>
      <c r="X250">
        <f t="shared" si="7"/>
        <v>655.87725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0.05</v>
      </c>
      <c r="X251">
        <f t="shared" si="7"/>
        <v>93.414090000000016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0.05</v>
      </c>
      <c r="X254">
        <f t="shared" si="7"/>
        <v>11.759580000000001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0.05</v>
      </c>
      <c r="X255">
        <f t="shared" si="7"/>
        <v>734.65056000000016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0.05</v>
      </c>
      <c r="X258">
        <f t="shared" si="7"/>
        <v>1079.2230750000003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IF(E259="Same Day", 0.2, IF(E259="First Class", 0.1, IF(E259="Standard Class", 0.05, 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0.05</v>
      </c>
      <c r="X260">
        <f t="shared" si="9"/>
        <v>8.4892500000000002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0.05</v>
      </c>
      <c r="X261">
        <f t="shared" si="9"/>
        <v>46.334925000000005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0.05</v>
      </c>
      <c r="X263">
        <f t="shared" si="9"/>
        <v>103.89298500000001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0.05</v>
      </c>
      <c r="X265">
        <f t="shared" si="9"/>
        <v>4.6834199999999999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0.05</v>
      </c>
      <c r="X267">
        <f t="shared" si="9"/>
        <v>25.554480000000002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0.05</v>
      </c>
      <c r="X269">
        <f t="shared" si="9"/>
        <v>38.850839999999998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0.05</v>
      </c>
      <c r="X271">
        <f t="shared" si="9"/>
        <v>53.854290000000006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0.05</v>
      </c>
      <c r="X272">
        <f t="shared" si="9"/>
        <v>64.774079999999998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0.05</v>
      </c>
      <c r="X273">
        <f t="shared" si="9"/>
        <v>81.655244999999994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0.05</v>
      </c>
      <c r="X274">
        <f t="shared" si="9"/>
        <v>8.1360299999999999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0.05</v>
      </c>
      <c r="X276">
        <f t="shared" si="9"/>
        <v>34.621020000000009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0.05</v>
      </c>
      <c r="X277">
        <f t="shared" si="9"/>
        <v>14.830200000000001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0.05</v>
      </c>
      <c r="X278">
        <f t="shared" si="9"/>
        <v>52.473120000000009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0.05</v>
      </c>
      <c r="X281">
        <f t="shared" si="9"/>
        <v>63.736470000000004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0.05</v>
      </c>
      <c r="X283">
        <f t="shared" si="9"/>
        <v>64.751400000000004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0.05</v>
      </c>
      <c r="X285">
        <f t="shared" si="9"/>
        <v>6.404580000000001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0.05</v>
      </c>
      <c r="X287">
        <f t="shared" si="9"/>
        <v>25.920719999999999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0.05</v>
      </c>
      <c r="X288">
        <f t="shared" si="9"/>
        <v>758.94556499999999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0.05</v>
      </c>
      <c r="X289">
        <f t="shared" si="9"/>
        <v>684.36070499999994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0.05</v>
      </c>
      <c r="X291">
        <f t="shared" si="9"/>
        <v>79.221240000000009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0.05</v>
      </c>
      <c r="X293">
        <f t="shared" si="9"/>
        <v>48.810614999999991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0.05</v>
      </c>
      <c r="X294">
        <f t="shared" si="9"/>
        <v>5.63178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0.05</v>
      </c>
      <c r="X297">
        <f t="shared" si="9"/>
        <v>3.8200049999999997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0.05</v>
      </c>
      <c r="X298">
        <f t="shared" si="9"/>
        <v>11.771759999999999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0.05</v>
      </c>
      <c r="X299">
        <f t="shared" si="9"/>
        <v>156.75660000000002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0.05</v>
      </c>
      <c r="X304">
        <f t="shared" si="9"/>
        <v>313.74209999999999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0.05</v>
      </c>
      <c r="X305">
        <f t="shared" si="9"/>
        <v>412.19482499999998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0.05</v>
      </c>
      <c r="X306">
        <f t="shared" si="9"/>
        <v>18.2364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0.05</v>
      </c>
      <c r="X307">
        <f t="shared" si="9"/>
        <v>280.01526000000001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0.05</v>
      </c>
      <c r="X309">
        <f t="shared" si="9"/>
        <v>136.82025000000002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0.05</v>
      </c>
      <c r="X313">
        <f t="shared" si="9"/>
        <v>8.926260000000001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0.05</v>
      </c>
      <c r="X314">
        <f t="shared" si="9"/>
        <v>3.2659199999999999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0.05</v>
      </c>
      <c r="X315">
        <f t="shared" si="9"/>
        <v>7.0761600000000016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0.05</v>
      </c>
      <c r="X316">
        <f t="shared" si="9"/>
        <v>863.3784599999999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0.05</v>
      </c>
      <c r="X318">
        <f t="shared" si="9"/>
        <v>39.246480000000005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0.05</v>
      </c>
      <c r="X319">
        <f t="shared" si="9"/>
        <v>6.4999199999999995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0.05</v>
      </c>
      <c r="X321">
        <f t="shared" si="9"/>
        <v>274.79655000000002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IF(E323="Same Day", 0.2, IF(E323="First Class", 0.1, IF(E323="Standard Class", 0.05, 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0.05</v>
      </c>
      <c r="X326">
        <f t="shared" si="11"/>
        <v>59.829839999999997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0.05</v>
      </c>
      <c r="X327">
        <f t="shared" si="11"/>
        <v>39.471600000000002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0.05</v>
      </c>
      <c r="X331">
        <f t="shared" si="11"/>
        <v>77.078400000000002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0.05</v>
      </c>
      <c r="X333">
        <f t="shared" si="11"/>
        <v>26.195400000000003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0.05</v>
      </c>
      <c r="X334">
        <f t="shared" si="11"/>
        <v>24.098760000000002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0.05</v>
      </c>
      <c r="X336">
        <f t="shared" si="11"/>
        <v>112.90482000000002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0.05</v>
      </c>
      <c r="X337">
        <f t="shared" si="11"/>
        <v>6.8795999999999999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0.05</v>
      </c>
      <c r="X340">
        <f t="shared" si="11"/>
        <v>195.40710000000004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0.05</v>
      </c>
      <c r="X341">
        <f t="shared" si="11"/>
        <v>48.575520000000004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0.05</v>
      </c>
      <c r="X342">
        <f t="shared" si="11"/>
        <v>12.421499999999998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0.05</v>
      </c>
      <c r="X343">
        <f t="shared" si="11"/>
        <v>274.79655000000002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0.05</v>
      </c>
      <c r="X346">
        <f t="shared" si="11"/>
        <v>6.404580000000001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0.05</v>
      </c>
      <c r="X348">
        <f t="shared" si="11"/>
        <v>5.0450400000000002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0.05</v>
      </c>
      <c r="X349">
        <f t="shared" si="11"/>
        <v>228.39684000000003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0.05</v>
      </c>
      <c r="X351">
        <f t="shared" si="11"/>
        <v>103.60224000000001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0.05</v>
      </c>
      <c r="X355">
        <f t="shared" si="11"/>
        <v>57.970080000000003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0.05</v>
      </c>
      <c r="X356">
        <f t="shared" si="11"/>
        <v>104.49096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0.05</v>
      </c>
      <c r="X358">
        <f t="shared" si="11"/>
        <v>15.486660000000001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0.05</v>
      </c>
      <c r="X360">
        <f t="shared" si="11"/>
        <v>7.9468199999999998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0.05</v>
      </c>
      <c r="X361">
        <f t="shared" si="11"/>
        <v>18.2364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0.05</v>
      </c>
      <c r="X363">
        <f t="shared" si="11"/>
        <v>35.180145000000003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0.05</v>
      </c>
      <c r="X364">
        <f t="shared" si="11"/>
        <v>5.8155299999999999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0.05</v>
      </c>
      <c r="X365">
        <f t="shared" si="11"/>
        <v>12.099780000000001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0.05</v>
      </c>
      <c r="X366">
        <f t="shared" si="11"/>
        <v>81.627840000000006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0.05</v>
      </c>
      <c r="X367">
        <f t="shared" si="11"/>
        <v>46.247040000000005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0.05</v>
      </c>
      <c r="X368">
        <f t="shared" si="11"/>
        <v>17.513999999999999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0.05</v>
      </c>
      <c r="X370">
        <f t="shared" si="11"/>
        <v>6.3607950000000004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0.05</v>
      </c>
      <c r="X372">
        <f t="shared" si="11"/>
        <v>34.365239999999993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0.05</v>
      </c>
      <c r="X374">
        <f t="shared" si="11"/>
        <v>63.340829999999997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0.05</v>
      </c>
      <c r="X377">
        <f t="shared" si="11"/>
        <v>13.322610000000003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0.05</v>
      </c>
      <c r="X378">
        <f t="shared" si="11"/>
        <v>69.261989999999997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0.05</v>
      </c>
      <c r="X379">
        <f t="shared" si="11"/>
        <v>15.120420000000001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0.05</v>
      </c>
      <c r="X380">
        <f t="shared" si="11"/>
        <v>18.569250000000004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0.05</v>
      </c>
      <c r="X381">
        <f t="shared" si="11"/>
        <v>3.528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0.05</v>
      </c>
      <c r="X382">
        <f t="shared" si="11"/>
        <v>3.6174599999999999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0.05</v>
      </c>
      <c r="X383">
        <f t="shared" si="11"/>
        <v>6.2974799999999993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0.05</v>
      </c>
      <c r="X385">
        <f t="shared" si="11"/>
        <v>1240.3692000000001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0.05</v>
      </c>
      <c r="X386">
        <f t="shared" si="11"/>
        <v>47.838735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IF(E387="Same Day", 0.2, IF(E387="First Class", 0.1, IF(E387="Standard Class", 0.05, 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0.05</v>
      </c>
      <c r="X388">
        <f t="shared" si="13"/>
        <v>40.540500000000002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0.05</v>
      </c>
      <c r="X389">
        <f t="shared" si="13"/>
        <v>1.38012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0.05</v>
      </c>
      <c r="X392">
        <f t="shared" si="13"/>
        <v>66.96144000000001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0.05</v>
      </c>
      <c r="X394">
        <f t="shared" si="13"/>
        <v>75.435360000000003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0.05</v>
      </c>
      <c r="X397">
        <f t="shared" si="13"/>
        <v>42.562800000000003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0.05</v>
      </c>
      <c r="X398">
        <f t="shared" si="13"/>
        <v>17.463600000000003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0.05</v>
      </c>
      <c r="X402">
        <f t="shared" si="13"/>
        <v>5.3335800000000013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0.05</v>
      </c>
      <c r="X403">
        <f t="shared" si="13"/>
        <v>4.4297399999999998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0.05</v>
      </c>
      <c r="X405">
        <f t="shared" si="13"/>
        <v>80.105759999999989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0.05</v>
      </c>
      <c r="X408">
        <f t="shared" si="13"/>
        <v>2770.7625750000002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0.05</v>
      </c>
      <c r="X411">
        <f t="shared" si="13"/>
        <v>80.572800000000001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0.05</v>
      </c>
      <c r="X412">
        <f t="shared" si="13"/>
        <v>8.2202400000000004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0.05</v>
      </c>
      <c r="X413">
        <f t="shared" si="13"/>
        <v>264.48975000000002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0.05</v>
      </c>
      <c r="X416">
        <f t="shared" si="13"/>
        <v>46.981200000000008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0.05</v>
      </c>
      <c r="X417">
        <f t="shared" si="13"/>
        <v>136.4727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0.05</v>
      </c>
      <c r="X418">
        <f t="shared" si="13"/>
        <v>210.00567000000001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0.05</v>
      </c>
      <c r="X420">
        <f t="shared" si="13"/>
        <v>92.612205000000003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0.05</v>
      </c>
      <c r="X421">
        <f t="shared" si="13"/>
        <v>2374.9393499999996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0.05</v>
      </c>
      <c r="X422">
        <f t="shared" si="13"/>
        <v>148.36920000000001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0.05</v>
      </c>
      <c r="X426">
        <f t="shared" si="13"/>
        <v>85.058504999999997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0.05</v>
      </c>
      <c r="X427">
        <f t="shared" si="13"/>
        <v>360.33228000000008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0.05</v>
      </c>
      <c r="X428">
        <f t="shared" si="13"/>
        <v>614.21062500000016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0.05</v>
      </c>
      <c r="X430">
        <f t="shared" si="13"/>
        <v>208.47267000000002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0.05</v>
      </c>
      <c r="X434">
        <f t="shared" si="13"/>
        <v>621.03825000000006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0.05</v>
      </c>
      <c r="X435">
        <f t="shared" si="13"/>
        <v>1789.1776350000002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0.05</v>
      </c>
      <c r="X437">
        <f t="shared" si="13"/>
        <v>744.31979999999987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0.05</v>
      </c>
      <c r="X438">
        <f t="shared" si="13"/>
        <v>50.068305000000002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0.05</v>
      </c>
      <c r="X439">
        <f t="shared" si="13"/>
        <v>29.467620000000004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0.05</v>
      </c>
      <c r="X440">
        <f t="shared" si="13"/>
        <v>753.42581999999993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0.05</v>
      </c>
      <c r="X443">
        <f t="shared" si="13"/>
        <v>382.17060000000004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0.05</v>
      </c>
      <c r="X444">
        <f t="shared" si="13"/>
        <v>203.72309999999999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0.05</v>
      </c>
      <c r="X445">
        <f t="shared" si="13"/>
        <v>141.72637499999999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0.05</v>
      </c>
      <c r="X448">
        <f t="shared" si="13"/>
        <v>751.13167500000009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IF(E451="Same Day", 0.2, IF(E451="First Class", 0.1, IF(E451="Standard Class", 0.05, 0)))</f>
        <v>0.05</v>
      </c>
      <c r="X451">
        <f t="shared" ref="X451:X514" si="15">(S451-V451)*(1+W451)</f>
        <v>779.08886999999993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0.05</v>
      </c>
      <c r="X452">
        <f t="shared" si="15"/>
        <v>622.64160000000004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0.05</v>
      </c>
      <c r="X453">
        <f t="shared" si="15"/>
        <v>18.970875000000003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0.05</v>
      </c>
      <c r="X454">
        <f t="shared" si="15"/>
        <v>251.14194000000003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0.05</v>
      </c>
      <c r="X456">
        <f t="shared" si="15"/>
        <v>161.25984000000003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0.05</v>
      </c>
      <c r="X457">
        <f t="shared" si="15"/>
        <v>47.313420000000001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0.05</v>
      </c>
      <c r="X458">
        <f t="shared" si="15"/>
        <v>213.16932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0.05</v>
      </c>
      <c r="X463">
        <f t="shared" si="15"/>
        <v>286.62795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0.05</v>
      </c>
      <c r="X464">
        <f t="shared" si="15"/>
        <v>1367.0779500000001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0.05</v>
      </c>
      <c r="X466">
        <f t="shared" si="15"/>
        <v>205.67400000000001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0.05</v>
      </c>
      <c r="X468">
        <f t="shared" si="15"/>
        <v>22.522500000000001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0.05</v>
      </c>
      <c r="X469">
        <f t="shared" si="15"/>
        <v>15.223949999999999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0.05</v>
      </c>
      <c r="X470">
        <f t="shared" si="15"/>
        <v>81.540900000000008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0.05</v>
      </c>
      <c r="X471">
        <f t="shared" si="15"/>
        <v>86.990399999999994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0.05</v>
      </c>
      <c r="X473">
        <f t="shared" si="15"/>
        <v>54.791730000000001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0.05</v>
      </c>
      <c r="X475">
        <f t="shared" si="15"/>
        <v>181.44000000000003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0.05</v>
      </c>
      <c r="X476">
        <f t="shared" si="15"/>
        <v>1162.05999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0.05</v>
      </c>
      <c r="X477">
        <f t="shared" si="15"/>
        <v>539.97615000000008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0.05</v>
      </c>
      <c r="X478">
        <f t="shared" si="15"/>
        <v>89.561115000000001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0.05</v>
      </c>
      <c r="X479">
        <f t="shared" si="15"/>
        <v>224.03472000000002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0.05</v>
      </c>
      <c r="X480">
        <f t="shared" si="15"/>
        <v>46.132800000000003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0.05</v>
      </c>
      <c r="X481">
        <f t="shared" si="15"/>
        <v>643.77179999999998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0.05</v>
      </c>
      <c r="X482">
        <f t="shared" si="15"/>
        <v>1445.6421000000003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0.05</v>
      </c>
      <c r="X483">
        <f t="shared" si="15"/>
        <v>39.213719999999995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0.05</v>
      </c>
      <c r="X485">
        <f t="shared" si="15"/>
        <v>111.508425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0.05</v>
      </c>
      <c r="X489">
        <f t="shared" si="15"/>
        <v>3.9362400000000002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0.05</v>
      </c>
      <c r="X491">
        <f t="shared" si="15"/>
        <v>1.9656000000000002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0.05</v>
      </c>
      <c r="X493">
        <f t="shared" si="15"/>
        <v>65.834369999999993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0.05</v>
      </c>
      <c r="X494">
        <f t="shared" si="15"/>
        <v>12.570600000000001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0.05</v>
      </c>
      <c r="X495">
        <f t="shared" si="15"/>
        <v>8.7203549999999996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0.05</v>
      </c>
      <c r="X496">
        <f t="shared" si="15"/>
        <v>13.083525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0.05</v>
      </c>
      <c r="X497">
        <f t="shared" si="15"/>
        <v>59.167079999999999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0.05</v>
      </c>
      <c r="X498">
        <f t="shared" si="15"/>
        <v>18.902520000000003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0.05</v>
      </c>
      <c r="X499">
        <f t="shared" si="15"/>
        <v>3.8492999999999995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0.05</v>
      </c>
      <c r="X500">
        <f t="shared" si="15"/>
        <v>799.21295999999995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0.05</v>
      </c>
      <c r="X501">
        <f t="shared" si="15"/>
        <v>10.485720000000002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0.05</v>
      </c>
      <c r="X502">
        <f t="shared" si="15"/>
        <v>11.12454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0.05</v>
      </c>
      <c r="X503">
        <f t="shared" si="15"/>
        <v>59.230710000000009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0.05</v>
      </c>
      <c r="X504">
        <f t="shared" si="15"/>
        <v>6.5612400000000006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0.05</v>
      </c>
      <c r="X505">
        <f t="shared" si="15"/>
        <v>3.45933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0.05</v>
      </c>
      <c r="X507">
        <f t="shared" si="15"/>
        <v>21.367500000000003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0.05</v>
      </c>
      <c r="X508">
        <f t="shared" si="15"/>
        <v>128.09580000000003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0.05</v>
      </c>
      <c r="X509">
        <f t="shared" si="15"/>
        <v>5.3654999999999999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0.05</v>
      </c>
      <c r="X510">
        <f t="shared" si="15"/>
        <v>42.307650000000002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0.05</v>
      </c>
      <c r="X511">
        <f t="shared" si="15"/>
        <v>279.06038999999998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0.05</v>
      </c>
      <c r="X512">
        <f t="shared" si="15"/>
        <v>52.086300000000001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0.05</v>
      </c>
      <c r="X513">
        <f t="shared" si="15"/>
        <v>67.844700000000003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IF(E515="Same Day", 0.2, IF(E515="First Class", 0.1, IF(E515="Standard Class", 0.05, 0)))</f>
        <v>0.05</v>
      </c>
      <c r="X515">
        <f t="shared" ref="X515:X578" si="17">(S515-V515)*(1+W515)</f>
        <v>190.49688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0.05</v>
      </c>
      <c r="X519">
        <f t="shared" si="17"/>
        <v>13.7529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0.05</v>
      </c>
      <c r="X520">
        <f t="shared" si="17"/>
        <v>237.07467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0.05</v>
      </c>
      <c r="X521">
        <f t="shared" si="17"/>
        <v>25.900560000000002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0.05</v>
      </c>
      <c r="X522">
        <f t="shared" si="17"/>
        <v>58.627800000000001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0.05</v>
      </c>
      <c r="X523">
        <f t="shared" si="17"/>
        <v>4.7134500000000008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0.05</v>
      </c>
      <c r="X524">
        <f t="shared" si="17"/>
        <v>5.8749600000000006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0.05</v>
      </c>
      <c r="X525">
        <f t="shared" si="17"/>
        <v>14.494199999999999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0.05</v>
      </c>
      <c r="X526">
        <f t="shared" si="17"/>
        <v>14.404949999999999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0.05</v>
      </c>
      <c r="X527">
        <f t="shared" si="17"/>
        <v>365.46972000000005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0.05</v>
      </c>
      <c r="X530">
        <f t="shared" si="17"/>
        <v>255.12448500000002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0.05</v>
      </c>
      <c r="X531">
        <f t="shared" si="17"/>
        <v>211.66236000000004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0.05</v>
      </c>
      <c r="X532">
        <f t="shared" si="17"/>
        <v>1052.4861900000001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0.05</v>
      </c>
      <c r="X533">
        <f t="shared" si="17"/>
        <v>51.96555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0.05</v>
      </c>
      <c r="X535">
        <f t="shared" si="17"/>
        <v>226.18470000000002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0.05</v>
      </c>
      <c r="X537">
        <f t="shared" si="17"/>
        <v>11.107740000000002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0.05</v>
      </c>
      <c r="X540">
        <f t="shared" si="17"/>
        <v>4.1151600000000004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0.05</v>
      </c>
      <c r="X541">
        <f t="shared" si="17"/>
        <v>26.057850000000002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0.05</v>
      </c>
      <c r="X543">
        <f t="shared" si="17"/>
        <v>23.52882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0.05</v>
      </c>
      <c r="X548">
        <f t="shared" si="17"/>
        <v>361.44486000000001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0.05</v>
      </c>
      <c r="X554">
        <f t="shared" si="17"/>
        <v>297.65137500000003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0.05</v>
      </c>
      <c r="X555">
        <f t="shared" si="17"/>
        <v>49.129080000000009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0.05</v>
      </c>
      <c r="X557">
        <f t="shared" si="17"/>
        <v>123.53523000000001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0.05</v>
      </c>
      <c r="X563">
        <f t="shared" si="17"/>
        <v>998.17987500000004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0.05</v>
      </c>
      <c r="X564">
        <f t="shared" si="17"/>
        <v>14.564969999999999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0.05</v>
      </c>
      <c r="X565">
        <f t="shared" si="17"/>
        <v>767.92548000000011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0.05</v>
      </c>
      <c r="X566">
        <f t="shared" si="17"/>
        <v>42.225119999999997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0.05</v>
      </c>
      <c r="X567">
        <f t="shared" si="17"/>
        <v>60.1188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0.05</v>
      </c>
      <c r="X568">
        <f t="shared" si="17"/>
        <v>342.97829999999999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0.05</v>
      </c>
      <c r="X569">
        <f t="shared" si="17"/>
        <v>281.52778500000005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0.05</v>
      </c>
      <c r="X570">
        <f t="shared" si="17"/>
        <v>1407.6389250000002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0.05</v>
      </c>
      <c r="X571">
        <f t="shared" si="17"/>
        <v>559.09035000000006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0.05</v>
      </c>
      <c r="X573">
        <f t="shared" si="17"/>
        <v>28.371000000000002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0.05</v>
      </c>
      <c r="X575">
        <f t="shared" si="17"/>
        <v>136.180485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0.05</v>
      </c>
      <c r="X578">
        <f t="shared" si="17"/>
        <v>5.2145100000000006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IF(E579="Same Day", 0.2, IF(E579="First Class", 0.1, IF(E579="Standard Class", 0.05, 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0.05</v>
      </c>
      <c r="X580">
        <f t="shared" si="19"/>
        <v>51.715440000000001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0.05</v>
      </c>
      <c r="X581">
        <f t="shared" si="19"/>
        <v>625.75694999999996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0.05</v>
      </c>
      <c r="X582">
        <f t="shared" si="19"/>
        <v>134.12794500000001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0.05</v>
      </c>
      <c r="X584">
        <f t="shared" si="19"/>
        <v>1.37592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0.05</v>
      </c>
      <c r="X585">
        <f t="shared" si="19"/>
        <v>10.083780000000001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0.05</v>
      </c>
      <c r="X586">
        <f t="shared" si="19"/>
        <v>68.758200000000016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0.05</v>
      </c>
      <c r="X587">
        <f t="shared" si="19"/>
        <v>112.35000000000001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0.05</v>
      </c>
      <c r="X588">
        <f t="shared" si="19"/>
        <v>20.844179999999998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0.05</v>
      </c>
      <c r="X590">
        <f t="shared" si="19"/>
        <v>233.12520000000001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0.05</v>
      </c>
      <c r="X591">
        <f t="shared" si="19"/>
        <v>8.3141099999999994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0.05</v>
      </c>
      <c r="X592">
        <f t="shared" si="19"/>
        <v>10.410120000000001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0.05</v>
      </c>
      <c r="X594">
        <f t="shared" si="19"/>
        <v>14.971320000000002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0.05</v>
      </c>
      <c r="X595">
        <f t="shared" si="19"/>
        <v>22.89798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0.05</v>
      </c>
      <c r="X597">
        <f t="shared" si="19"/>
        <v>381.08699999999999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0.05</v>
      </c>
      <c r="X598">
        <f t="shared" si="19"/>
        <v>18.998910000000002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0.05</v>
      </c>
      <c r="X599">
        <f t="shared" si="19"/>
        <v>20.801970000000001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0.05</v>
      </c>
      <c r="X600">
        <f t="shared" si="19"/>
        <v>13.6647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0.05</v>
      </c>
      <c r="X601">
        <f t="shared" si="19"/>
        <v>2.30748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0.05</v>
      </c>
      <c r="X602">
        <f t="shared" si="19"/>
        <v>31.395839999999996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0.05</v>
      </c>
      <c r="X603">
        <f t="shared" si="19"/>
        <v>2246.4099000000001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0.05</v>
      </c>
      <c r="X604">
        <f t="shared" si="19"/>
        <v>16.938600000000001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0.05</v>
      </c>
      <c r="X605">
        <f t="shared" si="19"/>
        <v>118.8432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0.05</v>
      </c>
      <c r="X606">
        <f t="shared" si="19"/>
        <v>8.8111800000000002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0.05</v>
      </c>
      <c r="X609">
        <f t="shared" si="19"/>
        <v>10.556279999999999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0.05</v>
      </c>
      <c r="X610">
        <f t="shared" si="19"/>
        <v>6.1425000000000001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0.05</v>
      </c>
      <c r="X611">
        <f t="shared" si="19"/>
        <v>549.59310000000005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0.05</v>
      </c>
      <c r="X613">
        <f t="shared" si="19"/>
        <v>2495.8746750000005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0.05</v>
      </c>
      <c r="X614">
        <f t="shared" si="19"/>
        <v>170.00550000000001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0.05</v>
      </c>
      <c r="X615">
        <f t="shared" si="19"/>
        <v>53.672850000000004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0.05</v>
      </c>
      <c r="X616">
        <f t="shared" si="19"/>
        <v>9.7164900000000003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0.05</v>
      </c>
      <c r="X617">
        <f t="shared" si="19"/>
        <v>10.95885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0.05</v>
      </c>
      <c r="X618">
        <f t="shared" si="19"/>
        <v>38.557259999999999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0.05</v>
      </c>
      <c r="X619">
        <f t="shared" si="19"/>
        <v>3.0844799999999997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0.05</v>
      </c>
      <c r="X620">
        <f t="shared" si="19"/>
        <v>4.3201200000000011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0.05</v>
      </c>
      <c r="X624">
        <f t="shared" si="19"/>
        <v>30.492000000000004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0.05</v>
      </c>
      <c r="X626">
        <f t="shared" si="19"/>
        <v>125.23665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0.05</v>
      </c>
      <c r="X627">
        <f t="shared" si="19"/>
        <v>33.240479999999998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0.05</v>
      </c>
      <c r="X628">
        <f t="shared" si="19"/>
        <v>6.0435900000000009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0.05</v>
      </c>
      <c r="X629">
        <f t="shared" si="19"/>
        <v>30.515940000000004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0.05</v>
      </c>
      <c r="X630">
        <f t="shared" si="19"/>
        <v>6.7909800000000002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0.05</v>
      </c>
      <c r="X632">
        <f t="shared" si="19"/>
        <v>11.5374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0.05</v>
      </c>
      <c r="X633">
        <f t="shared" si="19"/>
        <v>8.1360299999999999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0.05</v>
      </c>
      <c r="X634">
        <f t="shared" si="19"/>
        <v>73.693619999999996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0.05</v>
      </c>
      <c r="X635">
        <f t="shared" si="19"/>
        <v>89.27698500000001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0.05</v>
      </c>
      <c r="X637">
        <f t="shared" si="19"/>
        <v>80.085600000000014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0.05</v>
      </c>
      <c r="X638">
        <f t="shared" si="19"/>
        <v>54.374460000000006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0.05</v>
      </c>
      <c r="X642">
        <f t="shared" si="19"/>
        <v>38.064600000000006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IF(E643="Same Day", 0.2, IF(E643="First Class", 0.1, IF(E643="Standard Class", 0.05, 0)))</f>
        <v>0.05</v>
      </c>
      <c r="X643">
        <f t="shared" ref="X643:X706" si="21">(S643-V643)*(1+W643)</f>
        <v>119.027475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0.05</v>
      </c>
      <c r="X645">
        <f t="shared" si="21"/>
        <v>84.805875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0.05</v>
      </c>
      <c r="X647">
        <f t="shared" si="21"/>
        <v>95.248440000000002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0.05</v>
      </c>
      <c r="X649">
        <f t="shared" si="21"/>
        <v>54.57269999999999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0.05</v>
      </c>
      <c r="X651">
        <f t="shared" si="21"/>
        <v>122.78385000000002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0.05</v>
      </c>
      <c r="X653">
        <f t="shared" si="21"/>
        <v>19.00206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0.05</v>
      </c>
      <c r="X655">
        <f t="shared" si="21"/>
        <v>312.5745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0.05</v>
      </c>
      <c r="X656">
        <f t="shared" si="21"/>
        <v>36.807749999999999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0.05</v>
      </c>
      <c r="X657">
        <f t="shared" si="21"/>
        <v>149.88644999999997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0.05</v>
      </c>
      <c r="X658">
        <f t="shared" si="21"/>
        <v>2.1002100000000006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0.05</v>
      </c>
      <c r="X659">
        <f t="shared" si="21"/>
        <v>1.3456800000000002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0.05</v>
      </c>
      <c r="X660">
        <f t="shared" si="21"/>
        <v>40.384575000000012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0.05</v>
      </c>
      <c r="X662">
        <f t="shared" si="21"/>
        <v>4.6267200000000006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0.05</v>
      </c>
      <c r="X663">
        <f t="shared" si="21"/>
        <v>41.470379999999999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0.05</v>
      </c>
      <c r="X664">
        <f t="shared" si="21"/>
        <v>20.093219999999999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0.05</v>
      </c>
      <c r="X665">
        <f t="shared" si="21"/>
        <v>12.358499999999998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0.05</v>
      </c>
      <c r="X666">
        <f t="shared" si="21"/>
        <v>3336.3487500000001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0.05</v>
      </c>
      <c r="X668">
        <f t="shared" si="21"/>
        <v>3.07944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0.05</v>
      </c>
      <c r="X669">
        <f t="shared" si="21"/>
        <v>6.4801799999999998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0.05</v>
      </c>
      <c r="X670">
        <f t="shared" si="21"/>
        <v>2.4263400000000006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0.05</v>
      </c>
      <c r="X671">
        <f t="shared" si="21"/>
        <v>51.387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0.05</v>
      </c>
      <c r="X672">
        <f t="shared" si="21"/>
        <v>103.77990000000001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0.05</v>
      </c>
      <c r="X673">
        <f t="shared" si="21"/>
        <v>14.152320000000003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0.05</v>
      </c>
      <c r="X674">
        <f t="shared" si="21"/>
        <v>8.1824399999999997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0.05</v>
      </c>
      <c r="X675">
        <f t="shared" si="21"/>
        <v>410.46264000000008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0.05</v>
      </c>
      <c r="X676">
        <f t="shared" si="21"/>
        <v>7.0761600000000016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0.05</v>
      </c>
      <c r="X678">
        <f t="shared" si="21"/>
        <v>95.853449999999995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0.05</v>
      </c>
      <c r="X679">
        <f t="shared" si="21"/>
        <v>3.5380800000000008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0.05</v>
      </c>
      <c r="X683">
        <f t="shared" si="21"/>
        <v>103.45125000000002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0.05</v>
      </c>
      <c r="X684">
        <f t="shared" si="21"/>
        <v>67.790520000000001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0.05</v>
      </c>
      <c r="X685">
        <f t="shared" si="21"/>
        <v>214.24945500000001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0.05</v>
      </c>
      <c r="X686">
        <f t="shared" si="21"/>
        <v>84.559229999999999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0.05</v>
      </c>
      <c r="X687">
        <f t="shared" si="21"/>
        <v>533.77695000000006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0.05</v>
      </c>
      <c r="X688">
        <f t="shared" si="21"/>
        <v>59.85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0.05</v>
      </c>
      <c r="X689">
        <f t="shared" si="21"/>
        <v>45.290700000000001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0.05</v>
      </c>
      <c r="X690">
        <f t="shared" si="21"/>
        <v>220.72900500000003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0.05</v>
      </c>
      <c r="X692">
        <f t="shared" si="21"/>
        <v>563.05556999999999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0.05</v>
      </c>
      <c r="X693">
        <f t="shared" si="21"/>
        <v>2.2983449999999999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0.05</v>
      </c>
      <c r="X695">
        <f t="shared" si="21"/>
        <v>296.01369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0.05</v>
      </c>
      <c r="X696">
        <f t="shared" si="21"/>
        <v>159.43221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0.05</v>
      </c>
      <c r="X697">
        <f t="shared" si="21"/>
        <v>434.96943000000005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0.05</v>
      </c>
      <c r="X700">
        <f t="shared" si="21"/>
        <v>536.99688000000003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0.05</v>
      </c>
      <c r="X703">
        <f t="shared" si="21"/>
        <v>351.02760000000001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0.05</v>
      </c>
      <c r="X704">
        <f t="shared" si="21"/>
        <v>452.41308000000004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0.05</v>
      </c>
      <c r="X706">
        <f t="shared" si="21"/>
        <v>64.353660000000005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IF(E707="Same Day", 0.2, IF(E707="First Class", 0.1, IF(E707="Standard Class", 0.05, 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0.05</v>
      </c>
      <c r="X709">
        <f t="shared" si="23"/>
        <v>1013.9073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0.05</v>
      </c>
      <c r="X710">
        <f t="shared" si="23"/>
        <v>498.66138000000001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0.05</v>
      </c>
      <c r="X711">
        <f t="shared" si="23"/>
        <v>52.532340000000005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0.05</v>
      </c>
      <c r="X712">
        <f t="shared" si="23"/>
        <v>21.655620000000003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0.05</v>
      </c>
      <c r="X715">
        <f t="shared" si="23"/>
        <v>500.60556000000003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0.05</v>
      </c>
      <c r="X716">
        <f t="shared" si="23"/>
        <v>239.75437500000001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0.05</v>
      </c>
      <c r="X717">
        <f t="shared" si="23"/>
        <v>595.14567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0.05</v>
      </c>
      <c r="X724">
        <f t="shared" si="23"/>
        <v>24.290280000000003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0.05</v>
      </c>
      <c r="X726">
        <f t="shared" si="23"/>
        <v>14.050260000000002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0.05</v>
      </c>
      <c r="X727">
        <f t="shared" si="23"/>
        <v>405.83529000000004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0.05</v>
      </c>
      <c r="X728">
        <f t="shared" si="23"/>
        <v>170.01432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0.05</v>
      </c>
      <c r="X729">
        <f t="shared" si="23"/>
        <v>7.3647000000000009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0.05</v>
      </c>
      <c r="X730">
        <f t="shared" si="23"/>
        <v>7.854000000000001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0.05</v>
      </c>
      <c r="X732">
        <f t="shared" si="23"/>
        <v>7.6658400000000002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0.05</v>
      </c>
      <c r="X734">
        <f t="shared" si="23"/>
        <v>4.8484799999999995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0.05</v>
      </c>
      <c r="X735">
        <f t="shared" si="23"/>
        <v>65.727374999999995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0.05</v>
      </c>
      <c r="X736">
        <f t="shared" si="23"/>
        <v>13.587000000000002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0.05</v>
      </c>
      <c r="X737">
        <f t="shared" si="23"/>
        <v>77.412720000000007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0.05</v>
      </c>
      <c r="X738">
        <f t="shared" si="23"/>
        <v>7.7687400000000002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0.05</v>
      </c>
      <c r="X739">
        <f t="shared" si="23"/>
        <v>121.66308000000001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0.05</v>
      </c>
      <c r="X743">
        <f t="shared" si="23"/>
        <v>290.09399999999999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0.05</v>
      </c>
      <c r="X744">
        <f t="shared" si="23"/>
        <v>205.55577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0.05</v>
      </c>
      <c r="X745">
        <f t="shared" si="23"/>
        <v>7.7112000000000007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0.05</v>
      </c>
      <c r="X747">
        <f t="shared" si="23"/>
        <v>563.56650000000002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0.05</v>
      </c>
      <c r="X748">
        <f t="shared" si="23"/>
        <v>24.428250000000002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0.05</v>
      </c>
      <c r="X751">
        <f t="shared" si="23"/>
        <v>12.226199999999999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0.05</v>
      </c>
      <c r="X753">
        <f t="shared" si="23"/>
        <v>8.1824400000000015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0.05</v>
      </c>
      <c r="X755">
        <f t="shared" si="23"/>
        <v>107.02691999999999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0.05</v>
      </c>
      <c r="X758">
        <f t="shared" si="23"/>
        <v>20.87022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0.05</v>
      </c>
      <c r="X759">
        <f t="shared" si="23"/>
        <v>15.7437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0.05</v>
      </c>
      <c r="X762">
        <f t="shared" si="23"/>
        <v>52.369800000000005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0.05</v>
      </c>
      <c r="X768">
        <f t="shared" si="23"/>
        <v>16.632000000000001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0.05</v>
      </c>
      <c r="X769">
        <f t="shared" si="23"/>
        <v>1001.6777400000001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0.05</v>
      </c>
      <c r="X770">
        <f t="shared" si="23"/>
        <v>111.35124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IF(E771="Same Day", 0.2, IF(E771="First Class", 0.1, IF(E771="Standard Class", 0.05, 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0.05</v>
      </c>
      <c r="X772">
        <f t="shared" si="25"/>
        <v>147.15267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0.05</v>
      </c>
      <c r="X773">
        <f t="shared" si="25"/>
        <v>215.01311999999999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0.05</v>
      </c>
      <c r="X774">
        <f t="shared" si="25"/>
        <v>155.38446000000002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0.05</v>
      </c>
      <c r="X776">
        <f t="shared" si="25"/>
        <v>50.883525000000006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0.05</v>
      </c>
      <c r="X780">
        <f t="shared" si="25"/>
        <v>1.7151749999999999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0.05</v>
      </c>
      <c r="X781">
        <f t="shared" si="25"/>
        <v>620.77301999999997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0.05</v>
      </c>
      <c r="X782">
        <f t="shared" si="25"/>
        <v>2021.2211250000003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0.05</v>
      </c>
      <c r="X783">
        <f t="shared" si="25"/>
        <v>175.75740000000002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0.05</v>
      </c>
      <c r="X784">
        <f t="shared" si="25"/>
        <v>223.62763500000003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0.05</v>
      </c>
      <c r="X787">
        <f t="shared" si="25"/>
        <v>285.56639999999999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0.05</v>
      </c>
      <c r="X788">
        <f t="shared" si="25"/>
        <v>21.744450000000001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0.05</v>
      </c>
      <c r="X790">
        <f t="shared" si="25"/>
        <v>3.3633600000000006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0.05</v>
      </c>
      <c r="X791">
        <f t="shared" si="25"/>
        <v>1178.0874000000001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0.05</v>
      </c>
      <c r="X792">
        <f t="shared" si="25"/>
        <v>76.536495000000002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0.05</v>
      </c>
      <c r="X794">
        <f t="shared" si="25"/>
        <v>7.0251300000000008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0.05</v>
      </c>
      <c r="X797">
        <f t="shared" si="25"/>
        <v>41.83767000000001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0.05</v>
      </c>
      <c r="X802">
        <f t="shared" si="25"/>
        <v>21.26943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0.05</v>
      </c>
      <c r="X804">
        <f t="shared" si="25"/>
        <v>52.459679999999999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0.05</v>
      </c>
      <c r="X807">
        <f t="shared" si="25"/>
        <v>46.518885000000004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0.05</v>
      </c>
      <c r="X809">
        <f t="shared" si="25"/>
        <v>36.827175000000004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0.05</v>
      </c>
      <c r="X811">
        <f t="shared" si="25"/>
        <v>95.20308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0.05</v>
      </c>
      <c r="X813">
        <f t="shared" si="25"/>
        <v>53.487000000000002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0.05</v>
      </c>
      <c r="X815">
        <f t="shared" si="25"/>
        <v>18.567360000000001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0.05</v>
      </c>
      <c r="X816">
        <f t="shared" si="25"/>
        <v>7.8943200000000004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0.05</v>
      </c>
      <c r="X818">
        <f t="shared" si="25"/>
        <v>39.60369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0.05</v>
      </c>
      <c r="X822">
        <f t="shared" si="25"/>
        <v>193.16136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0.05</v>
      </c>
      <c r="X823">
        <f t="shared" si="25"/>
        <v>18.08352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0.05</v>
      </c>
      <c r="X826">
        <f t="shared" si="25"/>
        <v>1064.5236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0.05</v>
      </c>
      <c r="X827">
        <f t="shared" si="25"/>
        <v>8.8011000000000017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0.05</v>
      </c>
      <c r="X829">
        <f t="shared" si="25"/>
        <v>196.78217999999998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IF(E835="Same Day", 0.2, IF(E835="First Class", 0.1, IF(E835="Standard Class", 0.05, 0)))</f>
        <v>0.05</v>
      </c>
      <c r="X835">
        <f t="shared" ref="X835:X898" si="27">(S835-V835)*(1+W835)</f>
        <v>21.206955000000001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0.05</v>
      </c>
      <c r="X836">
        <f t="shared" si="27"/>
        <v>69.311970000000017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0.05</v>
      </c>
      <c r="X837">
        <f t="shared" si="27"/>
        <v>15.689100000000003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0.05</v>
      </c>
      <c r="X838">
        <f t="shared" si="27"/>
        <v>147.13734000000002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0.05</v>
      </c>
      <c r="X839">
        <f t="shared" si="27"/>
        <v>223.58700000000002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0.05</v>
      </c>
      <c r="X840">
        <f t="shared" si="27"/>
        <v>182.91042000000002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0.05</v>
      </c>
      <c r="X841">
        <f t="shared" si="27"/>
        <v>220.70601000000002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0.05</v>
      </c>
      <c r="X842">
        <f t="shared" si="27"/>
        <v>15.61077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0.05</v>
      </c>
      <c r="X843">
        <f t="shared" si="27"/>
        <v>117.22851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0.05</v>
      </c>
      <c r="X844">
        <f t="shared" si="27"/>
        <v>157.93501499999999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0.05</v>
      </c>
      <c r="X845">
        <f t="shared" si="27"/>
        <v>28.687574999999999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0.05</v>
      </c>
      <c r="X846">
        <f t="shared" si="27"/>
        <v>123.56064000000001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0.05</v>
      </c>
      <c r="X847">
        <f t="shared" si="27"/>
        <v>59.167079999999999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0.05</v>
      </c>
      <c r="X848">
        <f t="shared" si="27"/>
        <v>6.0498900000000004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0.05</v>
      </c>
      <c r="X849">
        <f t="shared" si="27"/>
        <v>26.137755000000006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0.05</v>
      </c>
      <c r="X850">
        <f t="shared" si="27"/>
        <v>12.077100000000002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0.05</v>
      </c>
      <c r="X851">
        <f t="shared" si="27"/>
        <v>33.224519999999998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0.05</v>
      </c>
      <c r="X852">
        <f t="shared" si="27"/>
        <v>28.076895000000004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0.05</v>
      </c>
      <c r="X853">
        <f t="shared" si="27"/>
        <v>25.900560000000002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0.05</v>
      </c>
      <c r="X854">
        <f t="shared" si="27"/>
        <v>9.7498799999999992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0.05</v>
      </c>
      <c r="X855">
        <f t="shared" si="27"/>
        <v>27.034559999999999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0.05</v>
      </c>
      <c r="X860">
        <f t="shared" si="27"/>
        <v>76.596029999999999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0.05</v>
      </c>
      <c r="X863">
        <f t="shared" si="27"/>
        <v>51.064020000000006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0.05</v>
      </c>
      <c r="X864">
        <f t="shared" si="27"/>
        <v>31.153814999999998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0.05</v>
      </c>
      <c r="X865">
        <f t="shared" si="27"/>
        <v>438.33163500000006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0.05</v>
      </c>
      <c r="X866">
        <f t="shared" si="27"/>
        <v>355.28219999999999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0.05</v>
      </c>
      <c r="X867">
        <f t="shared" si="27"/>
        <v>1746.3600000000001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0.05</v>
      </c>
      <c r="X868">
        <f t="shared" si="27"/>
        <v>64.647660000000002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0.05</v>
      </c>
      <c r="X869">
        <f t="shared" si="27"/>
        <v>63.292320000000004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0.05</v>
      </c>
      <c r="X870">
        <f t="shared" si="27"/>
        <v>226.26681000000005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0.05</v>
      </c>
      <c r="X871">
        <f t="shared" si="27"/>
        <v>380.36250000000001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0.05</v>
      </c>
      <c r="X872">
        <f t="shared" si="27"/>
        <v>19.289340000000003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0.05</v>
      </c>
      <c r="X874">
        <f t="shared" si="27"/>
        <v>42.562800000000003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0.05</v>
      </c>
      <c r="X875">
        <f t="shared" si="27"/>
        <v>17.6904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0.05</v>
      </c>
      <c r="X876">
        <f t="shared" si="27"/>
        <v>20.559419999999999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0.05</v>
      </c>
      <c r="X877">
        <f t="shared" si="27"/>
        <v>45.671849999999999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0.05</v>
      </c>
      <c r="X879">
        <f t="shared" si="27"/>
        <v>4.5966899999999997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0.05</v>
      </c>
      <c r="X880">
        <f t="shared" si="27"/>
        <v>17.232600000000001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0.05</v>
      </c>
      <c r="X881">
        <f t="shared" si="27"/>
        <v>55.675620000000002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0.05</v>
      </c>
      <c r="X882">
        <f t="shared" si="27"/>
        <v>170.04162000000002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0.05</v>
      </c>
      <c r="X883">
        <f t="shared" si="27"/>
        <v>421.8643800000001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0.05</v>
      </c>
      <c r="X884">
        <f t="shared" si="27"/>
        <v>112.55559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0.05</v>
      </c>
      <c r="X886">
        <f t="shared" si="27"/>
        <v>23.390640000000001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0.05</v>
      </c>
      <c r="X888">
        <f t="shared" si="27"/>
        <v>86.955120000000022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0.05</v>
      </c>
      <c r="X889">
        <f t="shared" si="27"/>
        <v>44.147250000000007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0.05</v>
      </c>
      <c r="X890">
        <f t="shared" si="27"/>
        <v>11.2812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0.05</v>
      </c>
      <c r="X891">
        <f t="shared" si="27"/>
        <v>73.215554999999995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0.05</v>
      </c>
      <c r="X892">
        <f t="shared" si="27"/>
        <v>49.163520000000005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0.05</v>
      </c>
      <c r="X893">
        <f t="shared" si="27"/>
        <v>7.0251300000000008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0.05</v>
      </c>
      <c r="X894">
        <f t="shared" si="27"/>
        <v>1334.5395000000001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0.05</v>
      </c>
      <c r="X895">
        <f t="shared" si="27"/>
        <v>6.3006300000000008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0.05</v>
      </c>
      <c r="X896">
        <f t="shared" si="27"/>
        <v>14.414399999999999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0.05</v>
      </c>
      <c r="X897">
        <f t="shared" si="27"/>
        <v>34.850339999999996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0.05</v>
      </c>
      <c r="X898">
        <f t="shared" si="27"/>
        <v>18.96048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IF(E899="Same Day", 0.2, IF(E899="First Class", 0.1, IF(E899="Standard Class", 0.05, 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0.05</v>
      </c>
      <c r="X900">
        <f t="shared" si="29"/>
        <v>35.686980000000005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0.05</v>
      </c>
      <c r="X901">
        <f t="shared" si="29"/>
        <v>25.373249999999999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0.05</v>
      </c>
      <c r="X903">
        <f t="shared" si="29"/>
        <v>668.70300000000009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0.05</v>
      </c>
      <c r="X904">
        <f t="shared" si="29"/>
        <v>77.820750000000018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0.05</v>
      </c>
      <c r="X905">
        <f t="shared" si="29"/>
        <v>6.4108800000000006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0.05</v>
      </c>
      <c r="X906">
        <f t="shared" si="29"/>
        <v>265.36818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0.05</v>
      </c>
      <c r="X907">
        <f t="shared" si="29"/>
        <v>15.475949999999999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0.05</v>
      </c>
      <c r="X908">
        <f t="shared" si="29"/>
        <v>268.52017500000005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0.05</v>
      </c>
      <c r="X909">
        <f t="shared" si="29"/>
        <v>388.49223000000006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0.05</v>
      </c>
      <c r="X910">
        <f t="shared" si="29"/>
        <v>103.46983500000002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0.05</v>
      </c>
      <c r="X911">
        <f t="shared" si="29"/>
        <v>978.9656100000002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0.05</v>
      </c>
      <c r="X912">
        <f t="shared" si="29"/>
        <v>14.543550000000002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0.05</v>
      </c>
      <c r="X913">
        <f t="shared" si="29"/>
        <v>5.9724000000000013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0.05</v>
      </c>
      <c r="X914">
        <f t="shared" si="29"/>
        <v>19.122599999999998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0.05</v>
      </c>
      <c r="X915">
        <f t="shared" si="29"/>
        <v>292.64466000000004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0.05</v>
      </c>
      <c r="X918">
        <f t="shared" si="29"/>
        <v>253.6464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0.05</v>
      </c>
      <c r="X919">
        <f t="shared" si="29"/>
        <v>47.832750000000004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0.05</v>
      </c>
      <c r="X922">
        <f t="shared" si="29"/>
        <v>421.8643800000001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0.05</v>
      </c>
      <c r="X923">
        <f t="shared" si="29"/>
        <v>101.85084000000001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0.05</v>
      </c>
      <c r="X925">
        <f t="shared" si="29"/>
        <v>1.7199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0.05</v>
      </c>
      <c r="X927">
        <f t="shared" si="29"/>
        <v>8.6850749999999994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0.05</v>
      </c>
      <c r="X929">
        <f t="shared" si="29"/>
        <v>13.120799999999999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0.05</v>
      </c>
      <c r="X930">
        <f t="shared" si="29"/>
        <v>8.3141099999999994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0.05</v>
      </c>
      <c r="X932">
        <f t="shared" si="29"/>
        <v>12.3543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0.05</v>
      </c>
      <c r="X933">
        <f t="shared" si="29"/>
        <v>8.1972450000000006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0.05</v>
      </c>
      <c r="X934">
        <f t="shared" si="29"/>
        <v>67.125239999999991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0.05</v>
      </c>
      <c r="X935">
        <f t="shared" si="29"/>
        <v>48.142920000000004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0.05</v>
      </c>
      <c r="X936">
        <f t="shared" si="29"/>
        <v>83.7102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0.05</v>
      </c>
      <c r="X937">
        <f t="shared" si="29"/>
        <v>30.145500000000006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0.05</v>
      </c>
      <c r="X938">
        <f t="shared" si="29"/>
        <v>4.9098000000000006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0.05</v>
      </c>
      <c r="X939">
        <f t="shared" si="29"/>
        <v>3.7308600000000003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0.05</v>
      </c>
      <c r="X940">
        <f t="shared" si="29"/>
        <v>6.0936750000000002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0.05</v>
      </c>
      <c r="X941">
        <f t="shared" si="29"/>
        <v>32.045999999999999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0.05</v>
      </c>
      <c r="X942">
        <f t="shared" si="29"/>
        <v>3.5380800000000008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0.05</v>
      </c>
      <c r="X943">
        <f t="shared" si="29"/>
        <v>161.01855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0.05</v>
      </c>
      <c r="X945">
        <f t="shared" si="29"/>
        <v>811.67057999999997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0.05</v>
      </c>
      <c r="X946">
        <f t="shared" si="29"/>
        <v>19.887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0.05</v>
      </c>
      <c r="X949">
        <f t="shared" si="29"/>
        <v>66.1815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0.05</v>
      </c>
      <c r="X951">
        <f t="shared" si="29"/>
        <v>10.614240000000001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0.05</v>
      </c>
      <c r="X954">
        <f t="shared" si="29"/>
        <v>158.38200000000001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0.05</v>
      </c>
      <c r="X957">
        <f t="shared" si="29"/>
        <v>464.54624999999999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IF(E963="Same Day", 0.2, IF(E963="First Class", 0.1, IF(E963="Standard Class", 0.05, 0)))</f>
        <v>0.05</v>
      </c>
      <c r="X963">
        <f t="shared" ref="X963:X1026" si="31">(S963-V963)*(1+W963)</f>
        <v>372.61633500000005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0.05</v>
      </c>
      <c r="X964">
        <f t="shared" si="31"/>
        <v>171.39023999999998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0.05</v>
      </c>
      <c r="X965">
        <f t="shared" si="31"/>
        <v>147.05522999999999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0.05</v>
      </c>
      <c r="X966">
        <f t="shared" si="31"/>
        <v>631.54350000000011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0.05</v>
      </c>
      <c r="X967">
        <f t="shared" si="31"/>
        <v>509.78655000000009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0.05</v>
      </c>
      <c r="X968">
        <f t="shared" si="31"/>
        <v>167.29313999999999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0.05</v>
      </c>
      <c r="X969">
        <f t="shared" si="31"/>
        <v>1034.4073950000002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0.05</v>
      </c>
      <c r="X970">
        <f t="shared" si="31"/>
        <v>225.11117999999999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0.05</v>
      </c>
      <c r="X972">
        <f t="shared" si="31"/>
        <v>16.391970000000001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0.05</v>
      </c>
      <c r="X974">
        <f t="shared" si="31"/>
        <v>104.5044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0.05</v>
      </c>
      <c r="X976">
        <f t="shared" si="31"/>
        <v>233.12520000000001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0.05</v>
      </c>
      <c r="X977">
        <f t="shared" si="31"/>
        <v>37.393124999999998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0.05</v>
      </c>
      <c r="X981">
        <f t="shared" si="31"/>
        <v>226.72440000000003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0.05</v>
      </c>
      <c r="X983">
        <f t="shared" si="31"/>
        <v>7.0761600000000016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0.05</v>
      </c>
      <c r="X984">
        <f t="shared" si="31"/>
        <v>11.085480000000004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0.05</v>
      </c>
      <c r="X985">
        <f t="shared" si="31"/>
        <v>1.2936000000000003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0.05</v>
      </c>
      <c r="X987">
        <f t="shared" si="31"/>
        <v>21.704760000000004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0.05</v>
      </c>
      <c r="X988">
        <f t="shared" si="31"/>
        <v>120.63681000000001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0.05</v>
      </c>
      <c r="X989">
        <f t="shared" si="31"/>
        <v>412.24050000000005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0.05</v>
      </c>
      <c r="X990">
        <f t="shared" si="31"/>
        <v>2.4979499999999999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0.05</v>
      </c>
      <c r="X992">
        <f t="shared" si="31"/>
        <v>9.2855699999999999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0.05</v>
      </c>
      <c r="X993">
        <f t="shared" si="31"/>
        <v>1.47987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0.05</v>
      </c>
      <c r="X994">
        <f t="shared" si="31"/>
        <v>22.848210000000002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0.05</v>
      </c>
      <c r="X996">
        <f t="shared" si="31"/>
        <v>395.12445000000002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0.05</v>
      </c>
      <c r="X997">
        <f t="shared" si="31"/>
        <v>19.375544999999999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0.05</v>
      </c>
      <c r="X1001">
        <f t="shared" si="31"/>
        <v>2.4452399999999996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0.05</v>
      </c>
      <c r="X1004">
        <f t="shared" si="31"/>
        <v>10.317509999999999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0.05</v>
      </c>
      <c r="X1005">
        <f t="shared" si="31"/>
        <v>2.7518400000000001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0.05</v>
      </c>
      <c r="X1008">
        <f t="shared" si="31"/>
        <v>10.573500000000001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0.05</v>
      </c>
      <c r="X1009">
        <f t="shared" si="31"/>
        <v>10.614240000000001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0.05</v>
      </c>
      <c r="X1011">
        <f t="shared" si="31"/>
        <v>51.538200000000003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0.05</v>
      </c>
      <c r="X1015">
        <f t="shared" si="31"/>
        <v>226.78488000000004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0.05</v>
      </c>
      <c r="X1018">
        <f t="shared" si="31"/>
        <v>31.676400000000001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0.05</v>
      </c>
      <c r="X1020">
        <f t="shared" si="31"/>
        <v>110.21324999999999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0.05</v>
      </c>
      <c r="X1022">
        <f t="shared" si="31"/>
        <v>56.705670000000012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0.05</v>
      </c>
      <c r="X1024">
        <f t="shared" si="31"/>
        <v>101.16266999999999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0.05</v>
      </c>
      <c r="X1026">
        <f t="shared" si="31"/>
        <v>108.2214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IF(E1027="Same Day", 0.2, IF(E1027="First Class", 0.1, IF(E1027="Standard Class", 0.05, 0)))</f>
        <v>0.05</v>
      </c>
      <c r="X1027">
        <f t="shared" ref="X1027:X1090" si="33">(S1027-V1027)*(1+W1027)</f>
        <v>118.44377999999999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0.05</v>
      </c>
      <c r="X1028">
        <f t="shared" si="33"/>
        <v>1887.3624000000004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0.05</v>
      </c>
      <c r="X1030">
        <f t="shared" si="33"/>
        <v>3.3633600000000006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0.05</v>
      </c>
      <c r="X1031">
        <f t="shared" si="33"/>
        <v>17.181360000000002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0.05</v>
      </c>
      <c r="X1035">
        <f t="shared" si="33"/>
        <v>23.089500000000001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0.05</v>
      </c>
      <c r="X1036">
        <f t="shared" si="33"/>
        <v>20.501460000000002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0.05</v>
      </c>
      <c r="X1037">
        <f t="shared" si="33"/>
        <v>20.947500000000002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0.05</v>
      </c>
      <c r="X1038">
        <f t="shared" si="33"/>
        <v>17.657640000000004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0.05</v>
      </c>
      <c r="X1039">
        <f t="shared" si="33"/>
        <v>42.388920000000006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0.05</v>
      </c>
      <c r="X1040">
        <f t="shared" si="33"/>
        <v>563.56650000000002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0.05</v>
      </c>
      <c r="X1041">
        <f t="shared" si="33"/>
        <v>18.142109999999999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0.05</v>
      </c>
      <c r="X1042">
        <f t="shared" si="33"/>
        <v>22.604399999999998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0.05</v>
      </c>
      <c r="X1043">
        <f t="shared" si="33"/>
        <v>2.0474999999999999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0.05</v>
      </c>
      <c r="X1044">
        <f t="shared" si="33"/>
        <v>684.93410999999992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0.05</v>
      </c>
      <c r="X1045">
        <f t="shared" si="33"/>
        <v>285.74532000000005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0.05</v>
      </c>
      <c r="X1046">
        <f t="shared" si="33"/>
        <v>288.74475000000001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0.05</v>
      </c>
      <c r="X1047">
        <f t="shared" si="33"/>
        <v>4.3982400000000004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0.05</v>
      </c>
      <c r="X1048">
        <f t="shared" si="33"/>
        <v>42.562800000000003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0.05</v>
      </c>
      <c r="X1049">
        <f t="shared" si="33"/>
        <v>140.94359999999998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0.05</v>
      </c>
      <c r="X1051">
        <f t="shared" si="33"/>
        <v>849.72321000000022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0.05</v>
      </c>
      <c r="X1052">
        <f t="shared" si="33"/>
        <v>6.2000400000000004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0.05</v>
      </c>
      <c r="X1053">
        <f t="shared" si="33"/>
        <v>14.591430000000001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0.05</v>
      </c>
      <c r="X1054">
        <f t="shared" si="33"/>
        <v>9.2855699999999999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0.05</v>
      </c>
      <c r="X1056">
        <f t="shared" si="33"/>
        <v>9.7637400000000003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0.05</v>
      </c>
      <c r="X1057">
        <f t="shared" si="33"/>
        <v>38.653650000000006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0.05</v>
      </c>
      <c r="X1058">
        <f t="shared" si="33"/>
        <v>47.836739999999992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0.05</v>
      </c>
      <c r="X1059">
        <f t="shared" si="33"/>
        <v>6.0984000000000007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0.05</v>
      </c>
      <c r="X1060">
        <f t="shared" si="33"/>
        <v>2726.8110450000004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0.05</v>
      </c>
      <c r="X1061">
        <f t="shared" si="33"/>
        <v>384.29359500000004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0.05</v>
      </c>
      <c r="X1062">
        <f t="shared" si="33"/>
        <v>44.338139999999996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0.05</v>
      </c>
      <c r="X1063">
        <f t="shared" si="33"/>
        <v>352.26344999999998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0.05</v>
      </c>
      <c r="X1064">
        <f t="shared" si="33"/>
        <v>15.855840000000001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0.05</v>
      </c>
      <c r="X1065">
        <f t="shared" si="33"/>
        <v>8.1360299999999999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0.05</v>
      </c>
      <c r="X1066">
        <f t="shared" si="33"/>
        <v>-44.619749999999996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0.05</v>
      </c>
      <c r="X1068">
        <f t="shared" si="33"/>
        <v>9.882810000000001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0.05</v>
      </c>
      <c r="X1073">
        <f t="shared" si="33"/>
        <v>206.93967000000004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0.05</v>
      </c>
      <c r="X1074">
        <f t="shared" si="33"/>
        <v>105.83118000000002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0.05</v>
      </c>
      <c r="X1076">
        <f t="shared" si="33"/>
        <v>30.512790000000003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0.05</v>
      </c>
      <c r="X1078">
        <f t="shared" si="33"/>
        <v>45.077760000000005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0.05</v>
      </c>
      <c r="X1079">
        <f t="shared" si="33"/>
        <v>3.5380800000000008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0.05</v>
      </c>
      <c r="X1081">
        <f t="shared" si="33"/>
        <v>8.4709799999999991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0.05</v>
      </c>
      <c r="X1082">
        <f t="shared" si="33"/>
        <v>1141.5568499999999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0.05</v>
      </c>
      <c r="X1085">
        <f t="shared" si="33"/>
        <v>23.82282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0.05</v>
      </c>
      <c r="X1087">
        <f t="shared" si="33"/>
        <v>373.93461000000008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0.05</v>
      </c>
      <c r="X1089">
        <f t="shared" si="33"/>
        <v>9.3668399999999998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0.05</v>
      </c>
      <c r="X1090">
        <f t="shared" si="33"/>
        <v>38.187030000000007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IF(E1091="Same Day", 0.2, IF(E1091="First Class", 0.1, IF(E1091="Standard Class", 0.05, 0)))</f>
        <v>0.05</v>
      </c>
      <c r="X1091">
        <f t="shared" ref="X1091:X1154" si="35">(S1091-V1091)*(1+W1091)</f>
        <v>20.720700000000004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0.05</v>
      </c>
      <c r="X1096">
        <f t="shared" si="35"/>
        <v>5.2449600000000007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0.05</v>
      </c>
      <c r="X1102">
        <f t="shared" si="35"/>
        <v>51.7881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0.05</v>
      </c>
      <c r="X1103">
        <f t="shared" si="35"/>
        <v>8.6402400000000004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0.05</v>
      </c>
      <c r="X1104">
        <f t="shared" si="35"/>
        <v>29.521799999999999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0.05</v>
      </c>
      <c r="X1105">
        <f t="shared" si="35"/>
        <v>16.953300000000002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0.05</v>
      </c>
      <c r="X1106">
        <f t="shared" si="35"/>
        <v>118.8432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0.05</v>
      </c>
      <c r="X1107">
        <f t="shared" si="35"/>
        <v>85.112160000000003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0.05</v>
      </c>
      <c r="X1108">
        <f t="shared" si="35"/>
        <v>21.228480000000001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0.05</v>
      </c>
      <c r="X1110">
        <f t="shared" si="35"/>
        <v>60.480000000000004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0.05</v>
      </c>
      <c r="X1113">
        <f t="shared" si="35"/>
        <v>220.70601000000002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0.05</v>
      </c>
      <c r="X1114">
        <f t="shared" si="35"/>
        <v>823.62840000000006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0.05</v>
      </c>
      <c r="X1117">
        <f t="shared" si="35"/>
        <v>6.5268000000000006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0.05</v>
      </c>
      <c r="X1118">
        <f t="shared" si="35"/>
        <v>5.0425199999999997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0.05</v>
      </c>
      <c r="X1119">
        <f t="shared" si="35"/>
        <v>201.06071999999998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0.05</v>
      </c>
      <c r="X1120">
        <f t="shared" si="35"/>
        <v>106.28814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0.05</v>
      </c>
      <c r="X1121">
        <f t="shared" si="35"/>
        <v>51.715439999999994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0.05</v>
      </c>
      <c r="X1125">
        <f t="shared" si="35"/>
        <v>270.97560000000004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0.05</v>
      </c>
      <c r="X1126">
        <f t="shared" si="35"/>
        <v>374.12760000000003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0.05</v>
      </c>
      <c r="X1131">
        <f t="shared" si="35"/>
        <v>2130.4174499999999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0.05</v>
      </c>
      <c r="X1133">
        <f t="shared" si="35"/>
        <v>200.42988000000003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0.05</v>
      </c>
      <c r="X1137">
        <f t="shared" si="35"/>
        <v>160.88414999999998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0.05</v>
      </c>
      <c r="X1138">
        <f t="shared" si="35"/>
        <v>670.76100000000008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0.05</v>
      </c>
      <c r="X1139">
        <f t="shared" si="35"/>
        <v>111.79350000000001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0.05</v>
      </c>
      <c r="X1142">
        <f t="shared" si="35"/>
        <v>4273.6339799999996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0.05</v>
      </c>
      <c r="X1143">
        <f t="shared" si="35"/>
        <v>75.358080000000001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0.05</v>
      </c>
      <c r="X1144">
        <f t="shared" si="35"/>
        <v>17.917200000000001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0.05</v>
      </c>
      <c r="X1147">
        <f t="shared" si="35"/>
        <v>413.04059999999998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0.05</v>
      </c>
      <c r="X1148">
        <f t="shared" si="35"/>
        <v>1460.9792400000001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0.05</v>
      </c>
      <c r="X1149">
        <f t="shared" si="35"/>
        <v>308.10233999999997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0.05</v>
      </c>
      <c r="X1150">
        <f t="shared" si="35"/>
        <v>185.58288000000002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0.05</v>
      </c>
      <c r="X1151">
        <f t="shared" si="35"/>
        <v>42.225119999999997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0.05</v>
      </c>
      <c r="X1152">
        <f t="shared" si="35"/>
        <v>1421.1288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0.05</v>
      </c>
      <c r="X1153">
        <f t="shared" si="35"/>
        <v>131.17104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IF(E1155="Same Day", 0.2, IF(E1155="First Class", 0.1, IF(E1155="Standard Class", 0.05, 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0.05</v>
      </c>
      <c r="X1156">
        <f t="shared" si="37"/>
        <v>378.20411999999999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0.05</v>
      </c>
      <c r="X1159">
        <f t="shared" si="37"/>
        <v>79.521749999999997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0.05</v>
      </c>
      <c r="X1160">
        <f t="shared" si="37"/>
        <v>5.8917599999999997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0.05</v>
      </c>
      <c r="X1161">
        <f t="shared" si="37"/>
        <v>7.6221600000000009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0.05</v>
      </c>
      <c r="X1164">
        <f t="shared" si="37"/>
        <v>631.54350000000011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0.05</v>
      </c>
      <c r="X1165">
        <f t="shared" si="37"/>
        <v>96.53049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0.05</v>
      </c>
      <c r="X1167">
        <f t="shared" si="37"/>
        <v>82.509209999999996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0.05</v>
      </c>
      <c r="X1169">
        <f t="shared" si="37"/>
        <v>469.86030000000005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0.05</v>
      </c>
      <c r="X1170">
        <f t="shared" si="37"/>
        <v>89.917800000000014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0.05</v>
      </c>
      <c r="X1171">
        <f t="shared" si="37"/>
        <v>221.94060000000002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0.05</v>
      </c>
      <c r="X1174">
        <f t="shared" si="37"/>
        <v>3.5380800000000008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0.05</v>
      </c>
      <c r="X1176">
        <f t="shared" si="37"/>
        <v>8.6591400000000007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0.05</v>
      </c>
      <c r="X1177">
        <f t="shared" si="37"/>
        <v>6.8795999999999999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0.05</v>
      </c>
      <c r="X1178">
        <f t="shared" si="37"/>
        <v>17.687565000000003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0.05</v>
      </c>
      <c r="X1179">
        <f t="shared" si="37"/>
        <v>11.302199999999999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0.05</v>
      </c>
      <c r="X1181">
        <f t="shared" si="37"/>
        <v>799.029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0.05</v>
      </c>
      <c r="X1183">
        <f t="shared" si="37"/>
        <v>13.415220000000001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0.05</v>
      </c>
      <c r="X1184">
        <f t="shared" si="37"/>
        <v>0.69006000000000001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0.05</v>
      </c>
      <c r="X1185">
        <f t="shared" si="37"/>
        <v>8.321670000000001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0.05</v>
      </c>
      <c r="X1186">
        <f t="shared" si="37"/>
        <v>770.16240000000005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0.05</v>
      </c>
      <c r="X1190">
        <f t="shared" si="37"/>
        <v>36.361710000000002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0.05</v>
      </c>
      <c r="X1192">
        <f t="shared" si="37"/>
        <v>43.334655000000005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0.05</v>
      </c>
      <c r="X1193">
        <f t="shared" si="37"/>
        <v>17.199000000000005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0.05</v>
      </c>
      <c r="X1195">
        <f t="shared" si="37"/>
        <v>41.449800000000003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0.05</v>
      </c>
      <c r="X1196">
        <f t="shared" si="37"/>
        <v>393.52634999999998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0.05</v>
      </c>
      <c r="X1197">
        <f t="shared" si="37"/>
        <v>60.58415999999999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0.05</v>
      </c>
      <c r="X1198">
        <f t="shared" si="37"/>
        <v>23.088449999999998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0.05</v>
      </c>
      <c r="X1201">
        <f t="shared" si="37"/>
        <v>18.142109999999999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0.05</v>
      </c>
      <c r="X1203">
        <f t="shared" si="37"/>
        <v>6.6112200000000003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0.05</v>
      </c>
      <c r="X1204">
        <f t="shared" si="37"/>
        <v>4.2405300000000006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0.05</v>
      </c>
      <c r="X1205">
        <f t="shared" si="37"/>
        <v>6.5144100000000007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0.05</v>
      </c>
      <c r="X1208">
        <f t="shared" si="37"/>
        <v>48.810614999999991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0.05</v>
      </c>
      <c r="X1211">
        <f t="shared" si="37"/>
        <v>35.147700000000007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0.05</v>
      </c>
      <c r="X1212">
        <f t="shared" si="37"/>
        <v>8.8452000000000019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0.05</v>
      </c>
      <c r="X1213">
        <f t="shared" si="37"/>
        <v>24.766560000000002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0.05</v>
      </c>
      <c r="X1215">
        <f t="shared" si="37"/>
        <v>307.38960000000003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0.05</v>
      </c>
      <c r="X1216">
        <f t="shared" si="37"/>
        <v>15.475949999999999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IF(E1219="Same Day", 0.2, IF(E1219="First Class", 0.1, IF(E1219="Standard Class", 0.05, 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0.05</v>
      </c>
      <c r="X1222">
        <f t="shared" si="39"/>
        <v>368.30997000000002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0.05</v>
      </c>
      <c r="X1224">
        <f t="shared" si="39"/>
        <v>7.399350000000001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0.05</v>
      </c>
      <c r="X1225">
        <f t="shared" si="39"/>
        <v>7.6658400000000002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0.05</v>
      </c>
      <c r="X1226">
        <f t="shared" si="39"/>
        <v>11.141549999999999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0.05</v>
      </c>
      <c r="X1228">
        <f t="shared" si="39"/>
        <v>15.634710000000002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0.05</v>
      </c>
      <c r="X1229">
        <f t="shared" si="39"/>
        <v>3.927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0.05</v>
      </c>
      <c r="X1230">
        <f t="shared" si="39"/>
        <v>22.416030000000003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0.05</v>
      </c>
      <c r="X1232">
        <f t="shared" si="39"/>
        <v>106.82784000000001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0.05</v>
      </c>
      <c r="X1235">
        <f t="shared" si="39"/>
        <v>4.2134400000000003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0.05</v>
      </c>
      <c r="X1239">
        <f t="shared" si="39"/>
        <v>70.524299999999997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0.05</v>
      </c>
      <c r="X1240">
        <f t="shared" si="39"/>
        <v>52.918109999999999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0.05</v>
      </c>
      <c r="X1242">
        <f t="shared" si="39"/>
        <v>10.614240000000001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0.05</v>
      </c>
      <c r="X1243">
        <f t="shared" si="39"/>
        <v>10.360350000000002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0.05</v>
      </c>
      <c r="X1244">
        <f t="shared" si="39"/>
        <v>10.001880000000002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0.05</v>
      </c>
      <c r="X1246">
        <f t="shared" si="39"/>
        <v>19.165859999999995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0.05</v>
      </c>
      <c r="X1247">
        <f t="shared" si="39"/>
        <v>15.125670000000001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0.05</v>
      </c>
      <c r="X1248">
        <f t="shared" si="39"/>
        <v>14.549850000000001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0.05</v>
      </c>
      <c r="X1251">
        <f t="shared" si="39"/>
        <v>14.414400000000002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0.05</v>
      </c>
      <c r="X1253">
        <f t="shared" si="39"/>
        <v>-164.25045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0.05</v>
      </c>
      <c r="X1254">
        <f t="shared" si="39"/>
        <v>4.2405300000000006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0.05</v>
      </c>
      <c r="X1256">
        <f t="shared" si="39"/>
        <v>34.1691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0.05</v>
      </c>
      <c r="X1258">
        <f t="shared" si="39"/>
        <v>6.6071250000000008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0.05</v>
      </c>
      <c r="X1259">
        <f t="shared" si="39"/>
        <v>402.91523999999998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0.05</v>
      </c>
      <c r="X1260">
        <f t="shared" si="39"/>
        <v>46.247040000000005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0.05</v>
      </c>
      <c r="X1263">
        <f t="shared" si="39"/>
        <v>5.0933399999999995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0.05</v>
      </c>
      <c r="X1270">
        <f t="shared" si="39"/>
        <v>21.367500000000003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0.05</v>
      </c>
      <c r="X1271">
        <f t="shared" si="39"/>
        <v>8.9871600000000011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0.05</v>
      </c>
      <c r="X1273">
        <f t="shared" si="39"/>
        <v>17.297280000000001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0.05</v>
      </c>
      <c r="X1274">
        <f t="shared" si="39"/>
        <v>30.292079999999995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0.05</v>
      </c>
      <c r="X1277">
        <f t="shared" si="39"/>
        <v>9.7276199999999999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0.05</v>
      </c>
      <c r="X1279">
        <f t="shared" si="39"/>
        <v>78.689520000000016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0.05</v>
      </c>
      <c r="X1280">
        <f t="shared" si="39"/>
        <v>53.854290000000006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0.05</v>
      </c>
      <c r="X1282">
        <f t="shared" si="39"/>
        <v>16.364880000000003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IF(E1283="Same Day", 0.2, IF(E1283="First Class", 0.1, IF(E1283="Standard Class", 0.05, 0)))</f>
        <v>0.05</v>
      </c>
      <c r="X1283">
        <f t="shared" ref="X1283:X1346" si="41">(S1283-V1283)*(1+W1283)</f>
        <v>8.5881600000000002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0.05</v>
      </c>
      <c r="X1287">
        <f t="shared" si="41"/>
        <v>46.334925000000005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0.05</v>
      </c>
      <c r="X1288">
        <f t="shared" si="41"/>
        <v>10.614240000000001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0.05</v>
      </c>
      <c r="X1289">
        <f t="shared" si="41"/>
        <v>34.636560000000003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0.05</v>
      </c>
      <c r="X1294">
        <f t="shared" si="41"/>
        <v>401.07112499999999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0.05</v>
      </c>
      <c r="X1295">
        <f t="shared" si="41"/>
        <v>11.54034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0.05</v>
      </c>
      <c r="X1296">
        <f t="shared" si="41"/>
        <v>57.280544999999996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0.05</v>
      </c>
      <c r="X1297">
        <f t="shared" si="41"/>
        <v>19.375544999999999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0.05</v>
      </c>
      <c r="X1301">
        <f t="shared" si="41"/>
        <v>15.634710000000002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0.05</v>
      </c>
      <c r="X1302">
        <f t="shared" si="41"/>
        <v>7.4365200000000007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0.05</v>
      </c>
      <c r="X1303">
        <f t="shared" si="41"/>
        <v>108.87366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0.05</v>
      </c>
      <c r="X1304">
        <f t="shared" si="41"/>
        <v>50.670899999999996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0.05</v>
      </c>
      <c r="X1305">
        <f t="shared" si="41"/>
        <v>304.99559999999997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0.05</v>
      </c>
      <c r="X1306">
        <f t="shared" si="41"/>
        <v>9.3668399999999998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0.05</v>
      </c>
      <c r="X1307">
        <f t="shared" si="41"/>
        <v>6.0832800000000002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0.05</v>
      </c>
      <c r="X1310">
        <f t="shared" si="41"/>
        <v>7.7616000000000014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0.05</v>
      </c>
      <c r="X1312">
        <f t="shared" si="41"/>
        <v>9.2929200000000005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0.05</v>
      </c>
      <c r="X1315">
        <f t="shared" si="41"/>
        <v>21.168000000000003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0.05</v>
      </c>
      <c r="X1316">
        <f t="shared" si="41"/>
        <v>9.0880650000000003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0.05</v>
      </c>
      <c r="X1317">
        <f t="shared" si="41"/>
        <v>1.9630799999999997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0.05</v>
      </c>
      <c r="X1318">
        <f t="shared" si="41"/>
        <v>7.1479800000000004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0.05</v>
      </c>
      <c r="X1322">
        <f t="shared" si="41"/>
        <v>158.73732000000001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0.05</v>
      </c>
      <c r="X1324">
        <f t="shared" si="41"/>
        <v>31.048919999999999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0.05</v>
      </c>
      <c r="X1325">
        <f t="shared" si="41"/>
        <v>1874.2125150000002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0.05</v>
      </c>
      <c r="X1326">
        <f t="shared" si="41"/>
        <v>39.9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0.05</v>
      </c>
      <c r="X1327">
        <f t="shared" si="41"/>
        <v>69.766200000000012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0.05</v>
      </c>
      <c r="X1328">
        <f t="shared" si="41"/>
        <v>642.44208000000003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0.05</v>
      </c>
      <c r="X1329">
        <f t="shared" si="41"/>
        <v>12.006539999999999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0.05</v>
      </c>
      <c r="X1330">
        <f t="shared" si="41"/>
        <v>43.744575000000005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0.05</v>
      </c>
      <c r="X1331">
        <f t="shared" si="41"/>
        <v>34.285545000000006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0.05</v>
      </c>
      <c r="X1333">
        <f t="shared" si="41"/>
        <v>496.21320000000003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0.05</v>
      </c>
      <c r="X1336">
        <f t="shared" si="41"/>
        <v>1598.8511700000001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0.05</v>
      </c>
      <c r="X1337">
        <f t="shared" si="41"/>
        <v>53.753279999999997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0.05</v>
      </c>
      <c r="X1340">
        <f t="shared" si="41"/>
        <v>52.744230000000002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0.05</v>
      </c>
      <c r="X1346">
        <f t="shared" si="41"/>
        <v>440.9853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IF(E1347="Same Day", 0.2, IF(E1347="First Class", 0.1, IF(E1347="Standard Class", 0.05, 0)))</f>
        <v>0.05</v>
      </c>
      <c r="X1347">
        <f t="shared" ref="X1347:X1410" si="43">(S1347-V1347)*(1+W1347)</f>
        <v>464.23964999999998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0.05</v>
      </c>
      <c r="X1348">
        <f t="shared" si="43"/>
        <v>396.86849999999998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0.05</v>
      </c>
      <c r="X1351">
        <f t="shared" si="43"/>
        <v>577.48950000000002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0.05</v>
      </c>
      <c r="X1353">
        <f t="shared" si="43"/>
        <v>65.885400000000004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0.05</v>
      </c>
      <c r="X1355">
        <f t="shared" si="43"/>
        <v>350.55604499999998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0.05</v>
      </c>
      <c r="X1357">
        <f t="shared" si="43"/>
        <v>837.85810500000002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0.05</v>
      </c>
      <c r="X1358">
        <f t="shared" si="43"/>
        <v>460.10264999999998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0.05</v>
      </c>
      <c r="X1361">
        <f t="shared" si="43"/>
        <v>248.41530000000003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0.05</v>
      </c>
      <c r="X1363">
        <f t="shared" si="43"/>
        <v>128.57355000000001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0.05</v>
      </c>
      <c r="X1367">
        <f t="shared" si="43"/>
        <v>87.489150000000009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0.05</v>
      </c>
      <c r="X1368">
        <f t="shared" si="43"/>
        <v>77.489999999999995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0.05</v>
      </c>
      <c r="X1370">
        <f t="shared" si="43"/>
        <v>37.111200000000004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0.05</v>
      </c>
      <c r="X1371">
        <f t="shared" si="43"/>
        <v>37.737000000000002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0.05</v>
      </c>
      <c r="X1372">
        <f t="shared" si="43"/>
        <v>3.7941750000000005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0.05</v>
      </c>
      <c r="X1373">
        <f t="shared" si="43"/>
        <v>15.015000000000001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0.05</v>
      </c>
      <c r="X1377">
        <f t="shared" si="43"/>
        <v>411.54854999999992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0.05</v>
      </c>
      <c r="X1378">
        <f t="shared" si="43"/>
        <v>108.67500000000001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0.05</v>
      </c>
      <c r="X1379">
        <f t="shared" si="43"/>
        <v>1267.7574000000002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0.05</v>
      </c>
      <c r="X1383">
        <f t="shared" si="43"/>
        <v>149.88120000000001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0.05</v>
      </c>
      <c r="X1385">
        <f t="shared" si="43"/>
        <v>35.738955000000004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0.05</v>
      </c>
      <c r="X1386">
        <f t="shared" si="43"/>
        <v>68.549040000000005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0.05</v>
      </c>
      <c r="X1388">
        <f t="shared" si="43"/>
        <v>3.46332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0.05</v>
      </c>
      <c r="X1390">
        <f t="shared" si="43"/>
        <v>4.3982399999999995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0.05</v>
      </c>
      <c r="X1391">
        <f t="shared" si="43"/>
        <v>190.18125000000001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0.05</v>
      </c>
      <c r="X1395">
        <f t="shared" si="43"/>
        <v>3.4398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0.05</v>
      </c>
      <c r="X1396">
        <f t="shared" si="43"/>
        <v>209.40444000000002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0.05</v>
      </c>
      <c r="X1397">
        <f t="shared" si="43"/>
        <v>24.285660000000004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0.05</v>
      </c>
      <c r="X1398">
        <f t="shared" si="43"/>
        <v>8.5848000000000013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0.05</v>
      </c>
      <c r="X1399">
        <f t="shared" si="43"/>
        <v>12.226199999999999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0.05</v>
      </c>
      <c r="X1400">
        <f t="shared" si="43"/>
        <v>23.823765000000002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0.05</v>
      </c>
      <c r="X1401">
        <f t="shared" si="43"/>
        <v>78.689520000000016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0.05</v>
      </c>
      <c r="X1404">
        <f t="shared" si="43"/>
        <v>33.356609999999996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0.05</v>
      </c>
      <c r="X1405">
        <f t="shared" si="43"/>
        <v>846.02910000000008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0.05</v>
      </c>
      <c r="X1406">
        <f t="shared" si="43"/>
        <v>178.02435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0.05</v>
      </c>
      <c r="X1407">
        <f t="shared" si="43"/>
        <v>11.886840000000001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0.05</v>
      </c>
      <c r="X1408">
        <f t="shared" si="43"/>
        <v>145.08532500000001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0.05</v>
      </c>
      <c r="X1409">
        <f t="shared" si="43"/>
        <v>3.5721000000000003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IF(E1411="Same Day", 0.2, IF(E1411="First Class", 0.1, IF(E1411="Standard Class", 0.05, 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0.05</v>
      </c>
      <c r="X1413">
        <f t="shared" si="45"/>
        <v>7.8879150000000013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0.05</v>
      </c>
      <c r="X1415">
        <f t="shared" si="45"/>
        <v>20.674500000000002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0.05</v>
      </c>
      <c r="X1416">
        <f t="shared" si="45"/>
        <v>72.57978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0.05</v>
      </c>
      <c r="X1419">
        <f t="shared" si="45"/>
        <v>13.4316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0.05</v>
      </c>
      <c r="X1422">
        <f t="shared" si="45"/>
        <v>101.16267000000001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0.05</v>
      </c>
      <c r="X1424">
        <f t="shared" si="45"/>
        <v>165.38917499999999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0.05</v>
      </c>
      <c r="X1426">
        <f t="shared" si="45"/>
        <v>235.85971499999999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0.05</v>
      </c>
      <c r="X1428">
        <f t="shared" si="45"/>
        <v>70.417620000000014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0.05</v>
      </c>
      <c r="X1430">
        <f t="shared" si="45"/>
        <v>64.408050000000017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0.05</v>
      </c>
      <c r="X1434">
        <f t="shared" si="45"/>
        <v>56.962920000000004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0.05</v>
      </c>
      <c r="X1437">
        <f t="shared" si="45"/>
        <v>731.61165000000005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0.05</v>
      </c>
      <c r="X1438">
        <f t="shared" si="45"/>
        <v>673.26524999999992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0.05</v>
      </c>
      <c r="X1439">
        <f t="shared" si="45"/>
        <v>2114.3713499999999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0.05</v>
      </c>
      <c r="X1440">
        <f t="shared" si="45"/>
        <v>7.4541600000000008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0.05</v>
      </c>
      <c r="X1442">
        <f t="shared" si="45"/>
        <v>31.375680000000003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0.05</v>
      </c>
      <c r="X1448">
        <f t="shared" si="45"/>
        <v>176.49764999999999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0.05</v>
      </c>
      <c r="X1456">
        <f t="shared" si="45"/>
        <v>2.5662000000000003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0.05</v>
      </c>
      <c r="X1457">
        <f t="shared" si="45"/>
        <v>4.16052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0.05</v>
      </c>
      <c r="X1460">
        <f t="shared" si="45"/>
        <v>28.259280000000004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0.05</v>
      </c>
      <c r="X1461">
        <f t="shared" si="45"/>
        <v>14.127750000000001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0.05</v>
      </c>
      <c r="X1462">
        <f t="shared" si="45"/>
        <v>831.91562999999996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0.05</v>
      </c>
      <c r="X1465">
        <f t="shared" si="45"/>
        <v>18.80424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0.05</v>
      </c>
      <c r="X1469">
        <f t="shared" si="45"/>
        <v>1.2733349999999999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0.05</v>
      </c>
      <c r="X1470">
        <f t="shared" si="45"/>
        <v>297.9522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0.05</v>
      </c>
      <c r="X1471">
        <f t="shared" si="45"/>
        <v>6.9224400000000008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0.05</v>
      </c>
      <c r="X1473">
        <f t="shared" si="45"/>
        <v>9.2534400000000012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0.05</v>
      </c>
      <c r="X1474">
        <f t="shared" si="45"/>
        <v>15.54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IF(E1475="Same Day", 0.2, IF(E1475="First Class", 0.1, IF(E1475="Standard Class", 0.05, 0)))</f>
        <v>0.05</v>
      </c>
      <c r="X1475">
        <f t="shared" ref="X1475:X1538" si="47">(S1475-V1475)*(1+W1475)</f>
        <v>42.729120000000002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0.05</v>
      </c>
      <c r="X1476">
        <f t="shared" si="47"/>
        <v>13.823459999999999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0.05</v>
      </c>
      <c r="X1477">
        <f t="shared" si="47"/>
        <v>106.77974999999999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0.05</v>
      </c>
      <c r="X1478">
        <f t="shared" si="47"/>
        <v>13.260870000000001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0.05</v>
      </c>
      <c r="X1479">
        <f t="shared" si="47"/>
        <v>22.89798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0.05</v>
      </c>
      <c r="X1485">
        <f t="shared" si="47"/>
        <v>28.820610000000002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0.05</v>
      </c>
      <c r="X1488">
        <f t="shared" si="47"/>
        <v>241.92000000000002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0.05</v>
      </c>
      <c r="X1494">
        <f t="shared" si="47"/>
        <v>141.72637499999999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0.05</v>
      </c>
      <c r="X1497">
        <f t="shared" si="47"/>
        <v>74.630115000000004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0.05</v>
      </c>
      <c r="X1498">
        <f t="shared" si="47"/>
        <v>425.22637500000002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0.05</v>
      </c>
      <c r="X1500">
        <f t="shared" si="47"/>
        <v>22.078980000000001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0.05</v>
      </c>
      <c r="X1503">
        <f t="shared" si="47"/>
        <v>153.82268999999999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0.05</v>
      </c>
      <c r="X1504">
        <f t="shared" si="47"/>
        <v>2245.3200000000002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0.05</v>
      </c>
      <c r="X1505">
        <f t="shared" si="47"/>
        <v>134.96868000000001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0.05</v>
      </c>
      <c r="X1506">
        <f t="shared" si="47"/>
        <v>89.360039999999998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0.05</v>
      </c>
      <c r="X1507">
        <f t="shared" si="47"/>
        <v>292.22109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0.05</v>
      </c>
      <c r="X1508">
        <f t="shared" si="47"/>
        <v>24.925320000000003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0.05</v>
      </c>
      <c r="X1509">
        <f t="shared" si="47"/>
        <v>8.5862700000000007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0.05</v>
      </c>
      <c r="X1510">
        <f t="shared" si="47"/>
        <v>81.561690000000013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0.05</v>
      </c>
      <c r="X1511">
        <f t="shared" si="47"/>
        <v>986.9674500000001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0.05</v>
      </c>
      <c r="X1512">
        <f t="shared" si="47"/>
        <v>59.167079999999999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0.05</v>
      </c>
      <c r="X1513">
        <f t="shared" si="47"/>
        <v>562.61897999999997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0.05</v>
      </c>
      <c r="X1514">
        <f t="shared" si="47"/>
        <v>8.3141099999999994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0.05</v>
      </c>
      <c r="X1516">
        <f t="shared" si="47"/>
        <v>489.51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0.05</v>
      </c>
      <c r="X1517">
        <f t="shared" si="47"/>
        <v>178.66233000000003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0.05</v>
      </c>
      <c r="X1519">
        <f t="shared" si="47"/>
        <v>321.01272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0.05</v>
      </c>
      <c r="X1520">
        <f t="shared" si="47"/>
        <v>34.195770000000003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0.05</v>
      </c>
      <c r="X1521">
        <f t="shared" si="47"/>
        <v>21.228479999999998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0.05</v>
      </c>
      <c r="X1524">
        <f t="shared" si="47"/>
        <v>98.611800000000002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0.05</v>
      </c>
      <c r="X1525">
        <f t="shared" si="47"/>
        <v>124.37922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0.05</v>
      </c>
      <c r="X1527">
        <f t="shared" si="47"/>
        <v>4.890480000000001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0.05</v>
      </c>
      <c r="X1528">
        <f t="shared" si="47"/>
        <v>17.425170000000001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0.05</v>
      </c>
      <c r="X1530">
        <f t="shared" si="47"/>
        <v>103.86306000000002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0.05</v>
      </c>
      <c r="X1531">
        <f t="shared" si="47"/>
        <v>924.35069999999996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0.05</v>
      </c>
      <c r="X1532">
        <f t="shared" si="47"/>
        <v>192.66659999999999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0.05</v>
      </c>
      <c r="X1533">
        <f t="shared" si="47"/>
        <v>26.027820000000002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0.05</v>
      </c>
      <c r="X1534">
        <f t="shared" si="47"/>
        <v>88.293239999999997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0.05</v>
      </c>
      <c r="X1535">
        <f t="shared" si="47"/>
        <v>420.01134000000002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0.05</v>
      </c>
      <c r="X1537">
        <f t="shared" si="47"/>
        <v>180.00297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IF(E1539="Same Day", 0.2, IF(E1539="First Class", 0.1, IF(E1539="Standard Class", 0.05, 0)))</f>
        <v>0.05</v>
      </c>
      <c r="X1539">
        <f t="shared" ref="X1539:X1602" si="49">(S1539-V1539)*(1+W1539)</f>
        <v>201.43200000000002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0.05</v>
      </c>
      <c r="X1544">
        <f t="shared" si="49"/>
        <v>4985.9063100000003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0.05</v>
      </c>
      <c r="X1545">
        <f t="shared" si="49"/>
        <v>114.10875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0.05</v>
      </c>
      <c r="X1546">
        <f t="shared" si="49"/>
        <v>40.914720000000003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0.05</v>
      </c>
      <c r="X1549">
        <f t="shared" si="49"/>
        <v>1819.5525599999999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0.05</v>
      </c>
      <c r="X1550">
        <f t="shared" si="49"/>
        <v>924.30702000000008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0.05</v>
      </c>
      <c r="X1551">
        <f t="shared" si="49"/>
        <v>19.262145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0.05</v>
      </c>
      <c r="X1552">
        <f t="shared" si="49"/>
        <v>531.79308000000003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0.05</v>
      </c>
      <c r="X1557">
        <f t="shared" si="49"/>
        <v>646.3044000000001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0.05</v>
      </c>
      <c r="X1559">
        <f t="shared" si="49"/>
        <v>267.06960000000004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0.05</v>
      </c>
      <c r="X1560">
        <f t="shared" si="49"/>
        <v>2.2921499999999999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0.05</v>
      </c>
      <c r="X1561">
        <f t="shared" si="49"/>
        <v>592.11599999999999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0.05</v>
      </c>
      <c r="X1562">
        <f t="shared" si="49"/>
        <v>5.4746999999999995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0.05</v>
      </c>
      <c r="X1563">
        <f t="shared" si="49"/>
        <v>646.3044000000001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0.05</v>
      </c>
      <c r="X1564">
        <f t="shared" si="49"/>
        <v>459.73662000000002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0.05</v>
      </c>
      <c r="X1565">
        <f t="shared" si="49"/>
        <v>48.263040000000004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0.05</v>
      </c>
      <c r="X1566">
        <f t="shared" si="49"/>
        <v>61.372080000000004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0.05</v>
      </c>
      <c r="X1568">
        <f t="shared" si="49"/>
        <v>12.824700000000002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0.05</v>
      </c>
      <c r="X1570">
        <f t="shared" si="49"/>
        <v>3.70818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0.05</v>
      </c>
      <c r="X1571">
        <f t="shared" si="49"/>
        <v>16.960125000000001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0.05</v>
      </c>
      <c r="X1572">
        <f t="shared" si="49"/>
        <v>560.97845999999993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0.05</v>
      </c>
      <c r="X1574">
        <f t="shared" si="49"/>
        <v>5.3335800000000004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0.05</v>
      </c>
      <c r="X1575">
        <f t="shared" si="49"/>
        <v>43.403220000000005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0.05</v>
      </c>
      <c r="X1576">
        <f t="shared" si="49"/>
        <v>13.613669999999999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0.05</v>
      </c>
      <c r="X1577">
        <f t="shared" si="49"/>
        <v>17.504760000000001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0.05</v>
      </c>
      <c r="X1578">
        <f t="shared" si="49"/>
        <v>856.96149000000014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0.05</v>
      </c>
      <c r="X1579">
        <f t="shared" si="49"/>
        <v>47.960640000000005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0.05</v>
      </c>
      <c r="X1580">
        <f t="shared" si="49"/>
        <v>21.942900000000002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0.05</v>
      </c>
      <c r="X1581">
        <f t="shared" si="49"/>
        <v>3.2634000000000003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0.05</v>
      </c>
      <c r="X1583">
        <f t="shared" si="49"/>
        <v>14.152320000000001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0.05</v>
      </c>
      <c r="X1586">
        <f t="shared" si="49"/>
        <v>80.424540000000007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0.05</v>
      </c>
      <c r="X1590">
        <f t="shared" si="49"/>
        <v>45.783360000000002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0.05</v>
      </c>
      <c r="X1591">
        <f t="shared" si="49"/>
        <v>43.482599999999998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0.05</v>
      </c>
      <c r="X1592">
        <f t="shared" si="49"/>
        <v>90.663299999999992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0.05</v>
      </c>
      <c r="X1593">
        <f t="shared" si="49"/>
        <v>2.2705199999999999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0.05</v>
      </c>
      <c r="X1594">
        <f t="shared" si="49"/>
        <v>13.201650000000001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0.05</v>
      </c>
      <c r="X1596">
        <f t="shared" si="49"/>
        <v>4.2369599999999998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0.05</v>
      </c>
      <c r="X1599">
        <f t="shared" si="49"/>
        <v>4.6430999999999996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0.05</v>
      </c>
      <c r="X1600">
        <f t="shared" si="49"/>
        <v>10.614239999999999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0.05</v>
      </c>
      <c r="X1601">
        <f t="shared" si="49"/>
        <v>34.460999999999999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IF(E1603="Same Day", 0.2, IF(E1603="First Class", 0.1, IF(E1603="Standard Class", 0.05, 0)))</f>
        <v>0.05</v>
      </c>
      <c r="X1603">
        <f t="shared" ref="X1603:X1666" si="51">(S1603-V1603)*(1+W1603)</f>
        <v>100.92600000000002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0.05</v>
      </c>
      <c r="X1605">
        <f t="shared" si="51"/>
        <v>18.038580000000003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0.05</v>
      </c>
      <c r="X1608">
        <f t="shared" si="51"/>
        <v>289.15299000000005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0.05</v>
      </c>
      <c r="X1609">
        <f t="shared" si="51"/>
        <v>8.9132400000000018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0.05</v>
      </c>
      <c r="X1611">
        <f t="shared" si="51"/>
        <v>4.8623400000000006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0.05</v>
      </c>
      <c r="X1612">
        <f t="shared" si="51"/>
        <v>17.293499999999998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0.05</v>
      </c>
      <c r="X1615">
        <f t="shared" si="51"/>
        <v>14.18256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0.05</v>
      </c>
      <c r="X1616">
        <f t="shared" si="51"/>
        <v>14.46984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0.05</v>
      </c>
      <c r="X1617">
        <f t="shared" si="51"/>
        <v>7.0761600000000007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0.05</v>
      </c>
      <c r="X1618">
        <f t="shared" si="51"/>
        <v>6.7586399999999998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0.05</v>
      </c>
      <c r="X1619">
        <f t="shared" si="51"/>
        <v>7.4151000000000007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0.05</v>
      </c>
      <c r="X1620">
        <f t="shared" si="51"/>
        <v>65.479680000000002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0.05</v>
      </c>
      <c r="X1622">
        <f t="shared" si="51"/>
        <v>185.45184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0.05</v>
      </c>
      <c r="X1623">
        <f t="shared" si="51"/>
        <v>17.33004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0.05</v>
      </c>
      <c r="X1624">
        <f t="shared" si="51"/>
        <v>44.750160000000001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0.05</v>
      </c>
      <c r="X1625">
        <f t="shared" si="51"/>
        <v>9.3044700000000002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0.05</v>
      </c>
      <c r="X1628">
        <f t="shared" si="51"/>
        <v>4.5624600000000006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0.05</v>
      </c>
      <c r="X1629">
        <f t="shared" si="51"/>
        <v>6.8468399999999994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0.05</v>
      </c>
      <c r="X1632">
        <f t="shared" si="51"/>
        <v>21.228479999999998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0.05</v>
      </c>
      <c r="X1633">
        <f t="shared" si="51"/>
        <v>191.70689999999999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0.05</v>
      </c>
      <c r="X1636">
        <f t="shared" si="51"/>
        <v>17.690400000000004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0.05</v>
      </c>
      <c r="X1638">
        <f t="shared" si="51"/>
        <v>45.820320000000002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0.05</v>
      </c>
      <c r="X1639">
        <f t="shared" si="51"/>
        <v>870.28200000000004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0.05</v>
      </c>
      <c r="X1640">
        <f t="shared" si="51"/>
        <v>83.701799999999992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0.05</v>
      </c>
      <c r="X1641">
        <f t="shared" si="51"/>
        <v>7.3647000000000009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0.05</v>
      </c>
      <c r="X1645">
        <f t="shared" si="51"/>
        <v>4.3948800000000006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0.05</v>
      </c>
      <c r="X1647">
        <f t="shared" si="51"/>
        <v>18.249000000000002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0.05</v>
      </c>
      <c r="X1648">
        <f t="shared" si="51"/>
        <v>32.046000000000006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0.05</v>
      </c>
      <c r="X1649">
        <f t="shared" si="51"/>
        <v>14.152320000000001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0.05</v>
      </c>
      <c r="X1651">
        <f t="shared" si="51"/>
        <v>100.65678000000001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0.05</v>
      </c>
      <c r="X1653">
        <f t="shared" si="51"/>
        <v>569.79846000000009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0.05</v>
      </c>
      <c r="X1654">
        <f t="shared" si="51"/>
        <v>35.7819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0.05</v>
      </c>
      <c r="X1655">
        <f t="shared" si="51"/>
        <v>11.441640000000001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0.05</v>
      </c>
      <c r="X1658">
        <f t="shared" si="51"/>
        <v>29.291220000000003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0.05</v>
      </c>
      <c r="X1659">
        <f t="shared" si="51"/>
        <v>34.256250000000001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0.05</v>
      </c>
      <c r="X1660">
        <f t="shared" si="51"/>
        <v>141.76417499999999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0.05</v>
      </c>
      <c r="X1665">
        <f t="shared" si="51"/>
        <v>83.054999999999993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0.05</v>
      </c>
      <c r="X1666">
        <f t="shared" si="51"/>
        <v>970.15590000000009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IF(E1667="Same Day", 0.2, IF(E1667="First Class", 0.1, IF(E1667="Standard Class", 0.05, 0)))</f>
        <v>0.05</v>
      </c>
      <c r="X1667">
        <f t="shared" ref="X1667:X1730" si="53">(S1667-V1667)*(1+W1667)</f>
        <v>38.463389999999997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0.05</v>
      </c>
      <c r="X1668">
        <f t="shared" si="53"/>
        <v>12.181049999999999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0.05</v>
      </c>
      <c r="X1669">
        <f t="shared" si="53"/>
        <v>587.35907999999995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0.05</v>
      </c>
      <c r="X1670">
        <f t="shared" si="53"/>
        <v>860.9769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0.05</v>
      </c>
      <c r="X1671">
        <f t="shared" si="53"/>
        <v>664.03428000000008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0.05</v>
      </c>
      <c r="X1672">
        <f t="shared" si="53"/>
        <v>54.374460000000006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0.05</v>
      </c>
      <c r="X1673">
        <f t="shared" si="53"/>
        <v>956.53067999999996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0.05</v>
      </c>
      <c r="X1675">
        <f t="shared" si="53"/>
        <v>27.519029999999997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0.05</v>
      </c>
      <c r="X1677">
        <f t="shared" si="53"/>
        <v>18.821880000000004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0.05</v>
      </c>
      <c r="X1678">
        <f t="shared" si="53"/>
        <v>51.642780000000002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0.05</v>
      </c>
      <c r="X1679">
        <f t="shared" si="53"/>
        <v>18.970874999999999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0.05</v>
      </c>
      <c r="X1680">
        <f t="shared" si="53"/>
        <v>548.25120000000004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0.05</v>
      </c>
      <c r="X1682">
        <f t="shared" si="53"/>
        <v>39.436425000000007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0.05</v>
      </c>
      <c r="X1684">
        <f t="shared" si="53"/>
        <v>110.16621000000001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0.05</v>
      </c>
      <c r="X1687">
        <f t="shared" si="53"/>
        <v>1330.9065000000001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0.05</v>
      </c>
      <c r="X1688">
        <f t="shared" si="53"/>
        <v>64.985759999999999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0.05</v>
      </c>
      <c r="X1689">
        <f t="shared" si="53"/>
        <v>60.4422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0.05</v>
      </c>
      <c r="X1690">
        <f t="shared" si="53"/>
        <v>12.809160000000002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0.05</v>
      </c>
      <c r="X1691">
        <f t="shared" si="53"/>
        <v>8.1249000000000002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0.05</v>
      </c>
      <c r="X1694">
        <f t="shared" si="53"/>
        <v>913.5873600000001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0.05</v>
      </c>
      <c r="X1696">
        <f t="shared" si="53"/>
        <v>67.870740000000012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0.05</v>
      </c>
      <c r="X1697">
        <f t="shared" si="53"/>
        <v>103.89298500000001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0.05</v>
      </c>
      <c r="X1698">
        <f t="shared" si="53"/>
        <v>84.78571500000001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0.05</v>
      </c>
      <c r="X1699">
        <f t="shared" si="53"/>
        <v>476.24220000000008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0.05</v>
      </c>
      <c r="X1700">
        <f t="shared" si="53"/>
        <v>100.61835000000002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0.05</v>
      </c>
      <c r="X1701">
        <f t="shared" si="53"/>
        <v>993.64356000000009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0.05</v>
      </c>
      <c r="X1702">
        <f t="shared" si="53"/>
        <v>199.33452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0.05</v>
      </c>
      <c r="X1703">
        <f t="shared" si="53"/>
        <v>363.14796000000007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0.05</v>
      </c>
      <c r="X1705">
        <f t="shared" si="53"/>
        <v>17.6022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0.05</v>
      </c>
      <c r="X1706">
        <f t="shared" si="53"/>
        <v>527.14431000000002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0.05</v>
      </c>
      <c r="X1707">
        <f t="shared" si="53"/>
        <v>129.05550000000002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0.05</v>
      </c>
      <c r="X1708">
        <f t="shared" si="53"/>
        <v>39.213719999999995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0.05</v>
      </c>
      <c r="X1710">
        <f t="shared" si="53"/>
        <v>4.5375750000000004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0.05</v>
      </c>
      <c r="X1711">
        <f t="shared" si="53"/>
        <v>370.90368000000001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0.05</v>
      </c>
      <c r="X1713">
        <f t="shared" si="53"/>
        <v>5.2586100000000009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0.05</v>
      </c>
      <c r="X1714">
        <f t="shared" si="53"/>
        <v>2397.087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0.05</v>
      </c>
      <c r="X1715">
        <f t="shared" si="53"/>
        <v>82.517399999999995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0.05</v>
      </c>
      <c r="X1716">
        <f t="shared" si="53"/>
        <v>7.0761600000000007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0.05</v>
      </c>
      <c r="X1717">
        <f t="shared" si="53"/>
        <v>95.529000000000011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0.05</v>
      </c>
      <c r="X1719">
        <f t="shared" si="53"/>
        <v>82.899600000000007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0.05</v>
      </c>
      <c r="X1720">
        <f t="shared" si="53"/>
        <v>6.1689599999999993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0.05</v>
      </c>
      <c r="X1721">
        <f t="shared" si="53"/>
        <v>38.331720000000004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0.05</v>
      </c>
      <c r="X1722">
        <f t="shared" si="53"/>
        <v>11.53152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0.05</v>
      </c>
      <c r="X1723">
        <f t="shared" si="53"/>
        <v>38.91048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0.05</v>
      </c>
      <c r="X1724">
        <f t="shared" si="53"/>
        <v>21.27384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0.05</v>
      </c>
      <c r="X1725">
        <f t="shared" si="53"/>
        <v>7.0150500000000013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0.05</v>
      </c>
      <c r="X1727">
        <f t="shared" si="53"/>
        <v>287.18507999999997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0.05</v>
      </c>
      <c r="X1728">
        <f t="shared" si="53"/>
        <v>4.4935800000000006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0.05</v>
      </c>
      <c r="X1729">
        <f t="shared" si="53"/>
        <v>13.063679999999998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0.05</v>
      </c>
      <c r="X1730">
        <f t="shared" si="53"/>
        <v>6.3666750000000008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IF(E1731="Same Day", 0.2, IF(E1731="First Class", 0.1, IF(E1731="Standard Class", 0.05, 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0.05</v>
      </c>
      <c r="X1732">
        <f t="shared" si="55"/>
        <v>5.8262400000000003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0.05</v>
      </c>
      <c r="X1733">
        <f t="shared" si="55"/>
        <v>6.0555600000000007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0.05</v>
      </c>
      <c r="X1734">
        <f t="shared" si="55"/>
        <v>31.70055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0.05</v>
      </c>
      <c r="X1735">
        <f t="shared" si="55"/>
        <v>2.6241599999999998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0.05</v>
      </c>
      <c r="X1736">
        <f t="shared" si="55"/>
        <v>8.19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0.05</v>
      </c>
      <c r="X1737">
        <f t="shared" si="55"/>
        <v>822.22307999999998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0.05</v>
      </c>
      <c r="X1738">
        <f t="shared" si="55"/>
        <v>-0.7446600000000001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0.05</v>
      </c>
      <c r="X1739">
        <f t="shared" si="55"/>
        <v>89.747910000000005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0.05</v>
      </c>
      <c r="X1741">
        <f t="shared" si="55"/>
        <v>663.66089999999997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0.05</v>
      </c>
      <c r="X1742">
        <f t="shared" si="55"/>
        <v>218.23787999999999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0.05</v>
      </c>
      <c r="X1743">
        <f t="shared" si="55"/>
        <v>434.96943000000005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0.05</v>
      </c>
      <c r="X1747">
        <f t="shared" si="55"/>
        <v>233.88582000000002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0.05</v>
      </c>
      <c r="X1748">
        <f t="shared" si="55"/>
        <v>143.87562000000003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0.05</v>
      </c>
      <c r="X1750">
        <f t="shared" si="55"/>
        <v>52.03002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0.05</v>
      </c>
      <c r="X1751">
        <f t="shared" si="55"/>
        <v>27.508949999999999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0.05</v>
      </c>
      <c r="X1752">
        <f t="shared" si="55"/>
        <v>269.49930000000001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0.05</v>
      </c>
      <c r="X1753">
        <f t="shared" si="55"/>
        <v>156.8784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0.05</v>
      </c>
      <c r="X1756">
        <f t="shared" si="55"/>
        <v>1088.760225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0.05</v>
      </c>
      <c r="X1760">
        <f t="shared" si="55"/>
        <v>759.42510000000004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0.05</v>
      </c>
      <c r="X1761">
        <f t="shared" si="55"/>
        <v>289.14711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0.05</v>
      </c>
      <c r="X1762">
        <f t="shared" si="55"/>
        <v>39.789540000000002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0.05</v>
      </c>
      <c r="X1763">
        <f t="shared" si="55"/>
        <v>121.38903000000001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0.05</v>
      </c>
      <c r="X1764">
        <f t="shared" si="55"/>
        <v>191.57858999999999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0.05</v>
      </c>
      <c r="X1765">
        <f t="shared" si="55"/>
        <v>31.723650000000003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0.05</v>
      </c>
      <c r="X1767">
        <f t="shared" si="55"/>
        <v>33.973380000000006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0.05</v>
      </c>
      <c r="X1768">
        <f t="shared" si="55"/>
        <v>150.927525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0.05</v>
      </c>
      <c r="X1769">
        <f t="shared" si="55"/>
        <v>437.67485999999997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0.05</v>
      </c>
      <c r="X1774">
        <f t="shared" si="55"/>
        <v>507.37743000000006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0.05</v>
      </c>
      <c r="X1775">
        <f t="shared" si="55"/>
        <v>27.508949999999999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0.05</v>
      </c>
      <c r="X1776">
        <f t="shared" si="55"/>
        <v>125.729415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0.05</v>
      </c>
      <c r="X1777">
        <f t="shared" si="55"/>
        <v>383.70591000000002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0.05</v>
      </c>
      <c r="X1778">
        <f t="shared" si="55"/>
        <v>238.56524999999999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0.05</v>
      </c>
      <c r="X1779">
        <f t="shared" si="55"/>
        <v>608.34438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0.05</v>
      </c>
      <c r="X1780">
        <f t="shared" si="55"/>
        <v>251.45883000000001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0.05</v>
      </c>
      <c r="X1782">
        <f t="shared" si="55"/>
        <v>216.84159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0.05</v>
      </c>
      <c r="X1783">
        <f t="shared" si="55"/>
        <v>8.3178900000000002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0.05</v>
      </c>
      <c r="X1784">
        <f t="shared" si="55"/>
        <v>76.021680000000003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0.05</v>
      </c>
      <c r="X1786">
        <f t="shared" si="55"/>
        <v>19.923750000000002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0.05</v>
      </c>
      <c r="X1787">
        <f t="shared" si="55"/>
        <v>19.237050000000004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0.05</v>
      </c>
      <c r="X1788">
        <f t="shared" si="55"/>
        <v>836.34389999999996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0.05</v>
      </c>
      <c r="X1789">
        <f t="shared" si="55"/>
        <v>863.66574000000003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0.05</v>
      </c>
      <c r="X1790">
        <f t="shared" si="55"/>
        <v>20.377980000000001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0.05</v>
      </c>
      <c r="X1792">
        <f t="shared" si="55"/>
        <v>77.080500000000001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0.05</v>
      </c>
      <c r="X1793">
        <f t="shared" si="55"/>
        <v>1726.7569200000003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IF(E1795="Same Day", 0.2, IF(E1795="First Class", 0.1, IF(E1795="Standard Class", 0.05, 0)))</f>
        <v>0.05</v>
      </c>
      <c r="X1795">
        <f t="shared" ref="X1795:X1858" si="57">(S1795-V1795)*(1+W1795)</f>
        <v>52.306800000000003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0.05</v>
      </c>
      <c r="X1798">
        <f t="shared" si="57"/>
        <v>3.0672600000000001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0.05</v>
      </c>
      <c r="X1799">
        <f t="shared" si="57"/>
        <v>163.25568000000001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0.05</v>
      </c>
      <c r="X1800">
        <f t="shared" si="57"/>
        <v>106.82784000000001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0.05</v>
      </c>
      <c r="X1804">
        <f t="shared" si="57"/>
        <v>11.08548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0.05</v>
      </c>
      <c r="X1805">
        <f t="shared" si="57"/>
        <v>13.369860000000001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0.05</v>
      </c>
      <c r="X1806">
        <f t="shared" si="57"/>
        <v>9.9808799999999991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0.05</v>
      </c>
      <c r="X1807">
        <f t="shared" si="57"/>
        <v>918.22815000000003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0.05</v>
      </c>
      <c r="X1808">
        <f t="shared" si="57"/>
        <v>9.76248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0.05</v>
      </c>
      <c r="X1809">
        <f t="shared" si="57"/>
        <v>27.858600000000003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0.05</v>
      </c>
      <c r="X1811">
        <f t="shared" si="57"/>
        <v>7.2935100000000004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0.05</v>
      </c>
      <c r="X1812">
        <f t="shared" si="57"/>
        <v>5.3335800000000004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0.05</v>
      </c>
      <c r="X1813">
        <f t="shared" si="57"/>
        <v>38.631600000000006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0.05</v>
      </c>
      <c r="X1815">
        <f t="shared" si="57"/>
        <v>95.570999999999998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0.05</v>
      </c>
      <c r="X1816">
        <f t="shared" si="57"/>
        <v>18.21771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0.05</v>
      </c>
      <c r="X1817">
        <f t="shared" si="57"/>
        <v>29.149470000000004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0.05</v>
      </c>
      <c r="X1820">
        <f t="shared" si="57"/>
        <v>228.99239999999998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0.05</v>
      </c>
      <c r="X1821">
        <f t="shared" si="57"/>
        <v>118.3056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0.05</v>
      </c>
      <c r="X1822">
        <f t="shared" si="57"/>
        <v>90.651959999999988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0.05</v>
      </c>
      <c r="X1823">
        <f t="shared" si="57"/>
        <v>32.601240000000004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0.05</v>
      </c>
      <c r="X1824">
        <f t="shared" si="57"/>
        <v>17.236800000000002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0.05</v>
      </c>
      <c r="X1825">
        <f t="shared" si="57"/>
        <v>30.433410000000002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0.05</v>
      </c>
      <c r="X1826">
        <f t="shared" si="57"/>
        <v>3.0250499999999998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0.05</v>
      </c>
      <c r="X1829">
        <f t="shared" si="57"/>
        <v>902.83725000000004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0.05</v>
      </c>
      <c r="X1830">
        <f t="shared" si="57"/>
        <v>8.0041499999999992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0.05</v>
      </c>
      <c r="X1831">
        <f t="shared" si="57"/>
        <v>22.208445000000001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0.05</v>
      </c>
      <c r="X1832">
        <f t="shared" si="57"/>
        <v>87.523799999999994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0.05</v>
      </c>
      <c r="X1834">
        <f t="shared" si="57"/>
        <v>37.044000000000004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0.05</v>
      </c>
      <c r="X1835">
        <f t="shared" si="57"/>
        <v>7.2534000000000001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0.05</v>
      </c>
      <c r="X1836">
        <f t="shared" si="57"/>
        <v>7.5734399999999997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0.05</v>
      </c>
      <c r="X1837">
        <f t="shared" si="57"/>
        <v>42.249480000000005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0.05</v>
      </c>
      <c r="X1838">
        <f t="shared" si="57"/>
        <v>188.37882000000002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0.05</v>
      </c>
      <c r="X1840">
        <f t="shared" si="57"/>
        <v>65.850435000000004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0.05</v>
      </c>
      <c r="X1841">
        <f t="shared" si="57"/>
        <v>15.63744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0.05</v>
      </c>
      <c r="X1842">
        <f t="shared" si="57"/>
        <v>36.480989999999998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0.05</v>
      </c>
      <c r="X1845">
        <f t="shared" si="57"/>
        <v>178.7226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0.05</v>
      </c>
      <c r="X1847">
        <f t="shared" si="57"/>
        <v>25.923030000000001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0.05</v>
      </c>
      <c r="X1848">
        <f t="shared" si="57"/>
        <v>9.6150599999999997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0.05</v>
      </c>
      <c r="X1849">
        <f t="shared" si="57"/>
        <v>80.185559999999995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0.05</v>
      </c>
      <c r="X1850">
        <f t="shared" si="57"/>
        <v>29.332800000000002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0.05</v>
      </c>
      <c r="X1851">
        <f t="shared" si="57"/>
        <v>228.99239999999998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0.05</v>
      </c>
      <c r="X1854">
        <f t="shared" si="57"/>
        <v>17.63937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0.05</v>
      </c>
      <c r="X1855">
        <f t="shared" si="57"/>
        <v>161.61915000000002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0.05</v>
      </c>
      <c r="X1856">
        <f t="shared" si="57"/>
        <v>10.410120000000001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0.05</v>
      </c>
      <c r="X1857">
        <f t="shared" si="57"/>
        <v>7.0761600000000007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0.05</v>
      </c>
      <c r="X1858">
        <f t="shared" si="57"/>
        <v>4.6834199999999999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IF(E1859="Same Day", 0.2, IF(E1859="First Class", 0.1, IF(E1859="Standard Class", 0.05, 0)))</f>
        <v>0.05</v>
      </c>
      <c r="X1859">
        <f t="shared" ref="X1859:X1922" si="59">(S1859-V1859)*(1+W1859)</f>
        <v>23.310000000000002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0.05</v>
      </c>
      <c r="X1860">
        <f t="shared" si="59"/>
        <v>39.444720000000004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0.05</v>
      </c>
      <c r="X1861">
        <f t="shared" si="59"/>
        <v>11.554620000000002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0.05</v>
      </c>
      <c r="X1863">
        <f t="shared" si="59"/>
        <v>87.360000000000014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0.05</v>
      </c>
      <c r="X1864">
        <f t="shared" si="59"/>
        <v>30.492000000000004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0.05</v>
      </c>
      <c r="X1865">
        <f t="shared" si="59"/>
        <v>4.8396600000000003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0.05</v>
      </c>
      <c r="X1867">
        <f t="shared" si="59"/>
        <v>67.790520000000001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0.05</v>
      </c>
      <c r="X1868">
        <f t="shared" si="59"/>
        <v>7.0761600000000007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0.05</v>
      </c>
      <c r="X1869">
        <f t="shared" si="59"/>
        <v>3.7182599999999999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0.05</v>
      </c>
      <c r="X1870">
        <f t="shared" si="59"/>
        <v>83.328420000000008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0.05</v>
      </c>
      <c r="X1871">
        <f t="shared" si="59"/>
        <v>24.034500000000001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0.05</v>
      </c>
      <c r="X1873">
        <f t="shared" si="59"/>
        <v>10.614239999999999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0.05</v>
      </c>
      <c r="X1874">
        <f t="shared" si="59"/>
        <v>4.4396100000000001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0.05</v>
      </c>
      <c r="X1876">
        <f t="shared" si="59"/>
        <v>4.4520000000000008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0.05</v>
      </c>
      <c r="X1878">
        <f t="shared" si="59"/>
        <v>22.204349999999998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0.05</v>
      </c>
      <c r="X1880">
        <f t="shared" si="59"/>
        <v>96.81525000000002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0.05</v>
      </c>
      <c r="X1881">
        <f t="shared" si="59"/>
        <v>16.680825000000002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0.05</v>
      </c>
      <c r="X1882">
        <f t="shared" si="59"/>
        <v>6.1604549999999998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0.05</v>
      </c>
      <c r="X1883">
        <f t="shared" si="59"/>
        <v>12.907125000000001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0.05</v>
      </c>
      <c r="X1885">
        <f t="shared" si="59"/>
        <v>2.9295000000000004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0.05</v>
      </c>
      <c r="X1886">
        <f t="shared" si="59"/>
        <v>202.30140000000003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0.05</v>
      </c>
      <c r="X1887">
        <f t="shared" si="59"/>
        <v>11.434500000000002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0.05</v>
      </c>
      <c r="X1888">
        <f t="shared" si="59"/>
        <v>225.34312499999999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0.05</v>
      </c>
      <c r="X1890">
        <f t="shared" si="59"/>
        <v>6.6779999999999999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0.05</v>
      </c>
      <c r="X1892">
        <f t="shared" si="59"/>
        <v>87.998400000000018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0.05</v>
      </c>
      <c r="X1893">
        <f t="shared" si="59"/>
        <v>272.71880999999996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0.05</v>
      </c>
      <c r="X1894">
        <f t="shared" si="59"/>
        <v>43.562925000000007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0.05</v>
      </c>
      <c r="X1895">
        <f t="shared" si="59"/>
        <v>81.808650000000014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0.05</v>
      </c>
      <c r="X1897">
        <f t="shared" si="59"/>
        <v>14.855399999999999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0.05</v>
      </c>
      <c r="X1898">
        <f t="shared" si="59"/>
        <v>16.116240000000001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0.05</v>
      </c>
      <c r="X1899">
        <f t="shared" si="59"/>
        <v>10.3719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0.05</v>
      </c>
      <c r="X1900">
        <f t="shared" si="59"/>
        <v>352.7559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0.05</v>
      </c>
      <c r="X1902">
        <f t="shared" si="59"/>
        <v>14.833979999999999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0.05</v>
      </c>
      <c r="X1903">
        <f t="shared" si="59"/>
        <v>48.485745000000001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0.05</v>
      </c>
      <c r="X1904">
        <f t="shared" si="59"/>
        <v>576.97227000000009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0.05</v>
      </c>
      <c r="X1908">
        <f t="shared" si="59"/>
        <v>333.88330500000001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0.05</v>
      </c>
      <c r="X1910">
        <f t="shared" si="59"/>
        <v>290.27376000000004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0.05</v>
      </c>
      <c r="X1912">
        <f t="shared" si="59"/>
        <v>233.07669000000001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0.05</v>
      </c>
      <c r="X1913">
        <f t="shared" si="59"/>
        <v>31.002300000000005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0.05</v>
      </c>
      <c r="X1914">
        <f t="shared" si="59"/>
        <v>53.283825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0.05</v>
      </c>
      <c r="X1915">
        <f t="shared" si="59"/>
        <v>22.078980000000001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0.05</v>
      </c>
      <c r="X1916">
        <f t="shared" si="59"/>
        <v>905.67067500000007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0.05</v>
      </c>
      <c r="X1917">
        <f t="shared" si="59"/>
        <v>267.03652500000004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0.05</v>
      </c>
      <c r="X1918">
        <f t="shared" si="59"/>
        <v>13.759514999999999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0.05</v>
      </c>
      <c r="X1920">
        <f t="shared" si="59"/>
        <v>16.734059999999999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IF(E1923="Same Day", 0.2, IF(E1923="First Class", 0.1, IF(E1923="Standard Class", 0.05, 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0.05</v>
      </c>
      <c r="X1924">
        <f t="shared" si="61"/>
        <v>869.45355000000006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0.05</v>
      </c>
      <c r="X1925">
        <f t="shared" si="61"/>
        <v>1068.3361500000001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0.05</v>
      </c>
      <c r="X1933">
        <f t="shared" si="61"/>
        <v>151.74400500000002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0.05</v>
      </c>
      <c r="X1935">
        <f t="shared" si="61"/>
        <v>321.22104000000002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0.05</v>
      </c>
      <c r="X1937">
        <f t="shared" si="61"/>
        <v>445.18887000000001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0.05</v>
      </c>
      <c r="X1940">
        <f t="shared" si="61"/>
        <v>345.88218000000006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0.05</v>
      </c>
      <c r="X1941">
        <f t="shared" si="61"/>
        <v>25.445700000000002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0.05</v>
      </c>
      <c r="X1942">
        <f t="shared" si="61"/>
        <v>29.952719999999999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0.05</v>
      </c>
      <c r="X1944">
        <f t="shared" si="61"/>
        <v>46.916415000000001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0.05</v>
      </c>
      <c r="X1945">
        <f t="shared" si="61"/>
        <v>833.79712500000005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0.05</v>
      </c>
      <c r="X1946">
        <f t="shared" si="61"/>
        <v>1329.4827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0.05</v>
      </c>
      <c r="X1947">
        <f t="shared" si="61"/>
        <v>844.5833550000001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0.05</v>
      </c>
      <c r="X1948">
        <f t="shared" si="61"/>
        <v>66.181500000000014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0.05</v>
      </c>
      <c r="X1950">
        <f t="shared" si="61"/>
        <v>8.5995000000000026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0.05</v>
      </c>
      <c r="X1951">
        <f t="shared" si="61"/>
        <v>274.79655000000002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0.05</v>
      </c>
      <c r="X1952">
        <f t="shared" si="61"/>
        <v>5.0803200000000004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0.05</v>
      </c>
      <c r="X1953">
        <f t="shared" si="61"/>
        <v>53.672849999999997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0.05</v>
      </c>
      <c r="X1955">
        <f t="shared" si="61"/>
        <v>15.85332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0.05</v>
      </c>
      <c r="X1957">
        <f t="shared" si="61"/>
        <v>3561.3616499999998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0.05</v>
      </c>
      <c r="X1959">
        <f t="shared" si="61"/>
        <v>43.439760000000007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0.05</v>
      </c>
      <c r="X1961">
        <f t="shared" si="61"/>
        <v>265.68612000000002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0.05</v>
      </c>
      <c r="X1963">
        <f t="shared" si="61"/>
        <v>129.17184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0.05</v>
      </c>
      <c r="X1964">
        <f t="shared" si="61"/>
        <v>58.513559999999998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0.05</v>
      </c>
      <c r="X1966">
        <f t="shared" si="61"/>
        <v>26.853120000000001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0.05</v>
      </c>
      <c r="X1970">
        <f t="shared" si="61"/>
        <v>17.318280000000001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0.05</v>
      </c>
      <c r="X1972">
        <f t="shared" si="61"/>
        <v>18.8916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0.05</v>
      </c>
      <c r="X1973">
        <f t="shared" si="61"/>
        <v>411.11154000000005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0.05</v>
      </c>
      <c r="X1974">
        <f t="shared" si="61"/>
        <v>78.602159999999998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0.05</v>
      </c>
      <c r="X1977">
        <f t="shared" si="61"/>
        <v>89.454750000000018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0.05</v>
      </c>
      <c r="X1981">
        <f t="shared" si="61"/>
        <v>26.658450000000006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0.05</v>
      </c>
      <c r="X1983">
        <f t="shared" si="61"/>
        <v>18.028920000000003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0.05</v>
      </c>
      <c r="X1984">
        <f t="shared" si="61"/>
        <v>23.638859999999998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0.05</v>
      </c>
      <c r="X1985">
        <f t="shared" si="61"/>
        <v>23.047919999999998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0.05</v>
      </c>
      <c r="X1986">
        <f t="shared" si="61"/>
        <v>11.819429999999999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IF(E1987="Same Day", 0.2, IF(E1987="First Class", 0.1, IF(E1987="Standard Class", 0.05, 0)))</f>
        <v>0.05</v>
      </c>
      <c r="X1987">
        <f t="shared" ref="X1987:X2050" si="63">(S1987-V1987)*(1+W1987)</f>
        <v>173.15497499999998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0.05</v>
      </c>
      <c r="X1988">
        <f t="shared" si="63"/>
        <v>6.9400800000000018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0.05</v>
      </c>
      <c r="X1990">
        <f t="shared" si="63"/>
        <v>26.433539999999997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0.05</v>
      </c>
      <c r="X1992">
        <f t="shared" si="63"/>
        <v>34.922159999999998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0.05</v>
      </c>
      <c r="X1993">
        <f t="shared" si="63"/>
        <v>47.277719999999995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0.05</v>
      </c>
      <c r="X1997">
        <f t="shared" si="63"/>
        <v>20.28894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0.05</v>
      </c>
      <c r="X1999">
        <f t="shared" si="63"/>
        <v>59.377499999999998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0.05</v>
      </c>
      <c r="X2000">
        <f t="shared" si="63"/>
        <v>34.927200000000006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0.05</v>
      </c>
      <c r="X2001">
        <f t="shared" si="63"/>
        <v>1375.8318000000004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0.05</v>
      </c>
      <c r="X2005">
        <f t="shared" si="63"/>
        <v>343.9579500000001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0.05</v>
      </c>
      <c r="X2007">
        <f t="shared" si="63"/>
        <v>121.26408000000002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0.05</v>
      </c>
      <c r="X2008">
        <f t="shared" si="63"/>
        <v>7.21854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0.05</v>
      </c>
      <c r="X2013">
        <f t="shared" si="63"/>
        <v>12.96372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0.05</v>
      </c>
      <c r="X2014">
        <f t="shared" si="63"/>
        <v>653.25613499999997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0.05</v>
      </c>
      <c r="X2017">
        <f t="shared" si="63"/>
        <v>2921.9584799999998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0.05</v>
      </c>
      <c r="X2018">
        <f t="shared" si="63"/>
        <v>334.58628000000004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0.05</v>
      </c>
      <c r="X2019">
        <f t="shared" si="63"/>
        <v>71.937810000000013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0.05</v>
      </c>
      <c r="X2020">
        <f t="shared" si="63"/>
        <v>122.86071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0.05</v>
      </c>
      <c r="X2021">
        <f t="shared" si="63"/>
        <v>16.505369999999999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0.05</v>
      </c>
      <c r="X2025">
        <f t="shared" si="63"/>
        <v>10.150560000000002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0.05</v>
      </c>
      <c r="X2027">
        <f t="shared" si="63"/>
        <v>84.369600000000005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0.05</v>
      </c>
      <c r="X2029">
        <f t="shared" si="63"/>
        <v>17.6904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0.05</v>
      </c>
      <c r="X2030">
        <f t="shared" si="63"/>
        <v>34.346969999999999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0.05</v>
      </c>
      <c r="X2033">
        <f t="shared" si="63"/>
        <v>86.057999999999993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0.05</v>
      </c>
      <c r="X2037">
        <f t="shared" si="63"/>
        <v>37.826879999999996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0.05</v>
      </c>
      <c r="X2039">
        <f t="shared" si="63"/>
        <v>4.4297399999999998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0.05</v>
      </c>
      <c r="X2040">
        <f t="shared" si="63"/>
        <v>9.6068700000000025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0.05</v>
      </c>
      <c r="X2041">
        <f t="shared" si="63"/>
        <v>110.0925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0.05</v>
      </c>
      <c r="X2042">
        <f t="shared" si="63"/>
        <v>159.39252000000002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0.05</v>
      </c>
      <c r="X2046">
        <f t="shared" si="63"/>
        <v>70.92540000000001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0.05</v>
      </c>
      <c r="X2049">
        <f t="shared" si="63"/>
        <v>420.02289000000007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IF(E2051="Same Day", 0.2, IF(E2051="First Class", 0.1, IF(E2051="Standard Class", 0.05, 0)))</f>
        <v>0.05</v>
      </c>
      <c r="X2051">
        <f t="shared" ref="X2051:X2103" si="65">(S2051-V2051)*(1+W2051)</f>
        <v>54.630240000000008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0.05</v>
      </c>
      <c r="X2052">
        <f t="shared" si="65"/>
        <v>3.9362400000000002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0.05</v>
      </c>
      <c r="X2053">
        <f t="shared" si="65"/>
        <v>19.119239999999998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0.05</v>
      </c>
      <c r="X2058">
        <f t="shared" si="65"/>
        <v>7.1441999999999997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0.05</v>
      </c>
      <c r="X2059">
        <f t="shared" si="65"/>
        <v>2.592975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0.05</v>
      </c>
      <c r="X2062">
        <f t="shared" si="65"/>
        <v>10.317509999999999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0.05</v>
      </c>
      <c r="X2063">
        <f t="shared" si="65"/>
        <v>8.7569999999999997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0.05</v>
      </c>
      <c r="X2064">
        <f t="shared" si="65"/>
        <v>4.16052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0.05</v>
      </c>
      <c r="X2065">
        <f t="shared" si="65"/>
        <v>5.0818950000000003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0.05</v>
      </c>
      <c r="X2068">
        <f t="shared" si="65"/>
        <v>92.494080000000011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0.05</v>
      </c>
      <c r="X2071">
        <f t="shared" si="65"/>
        <v>548.04518999999993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0.05</v>
      </c>
      <c r="X2072">
        <f t="shared" si="65"/>
        <v>15.223949999999999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0.05</v>
      </c>
      <c r="X2073">
        <f t="shared" si="65"/>
        <v>245.68425000000002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0.05</v>
      </c>
      <c r="X2078">
        <f t="shared" si="65"/>
        <v>542.346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0.05</v>
      </c>
      <c r="X2079">
        <f t="shared" si="65"/>
        <v>107.50655999999999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0.05</v>
      </c>
      <c r="X2081">
        <f t="shared" si="65"/>
        <v>8.3670300000000015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0.05</v>
      </c>
      <c r="X2082">
        <f t="shared" si="65"/>
        <v>434.58250500000003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0.05</v>
      </c>
      <c r="X2083">
        <f t="shared" si="65"/>
        <v>305.55251999999996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0.05</v>
      </c>
      <c r="X2084">
        <f t="shared" si="65"/>
        <v>436.25547000000006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0.05</v>
      </c>
      <c r="X2085">
        <f t="shared" si="65"/>
        <v>705.10167000000001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0.05</v>
      </c>
      <c r="X2091">
        <f t="shared" si="65"/>
        <v>205.93439999999998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0.05</v>
      </c>
      <c r="X2092">
        <f t="shared" si="65"/>
        <v>11.010300000000001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0.05</v>
      </c>
      <c r="X2093">
        <f t="shared" si="65"/>
        <v>43.658999999999999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0.05</v>
      </c>
      <c r="X2096">
        <f t="shared" si="65"/>
        <v>12.762960000000001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0.05</v>
      </c>
      <c r="X2097">
        <f t="shared" si="65"/>
        <v>854.66892000000007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0.05</v>
      </c>
      <c r="X2099">
        <f t="shared" si="65"/>
        <v>573.99772500000017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0.05</v>
      </c>
      <c r="X2100">
        <f t="shared" si="65"/>
        <v>73.693619999999996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0.05</v>
      </c>
      <c r="X2101">
        <f t="shared" si="65"/>
        <v>529.18488000000002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0.05</v>
      </c>
      <c r="X2102">
        <f t="shared" si="65"/>
        <v>119.027475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 xr:uid="{0E92B004-7F4B-4569-93E4-2BD57F6CC5F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7A2-733A-4556-B607-0BE05E2388FC}">
  <dimension ref="A1:A14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tr">
        <f t="shared" ref="A1:A14" si="0">TRIM(B1)</f>
        <v/>
      </c>
    </row>
    <row r="2" spans="1:1" x14ac:dyDescent="0.3">
      <c r="A2" t="str">
        <f t="shared" si="0"/>
        <v/>
      </c>
    </row>
    <row r="3" spans="1:1" x14ac:dyDescent="0.3">
      <c r="A3" t="str">
        <f t="shared" si="0"/>
        <v/>
      </c>
    </row>
    <row r="4" spans="1:1" x14ac:dyDescent="0.3">
      <c r="A4" t="str">
        <f t="shared" si="0"/>
        <v/>
      </c>
    </row>
    <row r="5" spans="1:1" x14ac:dyDescent="0.3">
      <c r="A5" t="str">
        <f t="shared" si="0"/>
        <v/>
      </c>
    </row>
    <row r="6" spans="1:1" x14ac:dyDescent="0.3">
      <c r="A6" t="str">
        <f t="shared" si="0"/>
        <v/>
      </c>
    </row>
    <row r="7" spans="1:1" x14ac:dyDescent="0.3">
      <c r="A7" t="str">
        <f t="shared" si="0"/>
        <v/>
      </c>
    </row>
    <row r="8" spans="1:1" x14ac:dyDescent="0.3">
      <c r="A8" t="str">
        <f t="shared" si="0"/>
        <v/>
      </c>
    </row>
    <row r="9" spans="1:1" x14ac:dyDescent="0.3">
      <c r="A9" t="str">
        <f t="shared" si="0"/>
        <v/>
      </c>
    </row>
    <row r="10" spans="1:1" x14ac:dyDescent="0.3">
      <c r="A10" t="str">
        <f t="shared" si="0"/>
        <v/>
      </c>
    </row>
    <row r="11" spans="1:1" x14ac:dyDescent="0.3">
      <c r="A11" t="str">
        <f t="shared" si="0"/>
        <v/>
      </c>
    </row>
    <row r="12" spans="1:1" x14ac:dyDescent="0.3">
      <c r="A12" t="str">
        <f t="shared" si="0"/>
        <v/>
      </c>
    </row>
    <row r="13" spans="1:1" x14ac:dyDescent="0.3">
      <c r="A13" t="str">
        <f t="shared" si="0"/>
        <v/>
      </c>
    </row>
    <row r="14" spans="1:1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swaraj</cp:lastModifiedBy>
  <dcterms:created xsi:type="dcterms:W3CDTF">2020-07-18T19:36:33Z</dcterms:created>
  <dcterms:modified xsi:type="dcterms:W3CDTF">2023-08-02T10:00:10Z</dcterms:modified>
</cp:coreProperties>
</file>