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an\Desktop\bi 2\"/>
    </mc:Choice>
  </mc:AlternateContent>
  <xr:revisionPtr revIDLastSave="0" documentId="8_{52355875-0BEA-40EB-878E-BDDF4BF693CA}" xr6:coauthVersionLast="47" xr6:coauthVersionMax="47" xr10:uidLastSave="{00000000-0000-0000-0000-000000000000}"/>
  <bookViews>
    <workbookView xWindow="-108" yWindow="0" windowWidth="23256" windowHeight="12456" xr2:uid="{EEFD83FE-16FB-4A28-8567-071FB1DEEC7F}"/>
  </bookViews>
  <sheets>
    <sheet name="Sheet2" sheetId="2" r:id="rId1"/>
    <sheet name="Sheet1" sheetId="1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ciplines_3c6dba7e-03c7-4ef0-a57a-9964cff3050d" name="Disciplines" connection="olympicmedals"/>
          <x15:modelTable id="Events_003c337a-9a44-4d09-90e1-8c8028041b33" name="Events" connection="olympicmedals"/>
          <x15:modelTable id="Medals_bb729603-a109-4385-9be1-356ccad53657" name="Medals" connection="olympicmedals"/>
          <x15:modelTable id="S_Teams_363d8429-3df6-4004-ab0b-c79764417973" name="S_Teams" connection="olympicmedals"/>
          <x15:modelTable id="W_Teams_dc789c6e-a9c5-41a7-9335-f3c36706ab6f" name="W_Teams" connection="olympicmedals"/>
        </x15:modelTables>
        <x15:modelRelationships>
          <x15:modelRelationship fromTable="Medals" fromColumn="DisciplineID" toTable="Disciplines" toColumn="Disciplin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05609-6DAB-4921-BA55-35E0F184EFEC}" sourceFile="C:\Users\Darshan\Downloads\olympicmedals.accdb" name="olympicmedals" type="100" refreshedVersion="8" minRefreshableVersion="5">
    <extLst>
      <ext xmlns:x15="http://schemas.microsoft.com/office/spreadsheetml/2010/11/main" uri="{DE250136-89BD-433C-8126-D09CA5730AF9}">
        <x15:connection id="ed7c4dd9-8a0e-4bce-865e-23c0d8057242" autoDelete="1"/>
      </ext>
    </extLst>
  </connection>
  <connection id="2" xr16:uid="{5057FD32-C47C-4C98-AA57-E4E1DF4F81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dals].[Med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<sst xmlns="http://schemas.openxmlformats.org/spreadsheetml/2006/main" count="22" uniqueCount="21">
  <si>
    <t>Row Labels</t>
  </si>
  <si>
    <t>Archery</t>
  </si>
  <si>
    <t>Diving</t>
  </si>
  <si>
    <t>Fencing</t>
  </si>
  <si>
    <t>Figure skating</t>
  </si>
  <si>
    <t>Speed skating</t>
  </si>
  <si>
    <t>Grand Total</t>
  </si>
  <si>
    <t>Column Labels</t>
  </si>
  <si>
    <t>BEL</t>
  </si>
  <si>
    <t>CHN</t>
  </si>
  <si>
    <t>FRA</t>
  </si>
  <si>
    <t>GER</t>
  </si>
  <si>
    <t>HUN</t>
  </si>
  <si>
    <t>ITA</t>
  </si>
  <si>
    <t>NED</t>
  </si>
  <si>
    <t>RUS</t>
  </si>
  <si>
    <t>URS</t>
  </si>
  <si>
    <t>USA</t>
  </si>
  <si>
    <t>Count of Medal</t>
  </si>
  <si>
    <t>Medal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</si>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</sst>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shan" refreshedDate="45039.59683865741" backgroundQuery="1" createdVersion="8" refreshedVersion="8" minRefreshableVersion="3" recordCount="0" supportSubquery="1" supportAdvancedDrill="1" xr:uid="{281C912B-F6D1-4503-8FFF-B02193607034}">
  <cacheSource type="external" connectionId="2"/>
  <cacheFields count="4">
    <cacheField name="[Disciplines].[Discipline].[Discipline]" caption="Discipline" numFmtId="0" level="1">
      <sharedItems count="5">
        <s v="Archery"/>
        <s v="Diving"/>
        <s v="Fencing"/>
        <s v="Figure skating"/>
        <s v="Speed skating"/>
      </sharedItems>
    </cacheField>
    <cacheField name="[Medals].[NOC_CountryRegion].[NOC_CountryRegion]" caption="NOC_CountryRegion" numFmtId="0" hierarchy="14" level="1">
      <sharedItems count="10">
        <s v="BEL"/>
        <s v="CHN"/>
        <s v="FRA"/>
        <s v="GER"/>
        <s v="HUN"/>
        <s v="ITA"/>
        <s v="NED"/>
        <s v="RUS"/>
        <s v="URS"/>
        <s v="USA"/>
      </sharedItems>
    </cacheField>
    <cacheField name="[Measures].[Count of Medal]" caption="Count of Medal" numFmtId="0" hierarchy="37" level="32767"/>
    <cacheField name="[Medals].[Medal].[Medal]" caption="Medal" numFmtId="0" hierarchy="20" level="1">
      <sharedItems containsSemiMixedTypes="0" containsNonDate="0" containsString="0"/>
    </cacheField>
  </cacheFields>
  <cacheHierarchies count="38">
    <cacheHierarchy uniqueName="[Disciplines].[Discipline]" caption="Discipline" attribute="1" defaultMemberUniqueName="[Disciplines].[Discipline].[All]" allUniqueName="[Disciplines].[Discipline].[All]" dimensionUniqueName="[Disciplines]" displayFolder="" count="2" memberValueDatatype="130" unbalanced="0">
      <fieldsUsage count="2">
        <fieldUsage x="-1"/>
        <fieldUsage x="0"/>
      </fieldsUsage>
    </cacheHierarchy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port]" caption="Sport" attribute="1" defaultMemberUniqueName="[Events].[Sport].[All]" allUniqueName="[Events].[Spor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SportID]" caption="SportID" attribute="1" defaultMemberUniqueName="[Events].[SportID].[All]" allUniqueName="[Events].[SportID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/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2" memberValueDatatype="130" unbalanced="0">
      <fieldsUsage count="2">
        <fieldUsage x="-1"/>
        <fieldUsage x="1"/>
      </fieldsUsage>
    </cacheHierarchy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3"/>
      </fieldsUsage>
    </cacheHierarchy>
    <cacheHierarchy uniqueName="[Medals].[MedalKey]" caption="MedalKey" attribute="1" defaultMemberUniqueName="[Medals].[MedalKey].[All]" allUniqueName="[Medals].[MedalKey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S_Teams].[Event]" caption="Event" attribute="1" defaultMemberUniqueName="[S_Teams].[Event].[All]" allUniqueName="[S_Teams].[Event].[All]" dimensionUniqueName="[S_Teams]" displayFolder="" count="0" memberValueDatatype="130" unbalanced="0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/>
    <cacheHierarchy uniqueName="[S_Teams].[Sport]" caption="Sport" attribute="1" defaultMemberUniqueName="[S_Teams].[Sport].[All]" allUniqueName="[S_Teams].[Sport].[All]" dimensionUniqueName="[S_Teams]" displayFolder="" count="0" memberValueDatatype="130" unbalanced="0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/>
    <cacheHierarchy uniqueName="[W_Teams].[Event]" caption="Event" attribute="1" defaultMemberUniqueName="[W_Teams].[Event].[All]" allUniqueName="[W_Teams].[Event].[All]" dimensionUniqueName="[W_Teams]" displayFolder="" count="0" memberValueDatatype="130" unbalanced="0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/>
    <cacheHierarchy uniqueName="[W_Teams].[Sport]" caption="Sport" attribute="1" defaultMemberUniqueName="[W_Teams].[Sport].[All]" allUniqueName="[W_Teams].[Sport].[All]" dimensionUniqueName="[W_Teams]" displayFolder="" count="0" memberValueDatatype="130" unbalanced="0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/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No measures defined]" caption="__No measures defined" measure="1" displayFolder="" count="0" hidden="1"/>
    <cacheHierarchy uniqueName="[Measures].[Count of Medal]" caption="Count of Medal" measure="1" displayFolder="" measureGroup="Med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6">
    <dimension name="Disciplines" uniqueName="[Disciplines]" caption="Disciplines"/>
    <dimension name="Events" uniqueName="[Events]" caption="Events"/>
    <dimension measure="1" name="Measures" uniqueName="[Measures]" caption="Measures"/>
    <dimension name="Medals" uniqueName="[Medals]" caption="Medals"/>
    <dimension name="S_Teams" uniqueName="[S_Teams]" caption="S_Teams"/>
    <dimension name="W_Teams" uniqueName="[W_Teams]" caption="W_Teams"/>
  </dimensions>
  <measureGroups count="5">
    <measureGroup name="Disciplines" caption="Disciplines"/>
    <measureGroup name="Events" caption="Events"/>
    <measureGroup name="Medals" caption="Medals"/>
    <measureGroup name="S_Teams" caption="S_Teams"/>
    <measureGroup name="W_Teams" caption="W_Teams"/>
  </measureGroups>
  <maps count="6">
    <map measureGroup="0" dimension="0"/>
    <map measureGroup="1" dimension="1"/>
    <map measureGroup="2" dimension="0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61373-1BDA-4F69-88D1-3276755A7823}" name="PivotTable3" cacheId="2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4:L21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Col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hier="20" name="[Medals].[Medal].[All]" cap="All"/>
  </pageFields>
  <dataFields count="1">
    <dataField name="Count of Medal" fld="2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valueGreaterThan" id="1" iMeasureHier="37">
      <autoFilter ref="A1">
        <filterColumn colId="0">
          <customFilters>
            <customFilter operator="greaterThan" val="90"/>
          </customFilters>
        </filterColumn>
      </autoFilter>
    </filter>
  </filters>
  <rowHierarchiesUsage count="1">
    <rowHierarchyUsage hierarchyUsage="0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ciplines]"/>
        <x15:activeTabTopLevelEntity name="[Events]"/>
        <x15:activeTabTopLevelEntity name="[Medals]"/>
        <x15:activeTabTopLevelEntity name="[S_Teams]"/>
        <x15:activeTabTopLevelEntity name="[W_Tea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1BCD-03B2-4E2C-A601-10648456D74A}">
  <dimension ref="A12:L21"/>
  <sheetViews>
    <sheetView tabSelected="1" topLeftCell="A12" zoomScale="115" zoomScaleNormal="115" workbookViewId="0">
      <selection activeCell="I26" sqref="I26"/>
    </sheetView>
  </sheetViews>
  <sheetFormatPr defaultRowHeight="14.4" x14ac:dyDescent="0.3"/>
  <cols>
    <col min="2" max="2" width="14.21875" bestFit="1" customWidth="1"/>
    <col min="3" max="3" width="15.5546875" bestFit="1" customWidth="1"/>
    <col min="4" max="4" width="4.6640625" bestFit="1" customWidth="1"/>
    <col min="5" max="5" width="4.21875" bestFit="1" customWidth="1"/>
    <col min="6" max="6" width="4.33203125" bestFit="1" customWidth="1"/>
    <col min="7" max="7" width="4.88671875" bestFit="1" customWidth="1"/>
    <col min="8" max="8" width="4" bestFit="1" customWidth="1"/>
    <col min="9" max="9" width="4.5546875" bestFit="1" customWidth="1"/>
    <col min="10" max="11" width="4.44140625" bestFit="1" customWidth="1"/>
    <col min="12" max="12" width="12.88671875" customWidth="1"/>
    <col min="13" max="13" width="10.77734375" bestFit="1" customWidth="1"/>
    <col min="14" max="14" width="4.21875" bestFit="1" customWidth="1"/>
    <col min="15" max="15" width="4.109375" bestFit="1" customWidth="1"/>
    <col min="16" max="16" width="4.5546875" bestFit="1" customWidth="1"/>
    <col min="17" max="17" width="4.6640625" bestFit="1" customWidth="1"/>
    <col min="18" max="18" width="3.77734375" bestFit="1" customWidth="1"/>
    <col min="19" max="20" width="4.21875" bestFit="1" customWidth="1"/>
    <col min="21" max="21" width="4.44140625" bestFit="1" customWidth="1"/>
    <col min="22" max="22" width="4.5546875" bestFit="1" customWidth="1"/>
    <col min="23" max="24" width="4.33203125" bestFit="1" customWidth="1"/>
    <col min="25" max="25" width="4.88671875" bestFit="1" customWidth="1"/>
    <col min="26" max="26" width="4.109375" bestFit="1" customWidth="1"/>
    <col min="27" max="27" width="4" bestFit="1" customWidth="1"/>
    <col min="28" max="28" width="4.109375" bestFit="1" customWidth="1"/>
    <col min="29" max="29" width="4.33203125" bestFit="1" customWidth="1"/>
    <col min="30" max="30" width="4.5546875" bestFit="1" customWidth="1"/>
    <col min="31" max="31" width="4.88671875" bestFit="1" customWidth="1"/>
    <col min="32" max="32" width="4.5546875" bestFit="1" customWidth="1"/>
    <col min="33" max="33" width="4.77734375" bestFit="1" customWidth="1"/>
    <col min="34" max="35" width="4.33203125" bestFit="1" customWidth="1"/>
    <col min="36" max="36" width="4.77734375" bestFit="1" customWidth="1"/>
    <col min="37" max="38" width="4.44140625" bestFit="1" customWidth="1"/>
    <col min="39" max="39" width="3.88671875" bestFit="1" customWidth="1"/>
    <col min="40" max="40" width="4.77734375" bestFit="1" customWidth="1"/>
    <col min="41" max="41" width="4.33203125" bestFit="1" customWidth="1"/>
    <col min="42" max="42" width="4.109375" bestFit="1" customWidth="1"/>
    <col min="43" max="43" width="4.5546875" bestFit="1" customWidth="1"/>
    <col min="44" max="44" width="4.44140625" bestFit="1" customWidth="1"/>
    <col min="45" max="45" width="4.5546875" bestFit="1" customWidth="1"/>
    <col min="46" max="46" width="4.109375" bestFit="1" customWidth="1"/>
    <col min="47" max="47" width="10.77734375" bestFit="1" customWidth="1"/>
    <col min="48" max="48" width="4.5546875" bestFit="1" customWidth="1"/>
    <col min="49" max="49" width="5" bestFit="1" customWidth="1"/>
    <col min="50" max="50" width="4.6640625" bestFit="1" customWidth="1"/>
    <col min="51" max="51" width="4.33203125" bestFit="1" customWidth="1"/>
    <col min="52" max="52" width="4.5546875" bestFit="1" customWidth="1"/>
    <col min="53" max="53" width="4" bestFit="1" customWidth="1"/>
    <col min="54" max="54" width="4.5546875" bestFit="1" customWidth="1"/>
    <col min="55" max="55" width="5" bestFit="1" customWidth="1"/>
    <col min="56" max="57" width="4.109375" bestFit="1" customWidth="1"/>
    <col min="58" max="58" width="4" bestFit="1" customWidth="1"/>
    <col min="59" max="59" width="3.21875" bestFit="1" customWidth="1"/>
    <col min="60" max="60" width="3.5546875" bestFit="1" customWidth="1"/>
    <col min="61" max="61" width="4" bestFit="1" customWidth="1"/>
    <col min="62" max="62" width="3.44140625" bestFit="1" customWidth="1"/>
    <col min="63" max="63" width="3.6640625" bestFit="1" customWidth="1"/>
    <col min="64" max="64" width="3.77734375" bestFit="1" customWidth="1"/>
    <col min="65" max="65" width="5" bestFit="1" customWidth="1"/>
    <col min="66" max="66" width="4.6640625" bestFit="1" customWidth="1"/>
    <col min="67" max="67" width="4.109375" bestFit="1" customWidth="1"/>
    <col min="68" max="68" width="4.33203125" bestFit="1" customWidth="1"/>
    <col min="69" max="69" width="4.44140625" bestFit="1" customWidth="1"/>
    <col min="70" max="70" width="4.33203125" bestFit="1" customWidth="1"/>
    <col min="71" max="71" width="4.5546875" bestFit="1" customWidth="1"/>
    <col min="72" max="72" width="4.33203125" bestFit="1" customWidth="1"/>
    <col min="73" max="73" width="5.21875" bestFit="1" customWidth="1"/>
    <col min="74" max="74" width="4.109375" bestFit="1" customWidth="1"/>
    <col min="75" max="75" width="3.5546875" bestFit="1" customWidth="1"/>
    <col min="76" max="76" width="3.44140625" bestFit="1" customWidth="1"/>
    <col min="77" max="77" width="4.21875" bestFit="1" customWidth="1"/>
    <col min="78" max="78" width="4.33203125" bestFit="1" customWidth="1"/>
    <col min="79" max="79" width="5.109375" bestFit="1" customWidth="1"/>
    <col min="80" max="80" width="5" bestFit="1" customWidth="1"/>
    <col min="81" max="81" width="5.21875" bestFit="1" customWidth="1"/>
    <col min="82" max="83" width="4.88671875" bestFit="1" customWidth="1"/>
    <col min="84" max="85" width="5.109375" bestFit="1" customWidth="1"/>
    <col min="86" max="86" width="4.44140625" bestFit="1" customWidth="1"/>
    <col min="87" max="87" width="5.33203125" bestFit="1" customWidth="1"/>
    <col min="88" max="88" width="4.5546875" bestFit="1" customWidth="1"/>
    <col min="89" max="89" width="4.6640625" bestFit="1" customWidth="1"/>
    <col min="90" max="90" width="4.109375" bestFit="1" customWidth="1"/>
    <col min="91" max="91" width="4.77734375" bestFit="1" customWidth="1"/>
    <col min="92" max="92" width="4.21875" bestFit="1" customWidth="1"/>
    <col min="93" max="93" width="4.44140625" bestFit="1" customWidth="1"/>
    <col min="94" max="94" width="4.6640625" bestFit="1" customWidth="1"/>
    <col min="95" max="95" width="4.44140625" bestFit="1" customWidth="1"/>
    <col min="96" max="96" width="4.21875" bestFit="1" customWidth="1"/>
    <col min="97" max="97" width="3.88671875" bestFit="1" customWidth="1"/>
    <col min="98" max="98" width="4.33203125" bestFit="1" customWidth="1"/>
    <col min="99" max="99" width="4.5546875" bestFit="1" customWidth="1"/>
    <col min="100" max="100" width="4.33203125" bestFit="1" customWidth="1"/>
    <col min="101" max="102" width="4.5546875" bestFit="1" customWidth="1"/>
    <col min="103" max="103" width="4.77734375" bestFit="1" customWidth="1"/>
    <col min="104" max="104" width="4.33203125" bestFit="1" customWidth="1"/>
    <col min="105" max="106" width="4.44140625" bestFit="1" customWidth="1"/>
    <col min="107" max="108" width="4.33203125" bestFit="1" customWidth="1"/>
    <col min="109" max="109" width="3.88671875" bestFit="1" customWidth="1"/>
    <col min="110" max="111" width="4.21875" bestFit="1" customWidth="1"/>
    <col min="112" max="112" width="3.6640625" bestFit="1" customWidth="1"/>
    <col min="113" max="113" width="4.5546875" bestFit="1" customWidth="1"/>
    <col min="114" max="114" width="4" bestFit="1" customWidth="1"/>
    <col min="115" max="115" width="4.44140625" bestFit="1" customWidth="1"/>
    <col min="116" max="116" width="4.33203125" bestFit="1" customWidth="1"/>
    <col min="117" max="117" width="5" bestFit="1" customWidth="1"/>
    <col min="118" max="118" width="4.109375" bestFit="1" customWidth="1"/>
    <col min="119" max="119" width="4.5546875" bestFit="1" customWidth="1"/>
    <col min="120" max="120" width="4.33203125" bestFit="1" customWidth="1"/>
    <col min="121" max="122" width="4.44140625" bestFit="1" customWidth="1"/>
    <col min="123" max="123" width="3.77734375" bestFit="1" customWidth="1"/>
    <col min="124" max="124" width="4.5546875" bestFit="1" customWidth="1"/>
    <col min="125" max="125" width="4.109375" bestFit="1" customWidth="1"/>
    <col min="126" max="126" width="3.6640625" bestFit="1" customWidth="1"/>
    <col min="127" max="127" width="4.6640625" bestFit="1" customWidth="1"/>
    <col min="128" max="128" width="4.44140625" bestFit="1" customWidth="1"/>
    <col min="129" max="129" width="4.5546875" bestFit="1" customWidth="1"/>
    <col min="130" max="130" width="4.77734375" bestFit="1" customWidth="1"/>
    <col min="131" max="131" width="4.5546875" bestFit="1" customWidth="1"/>
    <col min="132" max="132" width="5" bestFit="1" customWidth="1"/>
    <col min="133" max="133" width="4.77734375" bestFit="1" customWidth="1"/>
    <col min="134" max="134" width="5" bestFit="1" customWidth="1"/>
    <col min="135" max="135" width="4.44140625" bestFit="1" customWidth="1"/>
    <col min="136" max="136" width="4.5546875" bestFit="1" customWidth="1"/>
    <col min="137" max="137" width="3.77734375" bestFit="1" customWidth="1"/>
    <col min="138" max="138" width="4.5546875" bestFit="1" customWidth="1"/>
    <col min="139" max="139" width="5" bestFit="1" customWidth="1"/>
    <col min="140" max="140" width="4.33203125" bestFit="1" customWidth="1"/>
    <col min="141" max="141" width="4.109375" bestFit="1" customWidth="1"/>
    <col min="142" max="142" width="10.77734375" bestFit="1" customWidth="1"/>
  </cols>
  <sheetData>
    <row r="12" spans="1:12" x14ac:dyDescent="0.3">
      <c r="A12" s="1" t="s">
        <v>19</v>
      </c>
      <c r="B12" t="s" vm="1">
        <v>20</v>
      </c>
    </row>
    <row r="14" spans="1:12" x14ac:dyDescent="0.3">
      <c r="A14" s="1" t="s">
        <v>18</v>
      </c>
      <c r="B14" s="1" t="s">
        <v>7</v>
      </c>
    </row>
    <row r="15" spans="1:12" x14ac:dyDescent="0.3">
      <c r="A15" s="1" t="s">
        <v>0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  <c r="K15" t="s">
        <v>17</v>
      </c>
      <c r="L15" t="s">
        <v>6</v>
      </c>
    </row>
    <row r="16" spans="1:12" x14ac:dyDescent="0.3">
      <c r="A16" s="2" t="s">
        <v>1</v>
      </c>
      <c r="B16" s="3">
        <v>51</v>
      </c>
      <c r="C16" s="3">
        <v>15</v>
      </c>
      <c r="D16" s="3">
        <v>46</v>
      </c>
      <c r="E16" s="3">
        <v>6</v>
      </c>
      <c r="F16" s="3"/>
      <c r="G16" s="3">
        <v>12</v>
      </c>
      <c r="H16" s="3">
        <v>9</v>
      </c>
      <c r="I16" s="3">
        <v>1</v>
      </c>
      <c r="J16" s="3">
        <v>7</v>
      </c>
      <c r="K16" s="3">
        <v>52</v>
      </c>
      <c r="L16" s="3">
        <v>199</v>
      </c>
    </row>
    <row r="17" spans="1:12" x14ac:dyDescent="0.3">
      <c r="A17" s="2" t="s">
        <v>2</v>
      </c>
      <c r="B17" s="3"/>
      <c r="C17" s="3">
        <v>60</v>
      </c>
      <c r="D17" s="3">
        <v>1</v>
      </c>
      <c r="E17" s="3">
        <v>24</v>
      </c>
      <c r="F17" s="3"/>
      <c r="G17" s="3">
        <v>9</v>
      </c>
      <c r="H17" s="3"/>
      <c r="I17" s="3">
        <v>24</v>
      </c>
      <c r="J17" s="3">
        <v>14</v>
      </c>
      <c r="K17" s="3">
        <v>131</v>
      </c>
      <c r="L17" s="3">
        <v>263</v>
      </c>
    </row>
    <row r="18" spans="1:12" x14ac:dyDescent="0.3">
      <c r="A18" s="2" t="s">
        <v>3</v>
      </c>
      <c r="B18" s="3">
        <v>44</v>
      </c>
      <c r="C18" s="3">
        <v>19</v>
      </c>
      <c r="D18" s="3">
        <v>283</v>
      </c>
      <c r="E18" s="3">
        <v>51</v>
      </c>
      <c r="F18" s="3">
        <v>226</v>
      </c>
      <c r="G18" s="3">
        <v>328</v>
      </c>
      <c r="H18" s="3">
        <v>24</v>
      </c>
      <c r="I18" s="3">
        <v>41</v>
      </c>
      <c r="J18" s="3">
        <v>145</v>
      </c>
      <c r="K18" s="3">
        <v>48</v>
      </c>
      <c r="L18" s="3">
        <v>1209</v>
      </c>
    </row>
    <row r="19" spans="1:12" x14ac:dyDescent="0.3">
      <c r="A19" s="2" t="s">
        <v>4</v>
      </c>
      <c r="B19" s="3">
        <v>3</v>
      </c>
      <c r="C19" s="3">
        <v>7</v>
      </c>
      <c r="D19" s="3">
        <v>18</v>
      </c>
      <c r="E19" s="3">
        <v>11</v>
      </c>
      <c r="F19" s="3">
        <v>12</v>
      </c>
      <c r="G19" s="3">
        <v>2</v>
      </c>
      <c r="H19" s="3">
        <v>3</v>
      </c>
      <c r="I19" s="3">
        <v>29</v>
      </c>
      <c r="J19" s="3">
        <v>42</v>
      </c>
      <c r="K19" s="3">
        <v>51</v>
      </c>
      <c r="L19" s="3">
        <v>178</v>
      </c>
    </row>
    <row r="20" spans="1:12" x14ac:dyDescent="0.3">
      <c r="A20" s="2" t="s">
        <v>5</v>
      </c>
      <c r="B20" s="3">
        <v>1</v>
      </c>
      <c r="C20" s="3">
        <v>19</v>
      </c>
      <c r="D20" s="3"/>
      <c r="E20" s="3">
        <v>34</v>
      </c>
      <c r="F20" s="3"/>
      <c r="G20" s="3">
        <v>7</v>
      </c>
      <c r="H20" s="3">
        <v>75</v>
      </c>
      <c r="I20" s="3">
        <v>8</v>
      </c>
      <c r="J20" s="3">
        <v>60</v>
      </c>
      <c r="K20" s="3">
        <v>73</v>
      </c>
      <c r="L20" s="3">
        <v>277</v>
      </c>
    </row>
    <row r="21" spans="1:12" x14ac:dyDescent="0.3">
      <c r="A21" s="2" t="s">
        <v>6</v>
      </c>
      <c r="B21" s="3">
        <v>99</v>
      </c>
      <c r="C21" s="3">
        <v>120</v>
      </c>
      <c r="D21" s="3">
        <v>348</v>
      </c>
      <c r="E21" s="3">
        <v>126</v>
      </c>
      <c r="F21" s="3">
        <v>238</v>
      </c>
      <c r="G21" s="3">
        <v>358</v>
      </c>
      <c r="H21" s="3">
        <v>111</v>
      </c>
      <c r="I21" s="3">
        <v>103</v>
      </c>
      <c r="J21" s="3">
        <v>268</v>
      </c>
      <c r="K21" s="3">
        <v>355</v>
      </c>
      <c r="L21" s="3">
        <v>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A549-2A12-4E69-BA30-FFB4313015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</dc:creator>
  <cp:lastModifiedBy>Darshan</cp:lastModifiedBy>
  <dcterms:created xsi:type="dcterms:W3CDTF">2023-04-23T08:31:38Z</dcterms:created>
  <dcterms:modified xsi:type="dcterms:W3CDTF">2023-04-23T08:51:01Z</dcterms:modified>
</cp:coreProperties>
</file>