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Downloads\"/>
    </mc:Choice>
  </mc:AlternateContent>
  <bookViews>
    <workbookView xWindow="0" yWindow="0" windowWidth="20490" windowHeight="7650" tabRatio="500" activeTab="2"/>
  </bookViews>
  <sheets>
    <sheet name="How It Works" sheetId="1" r:id="rId1"/>
    <sheet name="Issue Lines" sheetId="2" r:id="rId2"/>
    <sheet name="Short Labels" sheetId="3" r:id="rId3"/>
    <sheet name="Label Watch-outs" sheetId="4" r:id="rId4"/>
    <sheet name="Categories" sheetId="5" r:id="rId5"/>
    <sheet name="Objects" sheetId="6" r:id="rId6"/>
    <sheet name="Line Map" sheetId="7" r:id="rId7"/>
    <sheet name="Problems" sheetId="8" r:id="rId8"/>
    <sheet name="Safety Overrides" sheetId="9" r:id="rId9"/>
    <sheet name="Locations" sheetId="10" r:id="rId10"/>
    <sheet name="Test Messages" sheetId="11" r:id="rId11"/>
    <sheet name="Old to New Map" sheetId="12" r:id="rId12"/>
    <sheet name="Old Lines Re-run" sheetId="13" r:id="rId13"/>
  </sheets>
  <definedNames>
    <definedName name="_xlnm._FilterDatabase" localSheetId="1" hidden="1">'Issue Lines'!$A$1:$J$484</definedName>
    <definedName name="_xlnm._FilterDatabase" localSheetId="6" hidden="1">'Line Map'!$A$1:$E$2283</definedName>
    <definedName name="_xlnm._FilterDatabase" localSheetId="5" hidden="1">Objects!$A$1:$G$152</definedName>
    <definedName name="_xlnm._FilterDatabase" localSheetId="12" hidden="1">'Old Lines Re-run'!$A$1:$F$4607</definedName>
    <definedName name="_xlnm._FilterDatabase" localSheetId="2" hidden="1">'Short Labels'!$A$1:$E$484</definedName>
    <definedName name="_xlnm._FilterDatabase" localSheetId="10" hidden="1">'Test Messages'!$A$1:$I$173</definedName>
  </definedNames>
  <calcPr calcId="162913" iterateDelta="1E-4"/>
</workbook>
</file>

<file path=xl/calcChain.xml><?xml version="1.0" encoding="utf-8"?>
<calcChain xmlns="http://schemas.openxmlformats.org/spreadsheetml/2006/main">
  <c r="I173" i="11" l="1"/>
  <c r="I172" i="11"/>
  <c r="I171" i="11"/>
  <c r="I170" i="11"/>
  <c r="I169" i="11"/>
  <c r="I168" i="11"/>
  <c r="I167" i="11"/>
  <c r="I166" i="11"/>
  <c r="I165" i="11"/>
  <c r="I164" i="11"/>
  <c r="I163" i="11"/>
  <c r="I162" i="11"/>
  <c r="I161" i="11"/>
  <c r="I160" i="11"/>
  <c r="I159" i="11"/>
  <c r="I158" i="11"/>
  <c r="I157" i="11"/>
  <c r="I156" i="11"/>
  <c r="I155" i="11"/>
  <c r="I154" i="11"/>
  <c r="I153" i="11"/>
  <c r="I152" i="11"/>
  <c r="I151" i="11"/>
  <c r="I150" i="11"/>
  <c r="I149" i="11"/>
  <c r="I148" i="11"/>
  <c r="I147" i="11"/>
  <c r="I146" i="11"/>
  <c r="I145" i="11"/>
  <c r="I144" i="11"/>
  <c r="D179" i="11" s="1"/>
  <c r="I143" i="11"/>
  <c r="I142" i="11"/>
  <c r="I141" i="11"/>
  <c r="I140" i="11"/>
  <c r="I139" i="11"/>
  <c r="I138" i="11"/>
  <c r="I137" i="11"/>
  <c r="I136" i="11"/>
  <c r="I135" i="11"/>
  <c r="I134" i="11"/>
  <c r="I133" i="11"/>
  <c r="I132" i="11"/>
  <c r="I131" i="11"/>
  <c r="I130" i="11"/>
  <c r="I129" i="11"/>
  <c r="I128" i="11"/>
  <c r="I127" i="11"/>
  <c r="I126" i="11"/>
  <c r="I125" i="11"/>
  <c r="I124" i="11"/>
  <c r="I123" i="11"/>
  <c r="I122" i="11"/>
  <c r="I121" i="11"/>
  <c r="I120" i="11"/>
  <c r="I119" i="11"/>
  <c r="I118" i="11"/>
  <c r="I117" i="11"/>
  <c r="I116" i="11"/>
  <c r="I115" i="11"/>
  <c r="I114" i="11"/>
  <c r="I113" i="11"/>
  <c r="I112" i="11"/>
  <c r="I111" i="11"/>
  <c r="I110" i="11"/>
  <c r="I109" i="11"/>
  <c r="I108" i="11"/>
  <c r="I107" i="11"/>
  <c r="I106" i="11"/>
  <c r="I105" i="11"/>
  <c r="I104" i="11"/>
  <c r="I103" i="11"/>
  <c r="I102" i="11"/>
  <c r="I101" i="11"/>
  <c r="I100" i="11"/>
  <c r="I99" i="11"/>
  <c r="I98" i="11"/>
  <c r="I97" i="11"/>
  <c r="I96" i="11"/>
  <c r="I95" i="11"/>
  <c r="I94" i="11"/>
  <c r="I93" i="11"/>
  <c r="I92" i="11"/>
  <c r="I91" i="11"/>
  <c r="I90" i="11"/>
  <c r="I89" i="11"/>
  <c r="I88" i="11"/>
  <c r="I87" i="11"/>
  <c r="I86" i="11"/>
  <c r="I85" i="11"/>
  <c r="I84" i="11"/>
  <c r="D178" i="11" s="1"/>
  <c r="I83" i="11"/>
  <c r="I82" i="11"/>
  <c r="I81" i="11"/>
  <c r="I80" i="11"/>
  <c r="I79" i="11"/>
  <c r="I78" i="11"/>
  <c r="I77" i="11"/>
  <c r="I76" i="11"/>
  <c r="I75" i="11"/>
  <c r="I74" i="11"/>
  <c r="I73" i="11"/>
  <c r="I72" i="11"/>
  <c r="I71" i="11"/>
  <c r="I70" i="11"/>
  <c r="I69" i="11"/>
  <c r="I68" i="11"/>
  <c r="I67" i="11"/>
  <c r="I66" i="11"/>
  <c r="I65" i="11"/>
  <c r="I64" i="11"/>
  <c r="I63" i="11"/>
  <c r="I62" i="11"/>
  <c r="I61" i="11"/>
  <c r="I60" i="11"/>
  <c r="I59" i="11"/>
  <c r="I58" i="11"/>
  <c r="I57" i="11"/>
  <c r="I56" i="11"/>
  <c r="I55" i="11"/>
  <c r="I54" i="11"/>
  <c r="I53" i="11"/>
  <c r="I52" i="11"/>
  <c r="I51" i="11"/>
  <c r="I50" i="11"/>
  <c r="I49" i="11"/>
  <c r="I48" i="11"/>
  <c r="I47" i="11"/>
  <c r="I46" i="11"/>
  <c r="I45" i="11"/>
  <c r="I44" i="11"/>
  <c r="I43" i="11"/>
  <c r="I42" i="11"/>
  <c r="I41" i="11"/>
  <c r="I40" i="11"/>
  <c r="I39" i="11"/>
  <c r="I38" i="11"/>
  <c r="I37" i="11"/>
  <c r="I36" i="11"/>
  <c r="I35" i="11"/>
  <c r="I34" i="11"/>
  <c r="I33" i="11"/>
  <c r="I32" i="11"/>
  <c r="I31" i="11"/>
  <c r="I30" i="11"/>
  <c r="I29" i="11"/>
  <c r="I28" i="11"/>
  <c r="I27" i="11"/>
  <c r="I26" i="11"/>
  <c r="I25" i="11"/>
  <c r="I24" i="11"/>
  <c r="I23" i="11"/>
  <c r="I22" i="11"/>
  <c r="I21" i="11"/>
  <c r="I20" i="11"/>
  <c r="I19" i="11"/>
  <c r="D177" i="11" s="1"/>
  <c r="I18" i="11"/>
  <c r="I17" i="11"/>
  <c r="I16" i="11"/>
  <c r="I15" i="11"/>
  <c r="I14" i="11"/>
  <c r="I13" i="11"/>
  <c r="I12" i="11"/>
  <c r="I11" i="11"/>
  <c r="I10" i="11"/>
  <c r="I9" i="11"/>
  <c r="I8" i="11"/>
  <c r="I7" i="11"/>
  <c r="I6" i="11"/>
  <c r="I5" i="11"/>
  <c r="I4" i="11"/>
  <c r="I3" i="11"/>
  <c r="I2" i="11"/>
  <c r="D176" i="11" s="1"/>
  <c r="F29" i="5"/>
  <c r="F28" i="5"/>
  <c r="F27" i="5"/>
  <c r="F26" i="5"/>
  <c r="F25" i="5"/>
  <c r="F24" i="5"/>
  <c r="F23" i="5"/>
  <c r="F22" i="5"/>
  <c r="F21" i="5"/>
  <c r="F20" i="5"/>
  <c r="F19" i="5"/>
  <c r="F18" i="5"/>
  <c r="F17" i="5"/>
  <c r="F16" i="5"/>
  <c r="F15" i="5"/>
  <c r="F14" i="5"/>
  <c r="F13" i="5"/>
  <c r="F12" i="5"/>
  <c r="F11" i="5"/>
  <c r="F10" i="5"/>
  <c r="F9" i="5"/>
  <c r="F8" i="5"/>
  <c r="F7" i="5"/>
  <c r="F6" i="5"/>
  <c r="F5" i="5"/>
  <c r="F4" i="5"/>
  <c r="F3" i="5"/>
  <c r="F2" i="5"/>
  <c r="F31" i="5" s="1"/>
  <c r="G484" i="2"/>
  <c r="F484" i="2"/>
  <c r="E484" i="2"/>
  <c r="G483" i="2"/>
  <c r="F483" i="2"/>
  <c r="E483" i="2"/>
  <c r="G482" i="2"/>
  <c r="F482" i="2"/>
  <c r="E482" i="2"/>
  <c r="G481" i="2"/>
  <c r="F481" i="2"/>
  <c r="E481" i="2"/>
  <c r="G480" i="2"/>
  <c r="F480" i="2"/>
  <c r="E480" i="2"/>
  <c r="G479" i="2"/>
  <c r="F479" i="2"/>
  <c r="E479" i="2"/>
  <c r="G478" i="2"/>
  <c r="F478" i="2"/>
  <c r="E478" i="2"/>
  <c r="G477" i="2"/>
  <c r="F477" i="2"/>
  <c r="E477" i="2"/>
  <c r="G476" i="2"/>
  <c r="F476" i="2"/>
  <c r="E476" i="2"/>
  <c r="G475" i="2"/>
  <c r="F475" i="2"/>
  <c r="E475" i="2"/>
  <c r="G474" i="2"/>
  <c r="F474" i="2"/>
  <c r="E474" i="2"/>
  <c r="G473" i="2"/>
  <c r="F473" i="2"/>
  <c r="E473" i="2"/>
  <c r="G472" i="2"/>
  <c r="F472" i="2"/>
  <c r="E472" i="2"/>
  <c r="G471" i="2"/>
  <c r="F471" i="2"/>
  <c r="E471" i="2"/>
  <c r="G470" i="2"/>
  <c r="F470" i="2"/>
  <c r="E470" i="2"/>
  <c r="G469" i="2"/>
  <c r="F469" i="2"/>
  <c r="E469" i="2"/>
  <c r="G468" i="2"/>
  <c r="F468" i="2"/>
  <c r="E468" i="2"/>
  <c r="G467" i="2"/>
  <c r="F467" i="2"/>
  <c r="E467" i="2"/>
  <c r="G466" i="2"/>
  <c r="F466" i="2"/>
  <c r="E466" i="2"/>
  <c r="G465" i="2"/>
  <c r="F465" i="2"/>
  <c r="E465" i="2"/>
  <c r="G464" i="2"/>
  <c r="F464" i="2"/>
  <c r="E464" i="2"/>
  <c r="G463" i="2"/>
  <c r="F463" i="2"/>
  <c r="E463" i="2"/>
  <c r="G462" i="2"/>
  <c r="F462" i="2"/>
  <c r="E462" i="2"/>
  <c r="G461" i="2"/>
  <c r="F461" i="2"/>
  <c r="E461" i="2"/>
  <c r="G460" i="2"/>
  <c r="F460" i="2"/>
  <c r="E460" i="2"/>
  <c r="G459" i="2"/>
  <c r="F459" i="2"/>
  <c r="E459" i="2"/>
  <c r="G458" i="2"/>
  <c r="F458" i="2"/>
  <c r="E458" i="2"/>
  <c r="G457" i="2"/>
  <c r="F457" i="2"/>
  <c r="E457" i="2"/>
  <c r="G456" i="2"/>
  <c r="F456" i="2"/>
  <c r="E456" i="2"/>
  <c r="G455" i="2"/>
  <c r="F455" i="2"/>
  <c r="E455" i="2"/>
  <c r="G454" i="2"/>
  <c r="F454" i="2"/>
  <c r="E454" i="2"/>
  <c r="G453" i="2"/>
  <c r="F453" i="2"/>
  <c r="E453" i="2"/>
  <c r="G452" i="2"/>
  <c r="F452" i="2"/>
  <c r="E452" i="2"/>
  <c r="G451" i="2"/>
  <c r="F451" i="2"/>
  <c r="E451" i="2"/>
  <c r="G450" i="2"/>
  <c r="F450" i="2"/>
  <c r="E450" i="2"/>
  <c r="G449" i="2"/>
  <c r="F449" i="2"/>
  <c r="E449" i="2"/>
  <c r="G448" i="2"/>
  <c r="F448" i="2"/>
  <c r="E448" i="2"/>
  <c r="G447" i="2"/>
  <c r="F447" i="2"/>
  <c r="E447" i="2"/>
  <c r="G446" i="2"/>
  <c r="F446" i="2"/>
  <c r="E446" i="2"/>
  <c r="G445" i="2"/>
  <c r="F445" i="2"/>
  <c r="E445" i="2"/>
  <c r="G444" i="2"/>
  <c r="F444" i="2"/>
  <c r="E444" i="2"/>
  <c r="G443" i="2"/>
  <c r="F443" i="2"/>
  <c r="E443" i="2"/>
  <c r="G442" i="2"/>
  <c r="F442" i="2"/>
  <c r="E442" i="2"/>
  <c r="G441" i="2"/>
  <c r="F441" i="2"/>
  <c r="E441" i="2"/>
  <c r="G440" i="2"/>
  <c r="F440" i="2"/>
  <c r="E440" i="2"/>
  <c r="G439" i="2"/>
  <c r="F439" i="2"/>
  <c r="E439" i="2"/>
  <c r="G438" i="2"/>
  <c r="F438" i="2"/>
  <c r="E438" i="2"/>
  <c r="G437" i="2"/>
  <c r="F437" i="2"/>
  <c r="E437" i="2"/>
  <c r="G436" i="2"/>
  <c r="F436" i="2"/>
  <c r="E436" i="2"/>
  <c r="G435" i="2"/>
  <c r="F435" i="2"/>
  <c r="E435" i="2"/>
  <c r="G434" i="2"/>
  <c r="F434" i="2"/>
  <c r="E434" i="2"/>
  <c r="G433" i="2"/>
  <c r="F433" i="2"/>
  <c r="E433" i="2"/>
  <c r="G432" i="2"/>
  <c r="F432" i="2"/>
  <c r="E432" i="2"/>
  <c r="G431" i="2"/>
  <c r="F431" i="2"/>
  <c r="E431" i="2"/>
  <c r="G430" i="2"/>
  <c r="F430" i="2"/>
  <c r="E430" i="2"/>
  <c r="G429" i="2"/>
  <c r="F429" i="2"/>
  <c r="E429" i="2"/>
  <c r="G428" i="2"/>
  <c r="F428" i="2"/>
  <c r="E428" i="2"/>
  <c r="G427" i="2"/>
  <c r="F427" i="2"/>
  <c r="E427" i="2"/>
  <c r="G426" i="2"/>
  <c r="F426" i="2"/>
  <c r="E426" i="2"/>
  <c r="G425" i="2"/>
  <c r="F425" i="2"/>
  <c r="E425" i="2"/>
  <c r="G424" i="2"/>
  <c r="F424" i="2"/>
  <c r="E424" i="2"/>
  <c r="G423" i="2"/>
  <c r="F423" i="2"/>
  <c r="E423" i="2"/>
  <c r="G422" i="2"/>
  <c r="F422" i="2"/>
  <c r="E422" i="2"/>
  <c r="G421" i="2"/>
  <c r="F421" i="2"/>
  <c r="E421" i="2"/>
  <c r="G420" i="2"/>
  <c r="F420" i="2"/>
  <c r="E420" i="2"/>
  <c r="G419" i="2"/>
  <c r="F419" i="2"/>
  <c r="E419" i="2"/>
  <c r="G418" i="2"/>
  <c r="F418" i="2"/>
  <c r="E418" i="2"/>
  <c r="G417" i="2"/>
  <c r="F417" i="2"/>
  <c r="E417" i="2"/>
  <c r="G416" i="2"/>
  <c r="F416" i="2"/>
  <c r="E416" i="2"/>
  <c r="G415" i="2"/>
  <c r="F415" i="2"/>
  <c r="E415" i="2"/>
  <c r="G414" i="2"/>
  <c r="F414" i="2"/>
  <c r="E414" i="2"/>
  <c r="G413" i="2"/>
  <c r="F413" i="2"/>
  <c r="E413" i="2"/>
  <c r="G412" i="2"/>
  <c r="F412" i="2"/>
  <c r="E412" i="2"/>
  <c r="G411" i="2"/>
  <c r="F411" i="2"/>
  <c r="E411" i="2"/>
  <c r="G410" i="2"/>
  <c r="F410" i="2"/>
  <c r="E410" i="2"/>
  <c r="G409" i="2"/>
  <c r="F409" i="2"/>
  <c r="E409" i="2"/>
  <c r="G408" i="2"/>
  <c r="F408" i="2"/>
  <c r="E408" i="2"/>
  <c r="G407" i="2"/>
  <c r="F407" i="2"/>
  <c r="E407" i="2"/>
  <c r="G406" i="2"/>
  <c r="F406" i="2"/>
  <c r="E406" i="2"/>
  <c r="G405" i="2"/>
  <c r="F405" i="2"/>
  <c r="E405" i="2"/>
  <c r="G404" i="2"/>
  <c r="F404" i="2"/>
  <c r="E404" i="2"/>
  <c r="G403" i="2"/>
  <c r="F403" i="2"/>
  <c r="E403" i="2"/>
  <c r="G402" i="2"/>
  <c r="F402" i="2"/>
  <c r="E402" i="2"/>
  <c r="G401" i="2"/>
  <c r="F401" i="2"/>
  <c r="E401" i="2"/>
  <c r="G400" i="2"/>
  <c r="F400" i="2"/>
  <c r="E400" i="2"/>
  <c r="G399" i="2"/>
  <c r="F399" i="2"/>
  <c r="E399" i="2"/>
  <c r="G398" i="2"/>
  <c r="F398" i="2"/>
  <c r="E398" i="2"/>
  <c r="G397" i="2"/>
  <c r="F397" i="2"/>
  <c r="E397" i="2"/>
  <c r="G396" i="2"/>
  <c r="F396" i="2"/>
  <c r="E396" i="2"/>
  <c r="G395" i="2"/>
  <c r="F395" i="2"/>
  <c r="E395" i="2"/>
  <c r="G394" i="2"/>
  <c r="F394" i="2"/>
  <c r="E394" i="2"/>
  <c r="G393" i="2"/>
  <c r="F393" i="2"/>
  <c r="E393" i="2"/>
  <c r="G392" i="2"/>
  <c r="F392" i="2"/>
  <c r="E392" i="2"/>
  <c r="G391" i="2"/>
  <c r="F391" i="2"/>
  <c r="E391" i="2"/>
  <c r="G390" i="2"/>
  <c r="F390" i="2"/>
  <c r="E390" i="2"/>
  <c r="G389" i="2"/>
  <c r="F389" i="2"/>
  <c r="E389" i="2"/>
  <c r="G388" i="2"/>
  <c r="F388" i="2"/>
  <c r="E388" i="2"/>
  <c r="G387" i="2"/>
  <c r="F387" i="2"/>
  <c r="E387" i="2"/>
  <c r="G386" i="2"/>
  <c r="F386" i="2"/>
  <c r="E386" i="2"/>
  <c r="G385" i="2"/>
  <c r="F385" i="2"/>
  <c r="E385" i="2"/>
  <c r="G384" i="2"/>
  <c r="F384" i="2"/>
  <c r="E384" i="2"/>
  <c r="G383" i="2"/>
  <c r="F383" i="2"/>
  <c r="E383" i="2"/>
  <c r="G382" i="2"/>
  <c r="F382" i="2"/>
  <c r="E382" i="2"/>
  <c r="G381" i="2"/>
  <c r="F381" i="2"/>
  <c r="E381" i="2"/>
  <c r="G380" i="2"/>
  <c r="F380" i="2"/>
  <c r="E380" i="2"/>
  <c r="G379" i="2"/>
  <c r="F379" i="2"/>
  <c r="E379" i="2"/>
  <c r="G378" i="2"/>
  <c r="F378" i="2"/>
  <c r="E378" i="2"/>
  <c r="G377" i="2"/>
  <c r="F377" i="2"/>
  <c r="E377" i="2"/>
  <c r="G376" i="2"/>
  <c r="F376" i="2"/>
  <c r="E376" i="2"/>
  <c r="G375" i="2"/>
  <c r="F375" i="2"/>
  <c r="E375" i="2"/>
  <c r="G374" i="2"/>
  <c r="F374" i="2"/>
  <c r="E374" i="2"/>
  <c r="G373" i="2"/>
  <c r="F373" i="2"/>
  <c r="E373" i="2"/>
  <c r="G372" i="2"/>
  <c r="F372" i="2"/>
  <c r="E372" i="2"/>
  <c r="G371" i="2"/>
  <c r="F371" i="2"/>
  <c r="E371" i="2"/>
  <c r="G370" i="2"/>
  <c r="F370" i="2"/>
  <c r="E370" i="2"/>
  <c r="G369" i="2"/>
  <c r="F369" i="2"/>
  <c r="E369" i="2"/>
  <c r="G368" i="2"/>
  <c r="F368" i="2"/>
  <c r="E368" i="2"/>
  <c r="G367" i="2"/>
  <c r="F367" i="2"/>
  <c r="E367" i="2"/>
  <c r="G366" i="2"/>
  <c r="F366" i="2"/>
  <c r="E366" i="2"/>
  <c r="G365" i="2"/>
  <c r="F365" i="2"/>
  <c r="E365" i="2"/>
  <c r="G364" i="2"/>
  <c r="F364" i="2"/>
  <c r="E364" i="2"/>
  <c r="G363" i="2"/>
  <c r="F363" i="2"/>
  <c r="E363" i="2"/>
  <c r="G362" i="2"/>
  <c r="F362" i="2"/>
  <c r="E362" i="2"/>
  <c r="G361" i="2"/>
  <c r="F361" i="2"/>
  <c r="E361" i="2"/>
  <c r="G360" i="2"/>
  <c r="F360" i="2"/>
  <c r="E360" i="2"/>
  <c r="G359" i="2"/>
  <c r="F359" i="2"/>
  <c r="E359" i="2"/>
  <c r="G358" i="2"/>
  <c r="F358" i="2"/>
  <c r="E358" i="2"/>
  <c r="G357" i="2"/>
  <c r="F357" i="2"/>
  <c r="E357" i="2"/>
  <c r="G356" i="2"/>
  <c r="F356" i="2"/>
  <c r="E356" i="2"/>
  <c r="G355" i="2"/>
  <c r="F355" i="2"/>
  <c r="E355" i="2"/>
  <c r="G354" i="2"/>
  <c r="F354" i="2"/>
  <c r="E354" i="2"/>
  <c r="G353" i="2"/>
  <c r="F353" i="2"/>
  <c r="E353" i="2"/>
  <c r="G352" i="2"/>
  <c r="F352" i="2"/>
  <c r="E352" i="2"/>
  <c r="G351" i="2"/>
  <c r="F351" i="2"/>
  <c r="E351" i="2"/>
  <c r="G350" i="2"/>
  <c r="F350" i="2"/>
  <c r="E350" i="2"/>
  <c r="G349" i="2"/>
  <c r="F349" i="2"/>
  <c r="E349" i="2"/>
  <c r="G348" i="2"/>
  <c r="F348" i="2"/>
  <c r="E348" i="2"/>
  <c r="G347" i="2"/>
  <c r="F347" i="2"/>
  <c r="E347" i="2"/>
  <c r="G346" i="2"/>
  <c r="F346" i="2"/>
  <c r="E346" i="2"/>
  <c r="G345" i="2"/>
  <c r="F345" i="2"/>
  <c r="E345" i="2"/>
  <c r="G344" i="2"/>
  <c r="F344" i="2"/>
  <c r="E344" i="2"/>
  <c r="G343" i="2"/>
  <c r="F343" i="2"/>
  <c r="E343" i="2"/>
  <c r="G342" i="2"/>
  <c r="F342" i="2"/>
  <c r="E342" i="2"/>
  <c r="G341" i="2"/>
  <c r="F341" i="2"/>
  <c r="E341" i="2"/>
  <c r="G340" i="2"/>
  <c r="F340" i="2"/>
  <c r="E340" i="2"/>
  <c r="G339" i="2"/>
  <c r="F339" i="2"/>
  <c r="E339" i="2"/>
  <c r="G338" i="2"/>
  <c r="F338" i="2"/>
  <c r="E338" i="2"/>
  <c r="G337" i="2"/>
  <c r="F337" i="2"/>
  <c r="E337" i="2"/>
  <c r="G336" i="2"/>
  <c r="F336" i="2"/>
  <c r="E336" i="2"/>
  <c r="G335" i="2"/>
  <c r="F335" i="2"/>
  <c r="E335" i="2"/>
  <c r="G334" i="2"/>
  <c r="F334" i="2"/>
  <c r="E334" i="2"/>
  <c r="G333" i="2"/>
  <c r="F333" i="2"/>
  <c r="E333" i="2"/>
  <c r="G332" i="2"/>
  <c r="F332" i="2"/>
  <c r="E332" i="2"/>
  <c r="G331" i="2"/>
  <c r="F331" i="2"/>
  <c r="E331" i="2"/>
  <c r="G330" i="2"/>
  <c r="F330" i="2"/>
  <c r="E330" i="2"/>
  <c r="G329" i="2"/>
  <c r="F329" i="2"/>
  <c r="E329" i="2"/>
  <c r="G328" i="2"/>
  <c r="F328" i="2"/>
  <c r="E328" i="2"/>
  <c r="G327" i="2"/>
  <c r="F327" i="2"/>
  <c r="E327" i="2"/>
  <c r="G326" i="2"/>
  <c r="F326" i="2"/>
  <c r="E326" i="2"/>
  <c r="G325" i="2"/>
  <c r="F325" i="2"/>
  <c r="E325" i="2"/>
  <c r="G324" i="2"/>
  <c r="F324" i="2"/>
  <c r="E324" i="2"/>
  <c r="G323" i="2"/>
  <c r="F323" i="2"/>
  <c r="E323" i="2"/>
  <c r="G322" i="2"/>
  <c r="F322" i="2"/>
  <c r="E322" i="2"/>
  <c r="G321" i="2"/>
  <c r="F321" i="2"/>
  <c r="E321" i="2"/>
  <c r="G320" i="2"/>
  <c r="F320" i="2"/>
  <c r="E320" i="2"/>
  <c r="G319" i="2"/>
  <c r="F319" i="2"/>
  <c r="E319" i="2"/>
  <c r="G318" i="2"/>
  <c r="F318" i="2"/>
  <c r="E318" i="2"/>
  <c r="G317" i="2"/>
  <c r="F317" i="2"/>
  <c r="E317" i="2"/>
  <c r="G316" i="2"/>
  <c r="F316" i="2"/>
  <c r="E316" i="2"/>
  <c r="G315" i="2"/>
  <c r="F315" i="2"/>
  <c r="E315" i="2"/>
  <c r="G314" i="2"/>
  <c r="F314" i="2"/>
  <c r="E314" i="2"/>
  <c r="G313" i="2"/>
  <c r="F313" i="2"/>
  <c r="E313" i="2"/>
  <c r="G312" i="2"/>
  <c r="F312" i="2"/>
  <c r="E312" i="2"/>
  <c r="G311" i="2"/>
  <c r="F311" i="2"/>
  <c r="E311" i="2"/>
  <c r="G310" i="2"/>
  <c r="F310" i="2"/>
  <c r="E310" i="2"/>
  <c r="G309" i="2"/>
  <c r="F309" i="2"/>
  <c r="E309" i="2"/>
  <c r="G308" i="2"/>
  <c r="F308" i="2"/>
  <c r="E308" i="2"/>
  <c r="G307" i="2"/>
  <c r="F307" i="2"/>
  <c r="E307" i="2"/>
  <c r="G306" i="2"/>
  <c r="F306" i="2"/>
  <c r="E306" i="2"/>
  <c r="G305" i="2"/>
  <c r="F305" i="2"/>
  <c r="E305" i="2"/>
  <c r="G304" i="2"/>
  <c r="F304" i="2"/>
  <c r="E304" i="2"/>
  <c r="G303" i="2"/>
  <c r="F303" i="2"/>
  <c r="E303" i="2"/>
  <c r="G302" i="2"/>
  <c r="F302" i="2"/>
  <c r="E302" i="2"/>
  <c r="G301" i="2"/>
  <c r="F301" i="2"/>
  <c r="E301" i="2"/>
  <c r="G300" i="2"/>
  <c r="F300" i="2"/>
  <c r="E300" i="2"/>
  <c r="G299" i="2"/>
  <c r="F299" i="2"/>
  <c r="E299" i="2"/>
  <c r="G298" i="2"/>
  <c r="F298" i="2"/>
  <c r="E298" i="2"/>
  <c r="G297" i="2"/>
  <c r="F297" i="2"/>
  <c r="E297" i="2"/>
  <c r="G296" i="2"/>
  <c r="F296" i="2"/>
  <c r="E296" i="2"/>
  <c r="G295" i="2"/>
  <c r="F295" i="2"/>
  <c r="E295" i="2"/>
  <c r="G294" i="2"/>
  <c r="F294" i="2"/>
  <c r="E294" i="2"/>
  <c r="G293" i="2"/>
  <c r="F293" i="2"/>
  <c r="E293" i="2"/>
  <c r="G292" i="2"/>
  <c r="F292" i="2"/>
  <c r="E292" i="2"/>
  <c r="G291" i="2"/>
  <c r="F291" i="2"/>
  <c r="E291" i="2"/>
  <c r="G290" i="2"/>
  <c r="F290" i="2"/>
  <c r="E290" i="2"/>
  <c r="G289" i="2"/>
  <c r="F289" i="2"/>
  <c r="E289" i="2"/>
  <c r="G288" i="2"/>
  <c r="F288" i="2"/>
  <c r="E288" i="2"/>
  <c r="G287" i="2"/>
  <c r="F287" i="2"/>
  <c r="E287" i="2"/>
  <c r="G286" i="2"/>
  <c r="F286" i="2"/>
  <c r="E286" i="2"/>
  <c r="G285" i="2"/>
  <c r="F285" i="2"/>
  <c r="E285" i="2"/>
  <c r="G284" i="2"/>
  <c r="F284" i="2"/>
  <c r="E284" i="2"/>
  <c r="G283" i="2"/>
  <c r="F283" i="2"/>
  <c r="E283" i="2"/>
  <c r="G282" i="2"/>
  <c r="F282" i="2"/>
  <c r="E282" i="2"/>
  <c r="G281" i="2"/>
  <c r="F281" i="2"/>
  <c r="E281" i="2"/>
  <c r="G280" i="2"/>
  <c r="F280" i="2"/>
  <c r="E280" i="2"/>
  <c r="G279" i="2"/>
  <c r="F279" i="2"/>
  <c r="E279" i="2"/>
  <c r="G278" i="2"/>
  <c r="F278" i="2"/>
  <c r="E278" i="2"/>
  <c r="G277" i="2"/>
  <c r="F277" i="2"/>
  <c r="E277" i="2"/>
  <c r="G276" i="2"/>
  <c r="F276" i="2"/>
  <c r="E276" i="2"/>
  <c r="G275" i="2"/>
  <c r="F275" i="2"/>
  <c r="E275" i="2"/>
  <c r="G274" i="2"/>
  <c r="F274" i="2"/>
  <c r="E274" i="2"/>
  <c r="G273" i="2"/>
  <c r="F273" i="2"/>
  <c r="E273" i="2"/>
  <c r="G272" i="2"/>
  <c r="F272" i="2"/>
  <c r="E272" i="2"/>
  <c r="G271" i="2"/>
  <c r="F271" i="2"/>
  <c r="E271" i="2"/>
  <c r="G270" i="2"/>
  <c r="F270" i="2"/>
  <c r="E270" i="2"/>
  <c r="G269" i="2"/>
  <c r="F269" i="2"/>
  <c r="E269" i="2"/>
  <c r="G268" i="2"/>
  <c r="F268" i="2"/>
  <c r="E268" i="2"/>
  <c r="G267" i="2"/>
  <c r="F267" i="2"/>
  <c r="E267" i="2"/>
  <c r="G266" i="2"/>
  <c r="F266" i="2"/>
  <c r="E266" i="2"/>
  <c r="G265" i="2"/>
  <c r="F265" i="2"/>
  <c r="E265" i="2"/>
  <c r="G264" i="2"/>
  <c r="F264" i="2"/>
  <c r="E264" i="2"/>
  <c r="G263" i="2"/>
  <c r="F263" i="2"/>
  <c r="E263" i="2"/>
  <c r="G262" i="2"/>
  <c r="F262" i="2"/>
  <c r="E262" i="2"/>
  <c r="G261" i="2"/>
  <c r="F261" i="2"/>
  <c r="E261" i="2"/>
  <c r="G260" i="2"/>
  <c r="F260" i="2"/>
  <c r="E260" i="2"/>
  <c r="G259" i="2"/>
  <c r="F259" i="2"/>
  <c r="E259" i="2"/>
  <c r="G258" i="2"/>
  <c r="F258" i="2"/>
  <c r="E258" i="2"/>
  <c r="G257" i="2"/>
  <c r="F257" i="2"/>
  <c r="E257" i="2"/>
  <c r="G256" i="2"/>
  <c r="F256" i="2"/>
  <c r="E256" i="2"/>
  <c r="G255" i="2"/>
  <c r="F255" i="2"/>
  <c r="E255" i="2"/>
  <c r="G254" i="2"/>
  <c r="F254" i="2"/>
  <c r="E254" i="2"/>
  <c r="G253" i="2"/>
  <c r="F253" i="2"/>
  <c r="E253" i="2"/>
  <c r="G252" i="2"/>
  <c r="F252" i="2"/>
  <c r="E252" i="2"/>
  <c r="G251" i="2"/>
  <c r="F251" i="2"/>
  <c r="E251" i="2"/>
  <c r="G250" i="2"/>
  <c r="F250" i="2"/>
  <c r="E250" i="2"/>
  <c r="G249" i="2"/>
  <c r="F249" i="2"/>
  <c r="E249" i="2"/>
  <c r="G248" i="2"/>
  <c r="F248" i="2"/>
  <c r="E248" i="2"/>
  <c r="G247" i="2"/>
  <c r="F247" i="2"/>
  <c r="E247" i="2"/>
  <c r="G246" i="2"/>
  <c r="F246" i="2"/>
  <c r="E246" i="2"/>
  <c r="G245" i="2"/>
  <c r="F245" i="2"/>
  <c r="E245" i="2"/>
  <c r="G244" i="2"/>
  <c r="F244" i="2"/>
  <c r="E244" i="2"/>
  <c r="G243" i="2"/>
  <c r="F243" i="2"/>
  <c r="E243" i="2"/>
  <c r="G242" i="2"/>
  <c r="F242" i="2"/>
  <c r="E242" i="2"/>
  <c r="G241" i="2"/>
  <c r="F241" i="2"/>
  <c r="E241" i="2"/>
  <c r="G240" i="2"/>
  <c r="F240" i="2"/>
  <c r="E240" i="2"/>
  <c r="G239" i="2"/>
  <c r="F239" i="2"/>
  <c r="E239" i="2"/>
  <c r="G238" i="2"/>
  <c r="F238" i="2"/>
  <c r="E238" i="2"/>
  <c r="G237" i="2"/>
  <c r="F237" i="2"/>
  <c r="E237" i="2"/>
  <c r="G236" i="2"/>
  <c r="F236" i="2"/>
  <c r="E236" i="2"/>
  <c r="G235" i="2"/>
  <c r="F235" i="2"/>
  <c r="E235" i="2"/>
  <c r="G234" i="2"/>
  <c r="F234" i="2"/>
  <c r="E234" i="2"/>
  <c r="G233" i="2"/>
  <c r="F233" i="2"/>
  <c r="E233" i="2"/>
  <c r="G232" i="2"/>
  <c r="F232" i="2"/>
  <c r="E232" i="2"/>
  <c r="G231" i="2"/>
  <c r="F231" i="2"/>
  <c r="E231" i="2"/>
  <c r="G230" i="2"/>
  <c r="F230" i="2"/>
  <c r="E230" i="2"/>
  <c r="G229" i="2"/>
  <c r="F229" i="2"/>
  <c r="E229" i="2"/>
  <c r="G228" i="2"/>
  <c r="F228" i="2"/>
  <c r="E228" i="2"/>
  <c r="G227" i="2"/>
  <c r="F227" i="2"/>
  <c r="E227" i="2"/>
  <c r="G226" i="2"/>
  <c r="F226" i="2"/>
  <c r="E226" i="2"/>
  <c r="G225" i="2"/>
  <c r="F225" i="2"/>
  <c r="E225" i="2"/>
  <c r="G224" i="2"/>
  <c r="F224" i="2"/>
  <c r="E224" i="2"/>
  <c r="G223" i="2"/>
  <c r="F223" i="2"/>
  <c r="E223" i="2"/>
  <c r="G222" i="2"/>
  <c r="F222" i="2"/>
  <c r="E222" i="2"/>
  <c r="G221" i="2"/>
  <c r="F221" i="2"/>
  <c r="E221" i="2"/>
  <c r="G220" i="2"/>
  <c r="F220" i="2"/>
  <c r="E220" i="2"/>
  <c r="G219" i="2"/>
  <c r="F219" i="2"/>
  <c r="E219" i="2"/>
  <c r="G218" i="2"/>
  <c r="F218" i="2"/>
  <c r="E218" i="2"/>
  <c r="G217" i="2"/>
  <c r="F217" i="2"/>
  <c r="E217" i="2"/>
  <c r="G216" i="2"/>
  <c r="F216" i="2"/>
  <c r="E216" i="2"/>
  <c r="G215" i="2"/>
  <c r="F215" i="2"/>
  <c r="E215" i="2"/>
  <c r="G214" i="2"/>
  <c r="F214" i="2"/>
  <c r="E214" i="2"/>
  <c r="G213" i="2"/>
  <c r="F213" i="2"/>
  <c r="E213" i="2"/>
  <c r="G212" i="2"/>
  <c r="F212" i="2"/>
  <c r="E212" i="2"/>
  <c r="G211" i="2"/>
  <c r="F211" i="2"/>
  <c r="E211" i="2"/>
  <c r="G210" i="2"/>
  <c r="F210" i="2"/>
  <c r="E210" i="2"/>
  <c r="G209" i="2"/>
  <c r="F209" i="2"/>
  <c r="E209" i="2"/>
  <c r="G208" i="2"/>
  <c r="F208" i="2"/>
  <c r="E208" i="2"/>
  <c r="G207" i="2"/>
  <c r="F207" i="2"/>
  <c r="E207" i="2"/>
  <c r="G206" i="2"/>
  <c r="F206" i="2"/>
  <c r="E206" i="2"/>
  <c r="G205" i="2"/>
  <c r="F205" i="2"/>
  <c r="E205" i="2"/>
  <c r="G204" i="2"/>
  <c r="F204" i="2"/>
  <c r="E204" i="2"/>
  <c r="G203" i="2"/>
  <c r="F203" i="2"/>
  <c r="E203" i="2"/>
  <c r="G202" i="2"/>
  <c r="F202" i="2"/>
  <c r="E202" i="2"/>
  <c r="G201" i="2"/>
  <c r="F201" i="2"/>
  <c r="E201" i="2"/>
  <c r="G200" i="2"/>
  <c r="F200" i="2"/>
  <c r="E200" i="2"/>
  <c r="G199" i="2"/>
  <c r="F199" i="2"/>
  <c r="E199" i="2"/>
  <c r="G198" i="2"/>
  <c r="F198" i="2"/>
  <c r="E198" i="2"/>
  <c r="G197" i="2"/>
  <c r="F197" i="2"/>
  <c r="E197" i="2"/>
  <c r="G196" i="2"/>
  <c r="F196" i="2"/>
  <c r="E196" i="2"/>
  <c r="G195" i="2"/>
  <c r="F195" i="2"/>
  <c r="E195" i="2"/>
  <c r="G194" i="2"/>
  <c r="F194" i="2"/>
  <c r="E194" i="2"/>
  <c r="G193" i="2"/>
  <c r="F193" i="2"/>
  <c r="E193" i="2"/>
  <c r="G192" i="2"/>
  <c r="F192" i="2"/>
  <c r="E192" i="2"/>
  <c r="G191" i="2"/>
  <c r="F191" i="2"/>
  <c r="E191" i="2"/>
  <c r="G190" i="2"/>
  <c r="F190" i="2"/>
  <c r="E190" i="2"/>
  <c r="G189" i="2"/>
  <c r="F189" i="2"/>
  <c r="E189" i="2"/>
  <c r="G188" i="2"/>
  <c r="F188" i="2"/>
  <c r="E188" i="2"/>
  <c r="G187" i="2"/>
  <c r="F187" i="2"/>
  <c r="E187" i="2"/>
  <c r="G186" i="2"/>
  <c r="F186" i="2"/>
  <c r="E186" i="2"/>
  <c r="G185" i="2"/>
  <c r="F185" i="2"/>
  <c r="E185" i="2"/>
  <c r="G184" i="2"/>
  <c r="F184" i="2"/>
  <c r="E184" i="2"/>
  <c r="G183" i="2"/>
  <c r="F183" i="2"/>
  <c r="E183" i="2"/>
  <c r="G182" i="2"/>
  <c r="F182" i="2"/>
  <c r="E182" i="2"/>
  <c r="G181" i="2"/>
  <c r="F181" i="2"/>
  <c r="E181" i="2"/>
  <c r="G180" i="2"/>
  <c r="F180" i="2"/>
  <c r="E180" i="2"/>
  <c r="G179" i="2"/>
  <c r="F179" i="2"/>
  <c r="E179" i="2"/>
  <c r="G178" i="2"/>
  <c r="F178" i="2"/>
  <c r="E178" i="2"/>
  <c r="G177" i="2"/>
  <c r="F177" i="2"/>
  <c r="E177" i="2"/>
  <c r="G176" i="2"/>
  <c r="F176" i="2"/>
  <c r="E176" i="2"/>
  <c r="G175" i="2"/>
  <c r="F175" i="2"/>
  <c r="E175" i="2"/>
  <c r="G174" i="2"/>
  <c r="F174" i="2"/>
  <c r="E174" i="2"/>
  <c r="G173" i="2"/>
  <c r="F173" i="2"/>
  <c r="E173" i="2"/>
  <c r="G172" i="2"/>
  <c r="F172" i="2"/>
  <c r="E172" i="2"/>
  <c r="G171" i="2"/>
  <c r="F171" i="2"/>
  <c r="E171" i="2"/>
  <c r="G170" i="2"/>
  <c r="F170" i="2"/>
  <c r="E170" i="2"/>
  <c r="G169" i="2"/>
  <c r="F169" i="2"/>
  <c r="E169" i="2"/>
  <c r="G168" i="2"/>
  <c r="F168" i="2"/>
  <c r="E168" i="2"/>
  <c r="G167" i="2"/>
  <c r="F167" i="2"/>
  <c r="E167" i="2"/>
  <c r="G166" i="2"/>
  <c r="F166" i="2"/>
  <c r="E166" i="2"/>
  <c r="G165" i="2"/>
  <c r="F165" i="2"/>
  <c r="E165" i="2"/>
  <c r="G164" i="2"/>
  <c r="F164" i="2"/>
  <c r="E164" i="2"/>
  <c r="G163" i="2"/>
  <c r="F163" i="2"/>
  <c r="E163" i="2"/>
  <c r="G162" i="2"/>
  <c r="F162" i="2"/>
  <c r="E162" i="2"/>
  <c r="G161" i="2"/>
  <c r="F161" i="2"/>
  <c r="E161" i="2"/>
  <c r="G160" i="2"/>
  <c r="F160" i="2"/>
  <c r="E160" i="2"/>
  <c r="G159" i="2"/>
  <c r="F159" i="2"/>
  <c r="E159" i="2"/>
  <c r="G158" i="2"/>
  <c r="F158" i="2"/>
  <c r="E158" i="2"/>
  <c r="G157" i="2"/>
  <c r="F157" i="2"/>
  <c r="E157" i="2"/>
  <c r="G156" i="2"/>
  <c r="F156" i="2"/>
  <c r="E156" i="2"/>
  <c r="G155" i="2"/>
  <c r="F155" i="2"/>
  <c r="E155" i="2"/>
  <c r="G154" i="2"/>
  <c r="F154" i="2"/>
  <c r="E154" i="2"/>
  <c r="G153" i="2"/>
  <c r="F153" i="2"/>
  <c r="E153" i="2"/>
  <c r="G152" i="2"/>
  <c r="F152" i="2"/>
  <c r="E152" i="2"/>
  <c r="G151" i="2"/>
  <c r="F151" i="2"/>
  <c r="E151" i="2"/>
  <c r="G150" i="2"/>
  <c r="F150" i="2"/>
  <c r="E150" i="2"/>
  <c r="G149" i="2"/>
  <c r="F149" i="2"/>
  <c r="E149" i="2"/>
  <c r="G148" i="2"/>
  <c r="F148" i="2"/>
  <c r="E148" i="2"/>
  <c r="G147" i="2"/>
  <c r="F147" i="2"/>
  <c r="E147" i="2"/>
  <c r="G146" i="2"/>
  <c r="F146" i="2"/>
  <c r="E146" i="2"/>
  <c r="G145" i="2"/>
  <c r="F145" i="2"/>
  <c r="E145" i="2"/>
  <c r="G144" i="2"/>
  <c r="F144" i="2"/>
  <c r="E144" i="2"/>
  <c r="G143" i="2"/>
  <c r="F143" i="2"/>
  <c r="E143" i="2"/>
  <c r="G142" i="2"/>
  <c r="F142" i="2"/>
  <c r="E142" i="2"/>
  <c r="G141" i="2"/>
  <c r="F141" i="2"/>
  <c r="E141" i="2"/>
  <c r="G140" i="2"/>
  <c r="F140" i="2"/>
  <c r="E140" i="2"/>
  <c r="G139" i="2"/>
  <c r="F139" i="2"/>
  <c r="E139" i="2"/>
  <c r="G138" i="2"/>
  <c r="F138" i="2"/>
  <c r="E138" i="2"/>
  <c r="G137" i="2"/>
  <c r="F137" i="2"/>
  <c r="E137" i="2"/>
  <c r="G136" i="2"/>
  <c r="F136" i="2"/>
  <c r="E136" i="2"/>
  <c r="G135" i="2"/>
  <c r="F135" i="2"/>
  <c r="E135" i="2"/>
  <c r="G134" i="2"/>
  <c r="F134" i="2"/>
  <c r="E134" i="2"/>
  <c r="G133" i="2"/>
  <c r="F133" i="2"/>
  <c r="E133" i="2"/>
  <c r="G132" i="2"/>
  <c r="F132" i="2"/>
  <c r="E132" i="2"/>
  <c r="G131" i="2"/>
  <c r="F131" i="2"/>
  <c r="E131" i="2"/>
  <c r="G130" i="2"/>
  <c r="F130" i="2"/>
  <c r="E130" i="2"/>
  <c r="G129" i="2"/>
  <c r="F129" i="2"/>
  <c r="E129" i="2"/>
  <c r="G128" i="2"/>
  <c r="F128" i="2"/>
  <c r="E128" i="2"/>
  <c r="G127" i="2"/>
  <c r="F127" i="2"/>
  <c r="E127" i="2"/>
  <c r="G126" i="2"/>
  <c r="F126" i="2"/>
  <c r="E126" i="2"/>
  <c r="G125" i="2"/>
  <c r="F125" i="2"/>
  <c r="E125" i="2"/>
  <c r="G124" i="2"/>
  <c r="F124" i="2"/>
  <c r="E124" i="2"/>
  <c r="G123" i="2"/>
  <c r="F123" i="2"/>
  <c r="E123" i="2"/>
  <c r="G122" i="2"/>
  <c r="F122" i="2"/>
  <c r="E122" i="2"/>
  <c r="G121" i="2"/>
  <c r="F121" i="2"/>
  <c r="E121" i="2"/>
  <c r="G120" i="2"/>
  <c r="F120" i="2"/>
  <c r="E120" i="2"/>
  <c r="G119" i="2"/>
  <c r="F119" i="2"/>
  <c r="E119" i="2"/>
  <c r="G118" i="2"/>
  <c r="F118" i="2"/>
  <c r="E118" i="2"/>
  <c r="G117" i="2"/>
  <c r="F117" i="2"/>
  <c r="E117" i="2"/>
  <c r="G116" i="2"/>
  <c r="F116" i="2"/>
  <c r="E116" i="2"/>
  <c r="G115" i="2"/>
  <c r="F115" i="2"/>
  <c r="E115" i="2"/>
  <c r="G114" i="2"/>
  <c r="F114" i="2"/>
  <c r="E114" i="2"/>
  <c r="G113" i="2"/>
  <c r="F113" i="2"/>
  <c r="E113" i="2"/>
  <c r="G112" i="2"/>
  <c r="F112" i="2"/>
  <c r="E112" i="2"/>
  <c r="G111" i="2"/>
  <c r="F111" i="2"/>
  <c r="E111" i="2"/>
  <c r="G110" i="2"/>
  <c r="F110" i="2"/>
  <c r="E110" i="2"/>
  <c r="G109" i="2"/>
  <c r="F109" i="2"/>
  <c r="E109" i="2"/>
  <c r="G108" i="2"/>
  <c r="F108" i="2"/>
  <c r="E108" i="2"/>
  <c r="G107" i="2"/>
  <c r="F107" i="2"/>
  <c r="E107" i="2"/>
  <c r="G106" i="2"/>
  <c r="F106" i="2"/>
  <c r="E106" i="2"/>
  <c r="G105" i="2"/>
  <c r="F105" i="2"/>
  <c r="E105" i="2"/>
  <c r="G104" i="2"/>
  <c r="F104" i="2"/>
  <c r="E104" i="2"/>
  <c r="G103" i="2"/>
  <c r="F103" i="2"/>
  <c r="E103" i="2"/>
  <c r="G102" i="2"/>
  <c r="F102" i="2"/>
  <c r="E102" i="2"/>
  <c r="G101" i="2"/>
  <c r="F101" i="2"/>
  <c r="E101" i="2"/>
  <c r="G100" i="2"/>
  <c r="F100" i="2"/>
  <c r="E100" i="2"/>
  <c r="G99" i="2"/>
  <c r="F99" i="2"/>
  <c r="E99" i="2"/>
  <c r="G98" i="2"/>
  <c r="F98" i="2"/>
  <c r="E98" i="2"/>
  <c r="G97" i="2"/>
  <c r="F97" i="2"/>
  <c r="E97" i="2"/>
  <c r="G96" i="2"/>
  <c r="F96" i="2"/>
  <c r="E96" i="2"/>
  <c r="G95" i="2"/>
  <c r="F95" i="2"/>
  <c r="E95" i="2"/>
  <c r="G94" i="2"/>
  <c r="F94" i="2"/>
  <c r="E94" i="2"/>
  <c r="G93" i="2"/>
  <c r="F93" i="2"/>
  <c r="E93" i="2"/>
  <c r="G92" i="2"/>
  <c r="F92" i="2"/>
  <c r="E92" i="2"/>
  <c r="G91" i="2"/>
  <c r="F91" i="2"/>
  <c r="E91" i="2"/>
  <c r="G90" i="2"/>
  <c r="F90" i="2"/>
  <c r="E90" i="2"/>
  <c r="G89" i="2"/>
  <c r="F89" i="2"/>
  <c r="E89" i="2"/>
  <c r="G88" i="2"/>
  <c r="F88" i="2"/>
  <c r="E88" i="2"/>
  <c r="G87" i="2"/>
  <c r="F87" i="2"/>
  <c r="E87" i="2"/>
  <c r="G86" i="2"/>
  <c r="F86" i="2"/>
  <c r="E86" i="2"/>
  <c r="G85" i="2"/>
  <c r="F85" i="2"/>
  <c r="E85" i="2"/>
  <c r="G84" i="2"/>
  <c r="F84" i="2"/>
  <c r="E84" i="2"/>
  <c r="G83" i="2"/>
  <c r="F83" i="2"/>
  <c r="E83" i="2"/>
  <c r="G82" i="2"/>
  <c r="F82" i="2"/>
  <c r="E82" i="2"/>
  <c r="G81" i="2"/>
  <c r="F81" i="2"/>
  <c r="E81" i="2"/>
  <c r="G80" i="2"/>
  <c r="F80" i="2"/>
  <c r="E80" i="2"/>
  <c r="G79" i="2"/>
  <c r="F79" i="2"/>
  <c r="E79" i="2"/>
  <c r="G78" i="2"/>
  <c r="F78" i="2"/>
  <c r="E78" i="2"/>
  <c r="G77" i="2"/>
  <c r="F77" i="2"/>
  <c r="E77" i="2"/>
  <c r="G76" i="2"/>
  <c r="F76" i="2"/>
  <c r="E76" i="2"/>
  <c r="G75" i="2"/>
  <c r="F75" i="2"/>
  <c r="E75" i="2"/>
  <c r="G74" i="2"/>
  <c r="F74" i="2"/>
  <c r="E74" i="2"/>
  <c r="G73" i="2"/>
  <c r="F73" i="2"/>
  <c r="E73" i="2"/>
  <c r="G72" i="2"/>
  <c r="F72" i="2"/>
  <c r="E72" i="2"/>
  <c r="G71" i="2"/>
  <c r="F71" i="2"/>
  <c r="E71" i="2"/>
  <c r="G70" i="2"/>
  <c r="F70" i="2"/>
  <c r="E70" i="2"/>
  <c r="G69" i="2"/>
  <c r="F69" i="2"/>
  <c r="E69" i="2"/>
  <c r="G68" i="2"/>
  <c r="F68" i="2"/>
  <c r="E68" i="2"/>
  <c r="G67" i="2"/>
  <c r="F67" i="2"/>
  <c r="E67" i="2"/>
  <c r="G66" i="2"/>
  <c r="F66" i="2"/>
  <c r="E66" i="2"/>
  <c r="G65" i="2"/>
  <c r="F65" i="2"/>
  <c r="E65" i="2"/>
  <c r="G64" i="2"/>
  <c r="F64" i="2"/>
  <c r="E64" i="2"/>
  <c r="G63" i="2"/>
  <c r="F63" i="2"/>
  <c r="E63" i="2"/>
  <c r="G62" i="2"/>
  <c r="F62" i="2"/>
  <c r="E62" i="2"/>
  <c r="G61" i="2"/>
  <c r="F61" i="2"/>
  <c r="E61" i="2"/>
  <c r="G60" i="2"/>
  <c r="F60" i="2"/>
  <c r="E60" i="2"/>
  <c r="G59" i="2"/>
  <c r="F59" i="2"/>
  <c r="E59" i="2"/>
  <c r="G58" i="2"/>
  <c r="F58" i="2"/>
  <c r="E58" i="2"/>
  <c r="G57" i="2"/>
  <c r="F57" i="2"/>
  <c r="E57" i="2"/>
  <c r="G56" i="2"/>
  <c r="F56" i="2"/>
  <c r="E56" i="2"/>
  <c r="G55" i="2"/>
  <c r="F55" i="2"/>
  <c r="E55" i="2"/>
  <c r="G54" i="2"/>
  <c r="F54" i="2"/>
  <c r="E54" i="2"/>
  <c r="G53" i="2"/>
  <c r="F53" i="2"/>
  <c r="E53" i="2"/>
  <c r="G52" i="2"/>
  <c r="F52" i="2"/>
  <c r="E52" i="2"/>
  <c r="G51" i="2"/>
  <c r="F51" i="2"/>
  <c r="E51" i="2"/>
  <c r="G50" i="2"/>
  <c r="F50" i="2"/>
  <c r="E50" i="2"/>
  <c r="G49" i="2"/>
  <c r="F49" i="2"/>
  <c r="E49" i="2"/>
  <c r="G48" i="2"/>
  <c r="F48" i="2"/>
  <c r="E48" i="2"/>
  <c r="G47" i="2"/>
  <c r="F47" i="2"/>
  <c r="E47" i="2"/>
  <c r="G46" i="2"/>
  <c r="F46" i="2"/>
  <c r="E46" i="2"/>
  <c r="G45" i="2"/>
  <c r="F45" i="2"/>
  <c r="E45" i="2"/>
  <c r="G44" i="2"/>
  <c r="F44" i="2"/>
  <c r="E44" i="2"/>
  <c r="G43" i="2"/>
  <c r="F43" i="2"/>
  <c r="E43" i="2"/>
  <c r="G42" i="2"/>
  <c r="F42" i="2"/>
  <c r="E42" i="2"/>
  <c r="G41" i="2"/>
  <c r="F41" i="2"/>
  <c r="E41" i="2"/>
  <c r="G40" i="2"/>
  <c r="F40" i="2"/>
  <c r="E40" i="2"/>
  <c r="G39" i="2"/>
  <c r="F39" i="2"/>
  <c r="E39" i="2"/>
  <c r="G38" i="2"/>
  <c r="F38" i="2"/>
  <c r="E38" i="2"/>
  <c r="G37" i="2"/>
  <c r="F37" i="2"/>
  <c r="E37" i="2"/>
  <c r="G36" i="2"/>
  <c r="F36" i="2"/>
  <c r="E36" i="2"/>
  <c r="G35" i="2"/>
  <c r="F35" i="2"/>
  <c r="E35" i="2"/>
  <c r="G34" i="2"/>
  <c r="F34" i="2"/>
  <c r="E34" i="2"/>
  <c r="G33" i="2"/>
  <c r="F33" i="2"/>
  <c r="E33" i="2"/>
  <c r="G32" i="2"/>
  <c r="F32" i="2"/>
  <c r="E32" i="2"/>
  <c r="G31" i="2"/>
  <c r="F31" i="2"/>
  <c r="E31" i="2"/>
  <c r="G30" i="2"/>
  <c r="F30" i="2"/>
  <c r="E30" i="2"/>
  <c r="G29" i="2"/>
  <c r="F29" i="2"/>
  <c r="E29" i="2"/>
  <c r="G28" i="2"/>
  <c r="F28" i="2"/>
  <c r="E28" i="2"/>
  <c r="G27" i="2"/>
  <c r="F27" i="2"/>
  <c r="E27" i="2"/>
  <c r="G26" i="2"/>
  <c r="F26" i="2"/>
  <c r="E26" i="2"/>
  <c r="G25" i="2"/>
  <c r="F25" i="2"/>
  <c r="E25" i="2"/>
  <c r="G24" i="2"/>
  <c r="F24" i="2"/>
  <c r="E24" i="2"/>
  <c r="G23" i="2"/>
  <c r="F23" i="2"/>
  <c r="E23" i="2"/>
  <c r="G22" i="2"/>
  <c r="F22" i="2"/>
  <c r="E22" i="2"/>
  <c r="G21" i="2"/>
  <c r="F21" i="2"/>
  <c r="E21" i="2"/>
  <c r="G20" i="2"/>
  <c r="F20" i="2"/>
  <c r="E20" i="2"/>
  <c r="G19" i="2"/>
  <c r="F19" i="2"/>
  <c r="E19" i="2"/>
  <c r="G18" i="2"/>
  <c r="F18" i="2"/>
  <c r="E18" i="2"/>
  <c r="G17" i="2"/>
  <c r="F17" i="2"/>
  <c r="E17" i="2"/>
  <c r="G16" i="2"/>
  <c r="F16" i="2"/>
  <c r="E16" i="2"/>
  <c r="G15" i="2"/>
  <c r="F15" i="2"/>
  <c r="E15" i="2"/>
  <c r="G14" i="2"/>
  <c r="F14" i="2"/>
  <c r="E14" i="2"/>
  <c r="G13" i="2"/>
  <c r="F13" i="2"/>
  <c r="E13" i="2"/>
  <c r="G12" i="2"/>
  <c r="F12" i="2"/>
  <c r="E12" i="2"/>
  <c r="G11" i="2"/>
  <c r="F11" i="2"/>
  <c r="E11" i="2"/>
  <c r="G10" i="2"/>
  <c r="F10" i="2"/>
  <c r="E10" i="2"/>
  <c r="G9" i="2"/>
  <c r="F9" i="2"/>
  <c r="E9" i="2"/>
  <c r="G8" i="2"/>
  <c r="F8" i="2"/>
  <c r="E8" i="2"/>
  <c r="G7" i="2"/>
  <c r="F7" i="2"/>
  <c r="E7" i="2"/>
  <c r="G6" i="2"/>
  <c r="F6" i="2"/>
  <c r="E6" i="2"/>
  <c r="G5" i="2"/>
  <c r="F5" i="2"/>
  <c r="E5" i="2"/>
  <c r="G4" i="2"/>
  <c r="F4" i="2"/>
  <c r="E4" i="2"/>
  <c r="G3" i="2"/>
  <c r="F3" i="2"/>
  <c r="E3" i="2"/>
  <c r="G2" i="2"/>
  <c r="F2" i="2"/>
  <c r="E2" i="2"/>
</calcChain>
</file>

<file path=xl/sharedStrings.xml><?xml version="1.0" encoding="utf-8"?>
<sst xmlns="http://schemas.openxmlformats.org/spreadsheetml/2006/main" count="43210" uniqueCount="6921">
  <si>
    <t>Propto Issue Taxonomy v3 - object + problem</t>
  </si>
  <si>
    <t>The category is decided by WHAT is faulty (the object) and WHAT is wrong with it (the problem). WHERE it is (flat, lobby, clubhouse, B wing) is only recorded, never used to decide the category.</t>
  </si>
  <si>
    <t>"AC not cooling in flat", "AC not cooling in lobby" and "Clubhouse AC not cooling" all become the same line: AC not cooling -&gt; AC &amp; Ventilation -&gt; AC AMC Vendor.</t>
  </si>
  <si>
    <t>483 generic issue lines, 151 objects, 42 problems, 11 safety overrides, 10 location groups.</t>
  </si>
  <si>
    <t>How a message is read</t>
  </si>
  <si>
    <t>1. Clean the text: lower-case, symbols become spaces. Find every word / phrase from the Objects, Problems, Safety and Locations tabs (a plural s/es also matches). A longer phrase wins over a shorter one inside it: "fire extinguisher" is an object, so "fire" inside it is not treated as a fire.</t>
  </si>
  <si>
    <t>2. Safety override: if any Safety word is present (fire, smoke, sparking, gas leak, trapped, theft, injury, snake, flooding...), that line wins straight away.</t>
  </si>
  <si>
    <t>3. Object + problem: look up every object-problem pair on the Line Map tab. If several pairs match: Subject objects (pests, animals, garbage, deliveries) beat Equipment, which beats Places / people; then the object nearest the problem word wins; then category priority.</t>
  </si>
  <si>
    <t>4. Problem only: no object with a matching pair, but the problem has its own line (leakage -&gt; Plumbing, seepage -&gt; Seepage, crack -&gt; Civil, noise -&gt; Noise &amp; Disputes, dirty -&gt; Housekeeping, blocked -&gt; Drainage).</t>
  </si>
  <si>
    <t>5. Object only: an object but no problem word -&gt; that object's default line ("Pigeons on my AC" -&gt; Pigeon / bird nuisance).</t>
  </si>
  <si>
    <t>6. Nothing recognised -&gt; General / Unclassified -&gt; send to the AI step.</t>
  </si>
  <si>
    <t>Severity, SLA, vendor and action come from the chosen line. Location (flat, lobby, wing...) is attached to the ticket only.</t>
  </si>
  <si>
    <t>Examples</t>
  </si>
  <si>
    <t>AC not cooling in lobby</t>
  </si>
  <si>
    <t>AC + not cooling</t>
  </si>
  <si>
    <t>AC not cooling -&gt; AC &amp; Ventilation (location: Lobby)</t>
  </si>
  <si>
    <t>Leakage issue in my bathroom</t>
  </si>
  <si>
    <t>leakage (no object)</t>
  </si>
  <si>
    <t>Leakage -&gt; Plumbing &amp; Leakage (location: Flat)</t>
  </si>
  <si>
    <t>AC leaking water in corridor</t>
  </si>
  <si>
    <t>AC + leaking</t>
  </si>
  <si>
    <t>AC water leaking -&gt; AC &amp; Ventilation, not Plumbing</t>
  </si>
  <si>
    <t>Light not working in gym</t>
  </si>
  <si>
    <t>light + not working</t>
  </si>
  <si>
    <t>Light not working -&gt; Electrical (gym is a place)</t>
  </si>
  <si>
    <t>Gym closed on Sunday</t>
  </si>
  <si>
    <t>gym + closed</t>
  </si>
  <si>
    <t>Gym closed / timing issue -&gt; Amenities</t>
  </si>
  <si>
    <t>No light in B wing</t>
  </si>
  <si>
    <t>light + no</t>
  </si>
  <si>
    <t>No electricity / power cut -&gt; Electrical</t>
  </si>
  <si>
    <t>pani nahi aa raha</t>
  </si>
  <si>
    <t>pani + nahi aa</t>
  </si>
  <si>
    <t>Water not coming / no water -&gt; Water Supply</t>
  </si>
  <si>
    <t>Switch board sparking</t>
  </si>
  <si>
    <t>Safety: sparking</t>
  </si>
  <si>
    <t>Sparking / short circuit / shock -&gt; Electrical, Critical</t>
  </si>
  <si>
    <t>Editing</t>
  </si>
  <si>
    <t>- New word for an existing object or problem: add it to that row's word list (comma separated). Each word may appear only once across all tabs.</t>
  </si>
  <si>
    <t>- New object: add a row on Objects, then add its object-problem pairs on Line Map. Pick the lines from the Issue Lines tab or add a new line there.</t>
  </si>
  <si>
    <t>- Vendor per category: Categories tab. SLA per severity: table below. Blue text = inputs.</t>
  </si>
  <si>
    <t>Severity -&gt; SLA / action</t>
  </si>
  <si>
    <t>Severity</t>
  </si>
  <si>
    <t>Target SLA</t>
  </si>
  <si>
    <t>Propto Action</t>
  </si>
  <si>
    <t>Critical</t>
  </si>
  <si>
    <t>0-2 hours</t>
  </si>
  <si>
    <t>Ticket + Manager Alert</t>
  </si>
  <si>
    <t>High</t>
  </si>
  <si>
    <t>4-8 hours</t>
  </si>
  <si>
    <t>Medium</t>
  </si>
  <si>
    <t>1-2 days</t>
  </si>
  <si>
    <t>Ticket</t>
  </si>
  <si>
    <t>Low</t>
  </si>
  <si>
    <t>3-5 days</t>
  </si>
  <si>
    <t>Issue ID</t>
  </si>
  <si>
    <t>Issue Line</t>
  </si>
  <si>
    <t>Category</t>
  </si>
  <si>
    <t>Default Vendor / Owner</t>
  </si>
  <si>
    <t>Objects</t>
  </si>
  <si>
    <t>Problems</t>
  </si>
  <si>
    <t>Short Label (1-3 words)</t>
  </si>
  <si>
    <t>L001</t>
  </si>
  <si>
    <t>Medical emergency / injury</t>
  </si>
  <si>
    <t>Medical &amp; Emergency</t>
  </si>
  <si>
    <t>-</t>
  </si>
  <si>
    <t>Safety override</t>
  </si>
  <si>
    <t>Medical emergency</t>
  </si>
  <si>
    <t>L474</t>
  </si>
  <si>
    <t>First aid / medical equipment missing</t>
  </si>
  <si>
    <t>First aid kit</t>
  </si>
  <si>
    <t>Any problem</t>
  </si>
  <si>
    <t>First-aid kit missing</t>
  </si>
  <si>
    <t>L002</t>
  </si>
  <si>
    <t>Fire / smoke</t>
  </si>
  <si>
    <t>Fire Safety</t>
  </si>
  <si>
    <t>Fire or smoke</t>
  </si>
  <si>
    <t>L455</t>
  </si>
  <si>
    <t>Fire extinguisher issue</t>
  </si>
  <si>
    <t>Fire extinguisher</t>
  </si>
  <si>
    <t>(no problem word)</t>
  </si>
  <si>
    <t>Extinguisher issue</t>
  </si>
  <si>
    <t>L456</t>
  </si>
  <si>
    <t>Fire extinguisher expired / refill due</t>
  </si>
  <si>
    <t>Expired / service due</t>
  </si>
  <si>
    <t>Extinguisher refill due</t>
  </si>
  <si>
    <t>L457</t>
  </si>
  <si>
    <t>Fire extinguisher missing</t>
  </si>
  <si>
    <t>Missing</t>
  </si>
  <si>
    <t>Extinguisher missing</t>
  </si>
  <si>
    <t>L458</t>
  </si>
  <si>
    <t>Fire extinguisher broken / damaged</t>
  </si>
  <si>
    <t>Broken / damaged</t>
  </si>
  <si>
    <t>Extinguisher damaged</t>
  </si>
  <si>
    <t>L459</t>
  </si>
  <si>
    <t>Fire extinguisher not working</t>
  </si>
  <si>
    <t>Not working</t>
  </si>
  <si>
    <t>Extinguisher not working</t>
  </si>
  <si>
    <t>L460</t>
  </si>
  <si>
    <t>Fire alarm / detector - other issue</t>
  </si>
  <si>
    <t>Fire alarm / detector</t>
  </si>
  <si>
    <t>Fire alarm issue</t>
  </si>
  <si>
    <t>L461</t>
  </si>
  <si>
    <t>Fire alarm / detector not working</t>
  </si>
  <si>
    <t>Fire alarm faulty</t>
  </si>
  <si>
    <t>L462</t>
  </si>
  <si>
    <t>Fire alarm ringing / false alarm</t>
  </si>
  <si>
    <t>Noise</t>
  </si>
  <si>
    <t>False fire alarm</t>
  </si>
  <si>
    <t>L463</t>
  </si>
  <si>
    <t>Fire alarm / detector broken / damaged</t>
  </si>
  <si>
    <t>Fire alarm damaged</t>
  </si>
  <si>
    <t>L464</t>
  </si>
  <si>
    <t>Hydrant / sprinkler - other issue</t>
  </si>
  <si>
    <t>Hydrant / sprinkler</t>
  </si>
  <si>
    <t>Fire hydrant issue</t>
  </si>
  <si>
    <t>L465</t>
  </si>
  <si>
    <t>Hydrant / sprinkler not working</t>
  </si>
  <si>
    <t>Fire hydrant faulty</t>
  </si>
  <si>
    <t>L466</t>
  </si>
  <si>
    <t>Fire line leaking</t>
  </si>
  <si>
    <t>Leaking</t>
  </si>
  <si>
    <t>Fire line leak</t>
  </si>
  <si>
    <t>L467</t>
  </si>
  <si>
    <t>Hydrant / sprinkler broken / damaged</t>
  </si>
  <si>
    <t>Fire hydrant damaged</t>
  </si>
  <si>
    <t>L468</t>
  </si>
  <si>
    <t>Fire line low pressure</t>
  </si>
  <si>
    <t>Low pressure</t>
  </si>
  <si>
    <t>Fire pressure low</t>
  </si>
  <si>
    <t>L469</t>
  </si>
  <si>
    <t>Fire exit - other issue</t>
  </si>
  <si>
    <t>Fire exit</t>
  </si>
  <si>
    <t>Fire exit issue</t>
  </si>
  <si>
    <t>L470</t>
  </si>
  <si>
    <t>Fire exit blocked</t>
  </si>
  <si>
    <t>Blocked / choked</t>
  </si>
  <si>
    <t>L471</t>
  </si>
  <si>
    <t>Fire exit locked / jammed</t>
  </si>
  <si>
    <t>Stuck / not opening or closing</t>
  </si>
  <si>
    <t>Fire exit locked</t>
  </si>
  <si>
    <t>L472</t>
  </si>
  <si>
    <t>Fire exit not working</t>
  </si>
  <si>
    <t>Fire exit faulty</t>
  </si>
  <si>
    <t>L473</t>
  </si>
  <si>
    <t>Fire safety concern / NOC / drill due</t>
  </si>
  <si>
    <t>Fire NOC / drill</t>
  </si>
  <si>
    <t>Fire NOC/drill due</t>
  </si>
  <si>
    <t>L426</t>
  </si>
  <si>
    <t>Gas bill query</t>
  </si>
  <si>
    <t>Gas Supply</t>
  </si>
  <si>
    <t>Gas bill</t>
  </si>
  <si>
    <t>L447</t>
  </si>
  <si>
    <t>Gas supply - other issue</t>
  </si>
  <si>
    <t>Gas supply</t>
  </si>
  <si>
    <t>Gas supply issue</t>
  </si>
  <si>
    <t>L448</t>
  </si>
  <si>
    <t>Gas supply not coming</t>
  </si>
  <si>
    <t>No supply / not coming, Not working</t>
  </si>
  <si>
    <t>No gas supply</t>
  </si>
  <si>
    <t>L449</t>
  </si>
  <si>
    <t>Low gas pressure</t>
  </si>
  <si>
    <t>L450</t>
  </si>
  <si>
    <t>Gas leak</t>
  </si>
  <si>
    <t>Gas supply, Gas meter</t>
  </si>
  <si>
    <t>Leaking, Bad smell</t>
  </si>
  <si>
    <t>L451</t>
  </si>
  <si>
    <t>Gas meter - other issue</t>
  </si>
  <si>
    <t>Gas meter</t>
  </si>
  <si>
    <t>Gas meter issue</t>
  </si>
  <si>
    <t>L452</t>
  </si>
  <si>
    <t>Gas meter not working</t>
  </si>
  <si>
    <t>Gas meter faulty</t>
  </si>
  <si>
    <t>L453</t>
  </si>
  <si>
    <t>Gas meter broken / damaged</t>
  </si>
  <si>
    <t>Gas meter damaged</t>
  </si>
  <si>
    <t>L454</t>
  </si>
  <si>
    <t>Gas meter reading wrong</t>
  </si>
  <si>
    <t>Wrong / too high</t>
  </si>
  <si>
    <t>Gas reading wrong</t>
  </si>
  <si>
    <t>L004</t>
  </si>
  <si>
    <t>Person trapped in lift</t>
  </si>
  <si>
    <t>Lift</t>
  </si>
  <si>
    <t>Trapped in lift</t>
  </si>
  <si>
    <t>L012</t>
  </si>
  <si>
    <t>Lift - other issue</t>
  </si>
  <si>
    <t>Lift issue</t>
  </si>
  <si>
    <t>L013</t>
  </si>
  <si>
    <t>Lift not working</t>
  </si>
  <si>
    <t>L014</t>
  </si>
  <si>
    <t>Lift stuck</t>
  </si>
  <si>
    <t>L015</t>
  </si>
  <si>
    <t>Lift making noise</t>
  </si>
  <si>
    <t>Lift noise</t>
  </si>
  <si>
    <t>L016</t>
  </si>
  <si>
    <t>Lift broken / damaged</t>
  </si>
  <si>
    <t>Lift damaged</t>
  </si>
  <si>
    <t>L017</t>
  </si>
  <si>
    <t>Lift jerking</t>
  </si>
  <si>
    <t>Jerking</t>
  </si>
  <si>
    <t>L018</t>
  </si>
  <si>
    <t>Lift light / fan not working</t>
  </si>
  <si>
    <t>Flickering</t>
  </si>
  <si>
    <t>Lift light/fan off</t>
  </si>
  <si>
    <t>L019</t>
  </si>
  <si>
    <t>Lift AMC / inspection due</t>
  </si>
  <si>
    <t>Lift AMC due</t>
  </si>
  <si>
    <t>L021</t>
  </si>
  <si>
    <t>Lift door - other issue</t>
  </si>
  <si>
    <t>Lift door</t>
  </si>
  <si>
    <t>Lift door issue</t>
  </si>
  <si>
    <t>L022</t>
  </si>
  <si>
    <t>Lift door not opening / closing</t>
  </si>
  <si>
    <t>Not working, Stuck / not opening or closing</t>
  </si>
  <si>
    <t>Lift door stuck</t>
  </si>
  <si>
    <t>L023</t>
  </si>
  <si>
    <t>Lift door broken / damaged</t>
  </si>
  <si>
    <t>Lift door damaged</t>
  </si>
  <si>
    <t>L024</t>
  </si>
  <si>
    <t>Lift button / display - other issue</t>
  </si>
  <si>
    <t>Lift button / display</t>
  </si>
  <si>
    <t>Lift button issue</t>
  </si>
  <si>
    <t>L025</t>
  </si>
  <si>
    <t>Lift button / display not working</t>
  </si>
  <si>
    <t>Lift button faulty</t>
  </si>
  <si>
    <t>L026</t>
  </si>
  <si>
    <t>Lift button / display broken / damaged</t>
  </si>
  <si>
    <t>Lift button damaged</t>
  </si>
  <si>
    <t>L027</t>
  </si>
  <si>
    <t>Lift alarm / phone - other issue</t>
  </si>
  <si>
    <t>Lift alarm / phone</t>
  </si>
  <si>
    <t>Lift alarm issue</t>
  </si>
  <si>
    <t>L028</t>
  </si>
  <si>
    <t>Lift alarm / phone not working</t>
  </si>
  <si>
    <t>Lift alarm faulty</t>
  </si>
  <si>
    <t>L363</t>
  </si>
  <si>
    <t>Swimming pool issue</t>
  </si>
  <si>
    <t>Swimming Pool</t>
  </si>
  <si>
    <t>Swimming pool</t>
  </si>
  <si>
    <t>Pool issue</t>
  </si>
  <si>
    <t>L364</t>
  </si>
  <si>
    <t>Pool water dirty / unhygienic</t>
  </si>
  <si>
    <t>Dirty / not cleaned</t>
  </si>
  <si>
    <t>Pool water dirty</t>
  </si>
  <si>
    <t>L365</t>
  </si>
  <si>
    <t>Pool closed / timing issue</t>
  </si>
  <si>
    <t>Timing / closed</t>
  </si>
  <si>
    <t>Pool timings</t>
  </si>
  <si>
    <t>L366</t>
  </si>
  <si>
    <t>Pool not usable</t>
  </si>
  <si>
    <t>Pool unusable</t>
  </si>
  <si>
    <t>L367</t>
  </si>
  <si>
    <t>Pool chemical / chlorine smell</t>
  </si>
  <si>
    <t>Bad smell</t>
  </si>
  <si>
    <t>Pool chlorine smell</t>
  </si>
  <si>
    <t>L368</t>
  </si>
  <si>
    <t>Pool pump / filter / light not working</t>
  </si>
  <si>
    <t>Pool equipment</t>
  </si>
  <si>
    <t>Pool equipment issue</t>
  </si>
  <si>
    <t>L369</t>
  </si>
  <si>
    <t>Pool equipment not working</t>
  </si>
  <si>
    <t>Pool equipment faulty</t>
  </si>
  <si>
    <t>L370</t>
  </si>
  <si>
    <t>Pool equipment leaking</t>
  </si>
  <si>
    <t>Pool equipment leak</t>
  </si>
  <si>
    <t>L371</t>
  </si>
  <si>
    <t>Pool equipment broken / damaged</t>
  </si>
  <si>
    <t>Pool equipment damaged</t>
  </si>
  <si>
    <t>L372</t>
  </si>
  <si>
    <t>Lifeguard absent</t>
  </si>
  <si>
    <t>Lifeguard</t>
  </si>
  <si>
    <t>Absent / sleeping, No supply / not coming</t>
  </si>
  <si>
    <t>L373</t>
  </si>
  <si>
    <t>Lifeguard misbehaviour</t>
  </si>
  <si>
    <t>Misbehaviour / dispute</t>
  </si>
  <si>
    <t>L069</t>
  </si>
  <si>
    <t>Generator not working</t>
  </si>
  <si>
    <t>DG, Inverter &amp; Solar</t>
  </si>
  <si>
    <t>Generator</t>
  </si>
  <si>
    <t>L070</t>
  </si>
  <si>
    <t>Generator noise</t>
  </si>
  <si>
    <t>L071</t>
  </si>
  <si>
    <t>Generator fumes / diesel smell</t>
  </si>
  <si>
    <t>Generator fumes</t>
  </si>
  <si>
    <t>L072</t>
  </si>
  <si>
    <t>Generator servicing / refill due</t>
  </si>
  <si>
    <t>Generator service due</t>
  </si>
  <si>
    <t>L073</t>
  </si>
  <si>
    <t>Inverter - other issue</t>
  </si>
  <si>
    <t>Inverter</t>
  </si>
  <si>
    <t>Inverter issue</t>
  </si>
  <si>
    <t>L074</t>
  </si>
  <si>
    <t>Inverter not working</t>
  </si>
  <si>
    <t>L075</t>
  </si>
  <si>
    <t>Inverter making noise</t>
  </si>
  <si>
    <t>Inverter noise</t>
  </si>
  <si>
    <t>L076</t>
  </si>
  <si>
    <t>Solar panel - other issue</t>
  </si>
  <si>
    <t>Solar panel</t>
  </si>
  <si>
    <t>Solar panel issue</t>
  </si>
  <si>
    <t>L077</t>
  </si>
  <si>
    <t>Solar panel not working</t>
  </si>
  <si>
    <t>Solar panel faulty</t>
  </si>
  <si>
    <t>L078</t>
  </si>
  <si>
    <t>Solar panel broken / damaged</t>
  </si>
  <si>
    <t>Solar panel damaged</t>
  </si>
  <si>
    <t>L079</t>
  </si>
  <si>
    <t>Solar panel dirty / not cleaned</t>
  </si>
  <si>
    <t>Solar panel dirty</t>
  </si>
  <si>
    <t>L080</t>
  </si>
  <si>
    <t>Hot water issue</t>
  </si>
  <si>
    <t>Hot water (solar)</t>
  </si>
  <si>
    <t>Solar heater issue</t>
  </si>
  <si>
    <t>L081</t>
  </si>
  <si>
    <t>No hot water</t>
  </si>
  <si>
    <t>Not working, No supply / not coming, Not heating</t>
  </si>
  <si>
    <t>Solar heater faulty</t>
  </si>
  <si>
    <t>L083</t>
  </si>
  <si>
    <t>AC - other issue</t>
  </si>
  <si>
    <t>AC &amp; Ventilation</t>
  </si>
  <si>
    <t>AC</t>
  </si>
  <si>
    <t>AC issue</t>
  </si>
  <si>
    <t>L084</t>
  </si>
  <si>
    <t>AC not working</t>
  </si>
  <si>
    <t>L085</t>
  </si>
  <si>
    <t>AC not cooling</t>
  </si>
  <si>
    <t>Not cooling</t>
  </si>
  <si>
    <t>L086</t>
  </si>
  <si>
    <t>AC water leaking</t>
  </si>
  <si>
    <t>AC water leak</t>
  </si>
  <si>
    <t>L087</t>
  </si>
  <si>
    <t>AC making noise</t>
  </si>
  <si>
    <t>AC noise</t>
  </si>
  <si>
    <t>L088</t>
  </si>
  <si>
    <t>AC bad smell</t>
  </si>
  <si>
    <t>AC smell</t>
  </si>
  <si>
    <t>L089</t>
  </si>
  <si>
    <t>AC servicing due</t>
  </si>
  <si>
    <t>AC service due</t>
  </si>
  <si>
    <t>L090</t>
  </si>
  <si>
    <t>AC broken / damaged</t>
  </si>
  <si>
    <t>AC damaged</t>
  </si>
  <si>
    <t>L091</t>
  </si>
  <si>
    <t>AC tripping</t>
  </si>
  <si>
    <t>Tripping</t>
  </si>
  <si>
    <t>L092</t>
  </si>
  <si>
    <t>Exhaust fan - other issue</t>
  </si>
  <si>
    <t>Exhaust fan</t>
  </si>
  <si>
    <t>Exhaust fan issue</t>
  </si>
  <si>
    <t>L093</t>
  </si>
  <si>
    <t>Exhaust fan not working</t>
  </si>
  <si>
    <t>Exhaust fan faulty</t>
  </si>
  <si>
    <t>L094</t>
  </si>
  <si>
    <t>Exhaust fan making noise</t>
  </si>
  <si>
    <t>Exhaust fan noise</t>
  </si>
  <si>
    <t>L095</t>
  </si>
  <si>
    <t>Exhaust fan broken / damaged</t>
  </si>
  <si>
    <t>Exhaust fan damaged</t>
  </si>
  <si>
    <t>L096</t>
  </si>
  <si>
    <t>Poor ventilation</t>
  </si>
  <si>
    <t>Ventilation / duct</t>
  </si>
  <si>
    <t>L097</t>
  </si>
  <si>
    <t>Ventilation blocked</t>
  </si>
  <si>
    <t>Vent duct blocked</t>
  </si>
  <si>
    <t>L098</t>
  </si>
  <si>
    <t>Bad smell from ventilation / duct</t>
  </si>
  <si>
    <t>Vent duct smell</t>
  </si>
  <si>
    <t>L003</t>
  </si>
  <si>
    <t>Sparking / short circuit / electric shock</t>
  </si>
  <si>
    <t>Electrical</t>
  </si>
  <si>
    <t>Sparking or shock</t>
  </si>
  <si>
    <t>L029</t>
  </si>
  <si>
    <t>Power supply issue</t>
  </si>
  <si>
    <t>Electricity</t>
  </si>
  <si>
    <t>Power issue</t>
  </si>
  <si>
    <t>L030</t>
  </si>
  <si>
    <t>No electricity / power cut</t>
  </si>
  <si>
    <t>Electricity, Light</t>
  </si>
  <si>
    <t>Power cut</t>
  </si>
  <si>
    <t>L031</t>
  </si>
  <si>
    <t>Voltage fluctuation</t>
  </si>
  <si>
    <t>L032</t>
  </si>
  <si>
    <t>Power tripping</t>
  </si>
  <si>
    <t>L033</t>
  </si>
  <si>
    <t>Light not working</t>
  </si>
  <si>
    <t>Light</t>
  </si>
  <si>
    <t>L034</t>
  </si>
  <si>
    <t>Light flickering</t>
  </si>
  <si>
    <t>L035</t>
  </si>
  <si>
    <t>Light broken / damaged</t>
  </si>
  <si>
    <t>Light damaged</t>
  </si>
  <si>
    <t>L036</t>
  </si>
  <si>
    <t>Light fitting loose / hanging</t>
  </si>
  <si>
    <t>Loose / hanging</t>
  </si>
  <si>
    <t>Light fitting loose</t>
  </si>
  <si>
    <t>L037</t>
  </si>
  <si>
    <t>Light missing</t>
  </si>
  <si>
    <t>L038</t>
  </si>
  <si>
    <t>Fan - other issue</t>
  </si>
  <si>
    <t>Fan</t>
  </si>
  <si>
    <t>Fan issue</t>
  </si>
  <si>
    <t>L039</t>
  </si>
  <si>
    <t>Fan not working</t>
  </si>
  <si>
    <t>L040</t>
  </si>
  <si>
    <t>Fan making noise</t>
  </si>
  <si>
    <t>Fan noise</t>
  </si>
  <si>
    <t>L041</t>
  </si>
  <si>
    <t>Fan broken / damaged</t>
  </si>
  <si>
    <t>Fan damaged</t>
  </si>
  <si>
    <t>L042</t>
  </si>
  <si>
    <t>Fan loose / wobbling</t>
  </si>
  <si>
    <t>Fan wobbling</t>
  </si>
  <si>
    <t>L043</t>
  </si>
  <si>
    <t>Switch / socket - other issue</t>
  </si>
  <si>
    <t>Switch / socket</t>
  </si>
  <si>
    <t>Switch issue</t>
  </si>
  <si>
    <t>L044</t>
  </si>
  <si>
    <t>Switch / socket not working</t>
  </si>
  <si>
    <t>Switch not working</t>
  </si>
  <si>
    <t>L045</t>
  </si>
  <si>
    <t>Switch / socket broken</t>
  </si>
  <si>
    <t>Switch damaged</t>
  </si>
  <si>
    <t>L046</t>
  </si>
  <si>
    <t>Switch board loose / open</t>
  </si>
  <si>
    <t>Switchboard open</t>
  </si>
  <si>
    <t>L047</t>
  </si>
  <si>
    <t>Wiring - other issue</t>
  </si>
  <si>
    <t>Wiring</t>
  </si>
  <si>
    <t>Wiring issue</t>
  </si>
  <si>
    <t>L048</t>
  </si>
  <si>
    <t>Wires loose / exposed</t>
  </si>
  <si>
    <t>Exposed wires</t>
  </si>
  <si>
    <t>L049</t>
  </si>
  <si>
    <t>Wiring damaged</t>
  </si>
  <si>
    <t>L050</t>
  </si>
  <si>
    <t>Wiring fault</t>
  </si>
  <si>
    <t>L051</t>
  </si>
  <si>
    <t>MCB / DB - other issue</t>
  </si>
  <si>
    <t>MCB / DB</t>
  </si>
  <si>
    <t>MCB issue</t>
  </si>
  <si>
    <t>L052</t>
  </si>
  <si>
    <t>MCB tripping</t>
  </si>
  <si>
    <t>L053</t>
  </si>
  <si>
    <t>MCB / fuse fault</t>
  </si>
  <si>
    <t>MCB/fuse fault</t>
  </si>
  <si>
    <t>L054</t>
  </si>
  <si>
    <t>MCB / DB broken / damaged</t>
  </si>
  <si>
    <t>MCB damaged</t>
  </si>
  <si>
    <t>L055</t>
  </si>
  <si>
    <t>Electric meter - other issue</t>
  </si>
  <si>
    <t>Electric meter</t>
  </si>
  <si>
    <t>Electric meter issue</t>
  </si>
  <si>
    <t>L056</t>
  </si>
  <si>
    <t>Electric meter not working</t>
  </si>
  <si>
    <t>Electric meter faulty</t>
  </si>
  <si>
    <t>L057</t>
  </si>
  <si>
    <t>Electric meter broken / damaged</t>
  </si>
  <si>
    <t>Electric meter damaged</t>
  </si>
  <si>
    <t>L059</t>
  </si>
  <si>
    <t>Geyser - other issue</t>
  </si>
  <si>
    <t>Geyser</t>
  </si>
  <si>
    <t>Geyser issue</t>
  </si>
  <si>
    <t>L060</t>
  </si>
  <si>
    <t>Geyser not working</t>
  </si>
  <si>
    <t>L061</t>
  </si>
  <si>
    <t>Geyser not heating</t>
  </si>
  <si>
    <t>Not heating</t>
  </si>
  <si>
    <t>L063</t>
  </si>
  <si>
    <t>EV charger - other issue</t>
  </si>
  <si>
    <t>EV charger</t>
  </si>
  <si>
    <t>EV charger issue</t>
  </si>
  <si>
    <t>L064</t>
  </si>
  <si>
    <t>EV charger not working</t>
  </si>
  <si>
    <t>EV charger faulty</t>
  </si>
  <si>
    <t>L065</t>
  </si>
  <si>
    <t>Doorbell - other issue</t>
  </si>
  <si>
    <t>Doorbell</t>
  </si>
  <si>
    <t>Doorbell issue</t>
  </si>
  <si>
    <t>L066</t>
  </si>
  <si>
    <t>Doorbell not working</t>
  </si>
  <si>
    <t>L067</t>
  </si>
  <si>
    <t>Transformer / MSEDCL - other issue</t>
  </si>
  <si>
    <t>Transformer / MSEDCL</t>
  </si>
  <si>
    <t>Transformer issue</t>
  </si>
  <si>
    <t>L068</t>
  </si>
  <si>
    <t>Grid power outage (MSEDCL)</t>
  </si>
  <si>
    <t>Not working, No supply / not coming</t>
  </si>
  <si>
    <t>Grid outage (MSEDCL)</t>
  </si>
  <si>
    <t>L480</t>
  </si>
  <si>
    <t>MCB / power tripping</t>
  </si>
  <si>
    <t>Tripping (unspecified)</t>
  </si>
  <si>
    <t>L099</t>
  </si>
  <si>
    <t>Water supply issue</t>
  </si>
  <si>
    <t>Water Supply</t>
  </si>
  <si>
    <t>Water</t>
  </si>
  <si>
    <t>L100</t>
  </si>
  <si>
    <t>Water not coming / no water</t>
  </si>
  <si>
    <t>No water</t>
  </si>
  <si>
    <t>L101</t>
  </si>
  <si>
    <t>Low water pressure</t>
  </si>
  <si>
    <t>L102</t>
  </si>
  <si>
    <t>Dirty / contaminated water</t>
  </si>
  <si>
    <t>Dirty water</t>
  </si>
  <si>
    <t>L103</t>
  </si>
  <si>
    <t>Bad smell in water</t>
  </si>
  <si>
    <t>Water smell</t>
  </si>
  <si>
    <t>L106</t>
  </si>
  <si>
    <t>Water overflowing</t>
  </si>
  <si>
    <t>Overflowing</t>
  </si>
  <si>
    <t>Water overflow</t>
  </si>
  <si>
    <t>L107</t>
  </si>
  <si>
    <t>Water tank - other issue</t>
  </si>
  <si>
    <t>Water tank</t>
  </si>
  <si>
    <t>Water tank issue</t>
  </si>
  <si>
    <t>L108</t>
  </si>
  <si>
    <t>Water tank overflowing</t>
  </si>
  <si>
    <t>Tank overflow</t>
  </si>
  <si>
    <t>L109</t>
  </si>
  <si>
    <t>Water tank not cleaned</t>
  </si>
  <si>
    <t>Tank not cleaned</t>
  </si>
  <si>
    <t>L110</t>
  </si>
  <si>
    <t>Water tank leaking</t>
  </si>
  <si>
    <t>Tank leak</t>
  </si>
  <si>
    <t>L111</t>
  </si>
  <si>
    <t>Water tank broken / damaged</t>
  </si>
  <si>
    <t>Tank damaged</t>
  </si>
  <si>
    <t>L112</t>
  </si>
  <si>
    <t>Water pump / motor - other issue</t>
  </si>
  <si>
    <t>Water pump / motor</t>
  </si>
  <si>
    <t>Water pump issue</t>
  </si>
  <si>
    <t>L113</t>
  </si>
  <si>
    <t>Water pump / motor not working</t>
  </si>
  <si>
    <t>Water pump faulty</t>
  </si>
  <si>
    <t>L114</t>
  </si>
  <si>
    <t>Water pump noise</t>
  </si>
  <si>
    <t>L115</t>
  </si>
  <si>
    <t>Water pump / motor leaking</t>
  </si>
  <si>
    <t>Water pump leak</t>
  </si>
  <si>
    <t>L116</t>
  </si>
  <si>
    <t>Water tanker - other issue</t>
  </si>
  <si>
    <t>Water tanker</t>
  </si>
  <si>
    <t>Tanker issue</t>
  </si>
  <si>
    <t>L117</t>
  </si>
  <si>
    <t>Water tanker not arrived</t>
  </si>
  <si>
    <t>No supply / not coming, Not working, Pending / requested</t>
  </si>
  <si>
    <t>Tanker not arrived</t>
  </si>
  <si>
    <t>L118</t>
  </si>
  <si>
    <t>Tanker water dirty</t>
  </si>
  <si>
    <t>L119</t>
  </si>
  <si>
    <t>RO / water purifier - other issue</t>
  </si>
  <si>
    <t>RO / water purifier</t>
  </si>
  <si>
    <t>RO issue</t>
  </si>
  <si>
    <t>L120</t>
  </si>
  <si>
    <t>RO / water purifier not working</t>
  </si>
  <si>
    <t>RO not working</t>
  </si>
  <si>
    <t>L121</t>
  </si>
  <si>
    <t>RO / water purifier dirty / not cleaned</t>
  </si>
  <si>
    <t>RO dirty</t>
  </si>
  <si>
    <t>L122</t>
  </si>
  <si>
    <t>RO / water purifier leaking</t>
  </si>
  <si>
    <t>RO leak</t>
  </si>
  <si>
    <t>L123</t>
  </si>
  <si>
    <t>Water meter - other issue</t>
  </si>
  <si>
    <t>Water meter</t>
  </si>
  <si>
    <t>Water meter issue</t>
  </si>
  <si>
    <t>L124</t>
  </si>
  <si>
    <t>Water meter not working</t>
  </si>
  <si>
    <t>Water meter faulty</t>
  </si>
  <si>
    <t>L126</t>
  </si>
  <si>
    <t>Borewell - other issue</t>
  </si>
  <si>
    <t>Borewell</t>
  </si>
  <si>
    <t>Borewell issue</t>
  </si>
  <si>
    <t>L127</t>
  </si>
  <si>
    <t>Borewell not working</t>
  </si>
  <si>
    <t>L128</t>
  </si>
  <si>
    <t>Borewell dirty / not cleaned</t>
  </si>
  <si>
    <t>Borewell water dirty</t>
  </si>
  <si>
    <t>L062</t>
  </si>
  <si>
    <t>Geyser leaking</t>
  </si>
  <si>
    <t>Plumbing &amp; Leakage</t>
  </si>
  <si>
    <t>Geyser leak</t>
  </si>
  <si>
    <t>L082</t>
  </si>
  <si>
    <t>Hot water line leaking</t>
  </si>
  <si>
    <t>Solar heater leak</t>
  </si>
  <si>
    <t>L104</t>
  </si>
  <si>
    <t>Water leakage</t>
  </si>
  <si>
    <t>Water leak</t>
  </si>
  <si>
    <t>L129</t>
  </si>
  <si>
    <t>Tap / shower - other issue</t>
  </si>
  <si>
    <t>Tap / shower</t>
  </si>
  <si>
    <t>Tap issue</t>
  </si>
  <si>
    <t>L130</t>
  </si>
  <si>
    <t>Tap leaking / dripping</t>
  </si>
  <si>
    <t>Tap leak</t>
  </si>
  <si>
    <t>L131</t>
  </si>
  <si>
    <t>Tap not working</t>
  </si>
  <si>
    <t>L132</t>
  </si>
  <si>
    <t>Tap broken</t>
  </si>
  <si>
    <t>L133</t>
  </si>
  <si>
    <t>Tap loose</t>
  </si>
  <si>
    <t>L134</t>
  </si>
  <si>
    <t>Pipe - other issue</t>
  </si>
  <si>
    <t>Pipe</t>
  </si>
  <si>
    <t>Pipe issue</t>
  </si>
  <si>
    <t>L135</t>
  </si>
  <si>
    <t>Pipe leakage</t>
  </si>
  <si>
    <t>Pipe leak</t>
  </si>
  <si>
    <t>L136</t>
  </si>
  <si>
    <t>Pipe burst / broken</t>
  </si>
  <si>
    <t>Pipe burst</t>
  </si>
  <si>
    <t>L137</t>
  </si>
  <si>
    <t>Pipe blocked</t>
  </si>
  <si>
    <t>L138</t>
  </si>
  <si>
    <t>Toilet / flush - other issue</t>
  </si>
  <si>
    <t>Toilet / flush</t>
  </si>
  <si>
    <t>Toilet issue</t>
  </si>
  <si>
    <t>L139</t>
  </si>
  <si>
    <t>Flush not working</t>
  </si>
  <si>
    <t>L140</t>
  </si>
  <si>
    <t>Toilet / flush leaking</t>
  </si>
  <si>
    <t>Toilet leak</t>
  </si>
  <si>
    <t>L142</t>
  </si>
  <si>
    <t>Toilet seat / commode broken</t>
  </si>
  <si>
    <t>Commode broken</t>
  </si>
  <si>
    <t>L143</t>
  </si>
  <si>
    <t>Wash basin / sink - other issue</t>
  </si>
  <si>
    <t>Wash basin / sink</t>
  </si>
  <si>
    <t>Basin issue</t>
  </si>
  <si>
    <t>L144</t>
  </si>
  <si>
    <t>Basin / sink leaking</t>
  </si>
  <si>
    <t>Basin leak</t>
  </si>
  <si>
    <t>L146</t>
  </si>
  <si>
    <t>Wash basin / sink broken / damaged</t>
  </si>
  <si>
    <t>Basin damaged</t>
  </si>
  <si>
    <t>L147</t>
  </si>
  <si>
    <t>Valve - other issue</t>
  </si>
  <si>
    <t>Valve</t>
  </si>
  <si>
    <t>Valve issue</t>
  </si>
  <si>
    <t>L148</t>
  </si>
  <si>
    <t>Valve leaking</t>
  </si>
  <si>
    <t>Valve leak</t>
  </si>
  <si>
    <t>L149</t>
  </si>
  <si>
    <t>Valve broken / damaged</t>
  </si>
  <si>
    <t>Valve damaged</t>
  </si>
  <si>
    <t>L150</t>
  </si>
  <si>
    <t>Valve stuck</t>
  </si>
  <si>
    <t>L178</t>
  </si>
  <si>
    <t>Ceiling leakage</t>
  </si>
  <si>
    <t>Ceiling / slab</t>
  </si>
  <si>
    <t>Ceiling leak</t>
  </si>
  <si>
    <t>L324</t>
  </si>
  <si>
    <t>Common toilet leaking</t>
  </si>
  <si>
    <t>Common toilet</t>
  </si>
  <si>
    <t>Common toilet leak</t>
  </si>
  <si>
    <t>L392</t>
  </si>
  <si>
    <t>Leakage from neighbour's flat</t>
  </si>
  <si>
    <t>Neighbour</t>
  </si>
  <si>
    <t>Leak from neighbour</t>
  </si>
  <si>
    <t>L476</t>
  </si>
  <si>
    <t>Leakage (source not mentioned)</t>
  </si>
  <si>
    <t>Leakage (unspecified)</t>
  </si>
  <si>
    <t>L011</t>
  </si>
  <si>
    <t>Waterlogging / flooding</t>
  </si>
  <si>
    <t>Drainage &amp; Sewage</t>
  </si>
  <si>
    <t>Waterlogging</t>
  </si>
  <si>
    <t>L141</t>
  </si>
  <si>
    <t>Toilet choked</t>
  </si>
  <si>
    <t>L145</t>
  </si>
  <si>
    <t>Basin / sink choked</t>
  </si>
  <si>
    <t>Basin choked</t>
  </si>
  <si>
    <t>L151</t>
  </si>
  <si>
    <t>Drain blocked / choked</t>
  </si>
  <si>
    <t>Drain</t>
  </si>
  <si>
    <t>Drain choked</t>
  </si>
  <si>
    <t>L152</t>
  </si>
  <si>
    <t>Drain / gutter overflowing</t>
  </si>
  <si>
    <t>Drain overflow</t>
  </si>
  <si>
    <t>L153</t>
  </si>
  <si>
    <t>Drain smell</t>
  </si>
  <si>
    <t>L154</t>
  </si>
  <si>
    <t>Drain pipe leaking</t>
  </si>
  <si>
    <t>Drain pipe leak</t>
  </si>
  <si>
    <t>L155</t>
  </si>
  <si>
    <t>Chamber / manhole cover broken</t>
  </si>
  <si>
    <t>Manhole cover broken</t>
  </si>
  <si>
    <t>L156</t>
  </si>
  <si>
    <t>Manhole cover missing</t>
  </si>
  <si>
    <t>L157</t>
  </si>
  <si>
    <t>Sewage overflow / backflow</t>
  </si>
  <si>
    <t>Sewage</t>
  </si>
  <si>
    <t>Sewage overflow</t>
  </si>
  <si>
    <t>L158</t>
  </si>
  <si>
    <t>Sewage smell</t>
  </si>
  <si>
    <t>L159</t>
  </si>
  <si>
    <t>Sewage line choked</t>
  </si>
  <si>
    <t>L160</t>
  </si>
  <si>
    <t>Sewage line leaking</t>
  </si>
  <si>
    <t>Sewage line leak</t>
  </si>
  <si>
    <t>L161</t>
  </si>
  <si>
    <t>STP - other issue</t>
  </si>
  <si>
    <t>STP</t>
  </si>
  <si>
    <t>STP issue</t>
  </si>
  <si>
    <t>L162</t>
  </si>
  <si>
    <t>STP not working</t>
  </si>
  <si>
    <t>L163</t>
  </si>
  <si>
    <t>STP smell</t>
  </si>
  <si>
    <t>L164</t>
  </si>
  <si>
    <t>STP noise</t>
  </si>
  <si>
    <t>L325</t>
  </si>
  <si>
    <t>Common toilet choked</t>
  </si>
  <si>
    <t>L105</t>
  </si>
  <si>
    <t>Rain water entering</t>
  </si>
  <si>
    <t>Seepage &amp; Waterproofing</t>
  </si>
  <si>
    <t>Water, Rain water</t>
  </si>
  <si>
    <t>Water entering, Leaking, Seepage / dampness</t>
  </si>
  <si>
    <t>Rainwater entering</t>
  </si>
  <si>
    <t>L165</t>
  </si>
  <si>
    <t>Waterproofing needed</t>
  </si>
  <si>
    <t>Waterproofing</t>
  </si>
  <si>
    <t>Pending / requested, Expired / service due</t>
  </si>
  <si>
    <t>L166</t>
  </si>
  <si>
    <t>Waterproofing failed</t>
  </si>
  <si>
    <t>L169</t>
  </si>
  <si>
    <t>Wall seepage / dampness</t>
  </si>
  <si>
    <t>Wall</t>
  </si>
  <si>
    <t>Seepage / dampness</t>
  </si>
  <si>
    <t>Wall seepage</t>
  </si>
  <si>
    <t>L173</t>
  </si>
  <si>
    <t>Water leaking through wall</t>
  </si>
  <si>
    <t>Water through wall</t>
  </si>
  <si>
    <t>L176</t>
  </si>
  <si>
    <t>Ceiling seepage / dampness</t>
  </si>
  <si>
    <t>Ceiling seepage</t>
  </si>
  <si>
    <t>L205</t>
  </si>
  <si>
    <t>Window leaking in rain</t>
  </si>
  <si>
    <t>Window / glass</t>
  </si>
  <si>
    <t>Window rain leak</t>
  </si>
  <si>
    <t>L477</t>
  </si>
  <si>
    <t>Seepage (unspecified)</t>
  </si>
  <si>
    <t>L005</t>
  </si>
  <si>
    <t>Structural collapse / danger</t>
  </si>
  <si>
    <t>Civil &amp; Structural</t>
  </si>
  <si>
    <t>Structural collapse</t>
  </si>
  <si>
    <t>L167</t>
  </si>
  <si>
    <t>Wall - other issue</t>
  </si>
  <si>
    <t>Wall issue</t>
  </si>
  <si>
    <t>L168</t>
  </si>
  <si>
    <t>Wall crack</t>
  </si>
  <si>
    <t>Crack</t>
  </si>
  <si>
    <t>L170</t>
  </si>
  <si>
    <t>Wall plaster falling</t>
  </si>
  <si>
    <t>Falling</t>
  </si>
  <si>
    <t>L171</t>
  </si>
  <si>
    <t>Wall broken / damaged</t>
  </si>
  <si>
    <t>Wall damaged</t>
  </si>
  <si>
    <t>L172</t>
  </si>
  <si>
    <t>Wall paint peeling</t>
  </si>
  <si>
    <t>Peeling / faded</t>
  </si>
  <si>
    <t>L174</t>
  </si>
  <si>
    <t>Ceiling / slab - other issue</t>
  </si>
  <si>
    <t>Ceiling issue</t>
  </si>
  <si>
    <t>L175</t>
  </si>
  <si>
    <t>Ceiling crack</t>
  </si>
  <si>
    <t>L177</t>
  </si>
  <si>
    <t>Ceiling plaster falling</t>
  </si>
  <si>
    <t>L179</t>
  </si>
  <si>
    <t>Ceiling paint peeling</t>
  </si>
  <si>
    <t>L180</t>
  </si>
  <si>
    <t>Plaster - other issue</t>
  </si>
  <si>
    <t>Plaster</t>
  </si>
  <si>
    <t>Plaster issue</t>
  </si>
  <si>
    <t>L181</t>
  </si>
  <si>
    <t>Plaster falling</t>
  </si>
  <si>
    <t>L182</t>
  </si>
  <si>
    <t>Plaster cracked</t>
  </si>
  <si>
    <t>Plaster crack</t>
  </si>
  <si>
    <t>L183</t>
  </si>
  <si>
    <t>Plaster damaged</t>
  </si>
  <si>
    <t>L184</t>
  </si>
  <si>
    <t>Structure / beam / column - other issue</t>
  </si>
  <si>
    <t>Structure / beam / column</t>
  </si>
  <si>
    <t>Beam/column issue</t>
  </si>
  <si>
    <t>L185</t>
  </si>
  <si>
    <t>Structural crack (beam / column)</t>
  </si>
  <si>
    <t>Beam/column crack</t>
  </si>
  <si>
    <t>L186</t>
  </si>
  <si>
    <t>Structure / beam / column broken / damaged</t>
  </si>
  <si>
    <t>Beam/column damaged</t>
  </si>
  <si>
    <t>L187</t>
  </si>
  <si>
    <t>Tiles / flooring - other issue</t>
  </si>
  <si>
    <t>Tiles / flooring</t>
  </si>
  <si>
    <t>Flooring issue</t>
  </si>
  <si>
    <t>L188</t>
  </si>
  <si>
    <t>Tiles broken</t>
  </si>
  <si>
    <t>L189</t>
  </si>
  <si>
    <t>Tiles loose / came off</t>
  </si>
  <si>
    <t>Tiles loose</t>
  </si>
  <si>
    <t>L190</t>
  </si>
  <si>
    <t>Tiles cracked</t>
  </si>
  <si>
    <t>L191</t>
  </si>
  <si>
    <t>Door - other issue</t>
  </si>
  <si>
    <t>Door</t>
  </si>
  <si>
    <t>Door issue</t>
  </si>
  <si>
    <t>L192</t>
  </si>
  <si>
    <t>Door broken / damaged</t>
  </si>
  <si>
    <t>Door damaged</t>
  </si>
  <si>
    <t>L193</t>
  </si>
  <si>
    <t>Door jammed / not closing</t>
  </si>
  <si>
    <t>Door jammed</t>
  </si>
  <si>
    <t>L194</t>
  </si>
  <si>
    <t>Door loose / hanging</t>
  </si>
  <si>
    <t>Door loose</t>
  </si>
  <si>
    <t>L195</t>
  </si>
  <si>
    <t>Door missing</t>
  </si>
  <si>
    <t>L196</t>
  </si>
  <si>
    <t>Lock / handle - other issue</t>
  </si>
  <si>
    <t>Lock / handle</t>
  </si>
  <si>
    <t>Lock issue</t>
  </si>
  <si>
    <t>L197</t>
  </si>
  <si>
    <t>Lock / handle broken / damaged</t>
  </si>
  <si>
    <t>Lock broken</t>
  </si>
  <si>
    <t>L198</t>
  </si>
  <si>
    <t>Lock not working</t>
  </si>
  <si>
    <t>L199</t>
  </si>
  <si>
    <t>Lock / handle loose / hanging</t>
  </si>
  <si>
    <t>Handle loose</t>
  </si>
  <si>
    <t>L200</t>
  </si>
  <si>
    <t>Lock / handle stuck / not opening or closing</t>
  </si>
  <si>
    <t>Lock stuck</t>
  </si>
  <si>
    <t>L201</t>
  </si>
  <si>
    <t>Window / glass - other issue</t>
  </si>
  <si>
    <t>Window issue</t>
  </si>
  <si>
    <t>L202</t>
  </si>
  <si>
    <t>Window / glass broken / damaged</t>
  </si>
  <si>
    <t>Window damaged</t>
  </si>
  <si>
    <t>L203</t>
  </si>
  <si>
    <t>Window / glass stuck / not opening or closing</t>
  </si>
  <si>
    <t>Window stuck</t>
  </si>
  <si>
    <t>L204</t>
  </si>
  <si>
    <t>Window / glass loose / hanging</t>
  </si>
  <si>
    <t>Window loose</t>
  </si>
  <si>
    <t>L206</t>
  </si>
  <si>
    <t>Window glass cracked</t>
  </si>
  <si>
    <t>L207</t>
  </si>
  <si>
    <t>Railing / grill - other issue</t>
  </si>
  <si>
    <t>Railing / grill</t>
  </si>
  <si>
    <t>Railing issue</t>
  </si>
  <si>
    <t>L208</t>
  </si>
  <si>
    <t>Railing / grill broken / damaged</t>
  </si>
  <si>
    <t>Railing damaged</t>
  </si>
  <si>
    <t>L209</t>
  </si>
  <si>
    <t>Railing / grill loose</t>
  </si>
  <si>
    <t>Railing loose</t>
  </si>
  <si>
    <t>L210</t>
  </si>
  <si>
    <t>Railing / grill rusted</t>
  </si>
  <si>
    <t>Rusted</t>
  </si>
  <si>
    <t>Railing rusted</t>
  </si>
  <si>
    <t>L211</t>
  </si>
  <si>
    <t>Railing / grill missing</t>
  </si>
  <si>
    <t>Railing missing</t>
  </si>
  <si>
    <t>L212</t>
  </si>
  <si>
    <t>Stair steps - other issue</t>
  </si>
  <si>
    <t>Stair steps</t>
  </si>
  <si>
    <t>Staircase issue</t>
  </si>
  <si>
    <t>L213</t>
  </si>
  <si>
    <t>Stair step broken</t>
  </si>
  <si>
    <t>L214</t>
  </si>
  <si>
    <t>Stair steps loose / hanging</t>
  </si>
  <si>
    <t>Stair step loose</t>
  </si>
  <si>
    <t>L215</t>
  </si>
  <si>
    <t>Stair steps cracked</t>
  </si>
  <si>
    <t>Stair step cracked</t>
  </si>
  <si>
    <t>L216</t>
  </si>
  <si>
    <t>Paint - other issue</t>
  </si>
  <si>
    <t>Paint</t>
  </si>
  <si>
    <t>Paint issue</t>
  </si>
  <si>
    <t>L217</t>
  </si>
  <si>
    <t>Paint peeling / faded</t>
  </si>
  <si>
    <t>Paint peeling</t>
  </si>
  <si>
    <t>L218</t>
  </si>
  <si>
    <t>Painting required</t>
  </si>
  <si>
    <t>Pending / requested</t>
  </si>
  <si>
    <t>L219</t>
  </si>
  <si>
    <t>Road damaged / potholes</t>
  </si>
  <si>
    <t>Road / paving</t>
  </si>
  <si>
    <t>Road potholes</t>
  </si>
  <si>
    <t>L220</t>
  </si>
  <si>
    <t>Road / paving cracked</t>
  </si>
  <si>
    <t>Road cracked</t>
  </si>
  <si>
    <t>L221</t>
  </si>
  <si>
    <t>Benches / furniture - other issue</t>
  </si>
  <si>
    <t>Benches / furniture</t>
  </si>
  <si>
    <t>Furniture issue</t>
  </si>
  <si>
    <t>L222</t>
  </si>
  <si>
    <t>Benches / furniture broken / damaged</t>
  </si>
  <si>
    <t>Furniture damaged</t>
  </si>
  <si>
    <t>L223</t>
  </si>
  <si>
    <t>Benches / furniture missing</t>
  </si>
  <si>
    <t>Furniture missing</t>
  </si>
  <si>
    <t>L224</t>
  </si>
  <si>
    <t>Signage / board - other issue</t>
  </si>
  <si>
    <t>Signage / board</t>
  </si>
  <si>
    <t>Signboard issue</t>
  </si>
  <si>
    <t>L225</t>
  </si>
  <si>
    <t>Signage / board broken / damaged</t>
  </si>
  <si>
    <t>Signboard damaged</t>
  </si>
  <si>
    <t>L226</t>
  </si>
  <si>
    <t>Signage / board missing</t>
  </si>
  <si>
    <t>Signboard missing</t>
  </si>
  <si>
    <t>L478</t>
  </si>
  <si>
    <t>Crack (location not clear)</t>
  </si>
  <si>
    <t>Crack (unspecified)</t>
  </si>
  <si>
    <t>L479</t>
  </si>
  <si>
    <t>Something falling / fallen</t>
  </si>
  <si>
    <t>Falling object</t>
  </si>
  <si>
    <t>L227</t>
  </si>
  <si>
    <t>Renovation complaint</t>
  </si>
  <si>
    <t>Renovation &amp; Construction</t>
  </si>
  <si>
    <t>Renovation work</t>
  </si>
  <si>
    <t>L228</t>
  </si>
  <si>
    <t>Renovation noise / drilling</t>
  </si>
  <si>
    <t>Renovation noise</t>
  </si>
  <si>
    <t>L229</t>
  </si>
  <si>
    <t>Renovation at odd hours / Sunday</t>
  </si>
  <si>
    <t>Renovation timings</t>
  </si>
  <si>
    <t>L230</t>
  </si>
  <si>
    <t>Renovation permission request</t>
  </si>
  <si>
    <t>Renovation permission</t>
  </si>
  <si>
    <t>L231</t>
  </si>
  <si>
    <t>Renovation without permission</t>
  </si>
  <si>
    <t>Unauthorised use</t>
  </si>
  <si>
    <t>Unauthorised renovation</t>
  </si>
  <si>
    <t>L232</t>
  </si>
  <si>
    <t>Construction nearby - other issue</t>
  </si>
  <si>
    <t>Construction nearby</t>
  </si>
  <si>
    <t>L233</t>
  </si>
  <si>
    <t>Construction noise</t>
  </si>
  <si>
    <t>L234</t>
  </si>
  <si>
    <t>Construction dust</t>
  </si>
  <si>
    <t>L235</t>
  </si>
  <si>
    <t>Construction at odd hours</t>
  </si>
  <si>
    <t>Construction timings</t>
  </si>
  <si>
    <t>L236</t>
  </si>
  <si>
    <t>Debris not removed</t>
  </si>
  <si>
    <t>Debris</t>
  </si>
  <si>
    <t>L237</t>
  </si>
  <si>
    <t>Workers / contractor - other issue</t>
  </si>
  <si>
    <t>Workers / contractor</t>
  </si>
  <si>
    <t>Contractor issue</t>
  </si>
  <si>
    <t>L238</t>
  </si>
  <si>
    <t>Workers entering without permission</t>
  </si>
  <si>
    <t>Unauthorised workers</t>
  </si>
  <si>
    <t>L239</t>
  </si>
  <si>
    <t>Workers misbehaving</t>
  </si>
  <si>
    <t>L240</t>
  </si>
  <si>
    <t>Mosquito problem</t>
  </si>
  <si>
    <t>Pest Control</t>
  </si>
  <si>
    <t>Mosquitoes</t>
  </si>
  <si>
    <t>L241</t>
  </si>
  <si>
    <t>Cockroach infestation</t>
  </si>
  <si>
    <t>Cockroaches</t>
  </si>
  <si>
    <t>L242</t>
  </si>
  <si>
    <t>Rat infestation</t>
  </si>
  <si>
    <t>Rats</t>
  </si>
  <si>
    <t>L243</t>
  </si>
  <si>
    <t>Termite infestation</t>
  </si>
  <si>
    <t>Termites</t>
  </si>
  <si>
    <t>L244</t>
  </si>
  <si>
    <t>Bed bugs</t>
  </si>
  <si>
    <t>L245</t>
  </si>
  <si>
    <t>Ants / lizards / flies</t>
  </si>
  <si>
    <t>Ants, lizards, flies</t>
  </si>
  <si>
    <t>L246</t>
  </si>
  <si>
    <t>Pigeon / bird nuisance</t>
  </si>
  <si>
    <t>Pigeons / birds</t>
  </si>
  <si>
    <t>Pigeon nuisance</t>
  </si>
  <si>
    <t>L247</t>
  </si>
  <si>
    <t>Bee hive / wasps</t>
  </si>
  <si>
    <t>Bees / wasps</t>
  </si>
  <si>
    <t>Beehive or wasps</t>
  </si>
  <si>
    <t>L248</t>
  </si>
  <si>
    <t>Pest control not done / required</t>
  </si>
  <si>
    <t>Pest control service</t>
  </si>
  <si>
    <t>Pest control due</t>
  </si>
  <si>
    <t>L010</t>
  </si>
  <si>
    <t>Snake sighted</t>
  </si>
  <si>
    <t>Stray Animals &amp; Pets</t>
  </si>
  <si>
    <t>L249</t>
  </si>
  <si>
    <t>Dog nuisance / barking</t>
  </si>
  <si>
    <t>Dog</t>
  </si>
  <si>
    <t>Dog nuisance</t>
  </si>
  <si>
    <t>L250</t>
  </si>
  <si>
    <t>Dog bite / chasing</t>
  </si>
  <si>
    <t>Biting / attacking</t>
  </si>
  <si>
    <t>Dog bite</t>
  </si>
  <si>
    <t>L251</t>
  </si>
  <si>
    <t>Cat nuisance</t>
  </si>
  <si>
    <t>Cat</t>
  </si>
  <si>
    <t>L252</t>
  </si>
  <si>
    <t>Monkey nuisance</t>
  </si>
  <si>
    <t>Monkey</t>
  </si>
  <si>
    <t>L253</t>
  </si>
  <si>
    <t>Monkey attack</t>
  </si>
  <si>
    <t>L254</t>
  </si>
  <si>
    <t>Stray cattle</t>
  </si>
  <si>
    <t>Cattle</t>
  </si>
  <si>
    <t>L255</t>
  </si>
  <si>
    <t>Pet waste in common area</t>
  </si>
  <si>
    <t>Pet waste</t>
  </si>
  <si>
    <t>L256</t>
  </si>
  <si>
    <t>Pet rules violation</t>
  </si>
  <si>
    <t>Pets / pet owners</t>
  </si>
  <si>
    <t>L257</t>
  </si>
  <si>
    <t>Pet biting / attacking</t>
  </si>
  <si>
    <t>Pet attack</t>
  </si>
  <si>
    <t>L258</t>
  </si>
  <si>
    <t>Stray animal feeding complaint</t>
  </si>
  <si>
    <t>Animal feeding</t>
  </si>
  <si>
    <t>L006</t>
  </si>
  <si>
    <t>Theft / burglary</t>
  </si>
  <si>
    <t>Security &amp; Gate</t>
  </si>
  <si>
    <t>Theft</t>
  </si>
  <si>
    <t>L007</t>
  </si>
  <si>
    <t>Child missing</t>
  </si>
  <si>
    <t>L009</t>
  </si>
  <si>
    <t>Intruder / suspicious person</t>
  </si>
  <si>
    <t>Suspicious person</t>
  </si>
  <si>
    <t>L259</t>
  </si>
  <si>
    <t>Security issue</t>
  </si>
  <si>
    <t>Security guard</t>
  </si>
  <si>
    <t>Security lapse</t>
  </si>
  <si>
    <t>L260</t>
  </si>
  <si>
    <t>Security guard absent / sleeping</t>
  </si>
  <si>
    <t>Guard absent</t>
  </si>
  <si>
    <t>L261</t>
  </si>
  <si>
    <t>Security guard misbehaviour</t>
  </si>
  <si>
    <t>Guard misbehaviour</t>
  </si>
  <si>
    <t>L262</t>
  </si>
  <si>
    <t>Entry denied at gate</t>
  </si>
  <si>
    <t>Security guard, Visitor / guest</t>
  </si>
  <si>
    <t>Entry denied</t>
  </si>
  <si>
    <t>L263</t>
  </si>
  <si>
    <t>Security guard not responding</t>
  </si>
  <si>
    <t>Not responding</t>
  </si>
  <si>
    <t>Guard unresponsive</t>
  </si>
  <si>
    <t>L264</t>
  </si>
  <si>
    <t>Gate - other issue</t>
  </si>
  <si>
    <t>Gate</t>
  </si>
  <si>
    <t>Gate issue</t>
  </si>
  <si>
    <t>L265</t>
  </si>
  <si>
    <t>Gate not working</t>
  </si>
  <si>
    <t>L266</t>
  </si>
  <si>
    <t>Gate broken / damaged</t>
  </si>
  <si>
    <t>Gate damaged</t>
  </si>
  <si>
    <t>L267</t>
  </si>
  <si>
    <t>Gate not opening / closing</t>
  </si>
  <si>
    <t>Gate stuck</t>
  </si>
  <si>
    <t>L268</t>
  </si>
  <si>
    <t>Gate making noise</t>
  </si>
  <si>
    <t>Gate noise</t>
  </si>
  <si>
    <t>L269</t>
  </si>
  <si>
    <t>Gate loose / hanging</t>
  </si>
  <si>
    <t>Gate loose</t>
  </si>
  <si>
    <t>L270</t>
  </si>
  <si>
    <t>CCTV - other issue</t>
  </si>
  <si>
    <t>CCTV</t>
  </si>
  <si>
    <t>CCTV issue</t>
  </si>
  <si>
    <t>L271</t>
  </si>
  <si>
    <t>CCTV not working</t>
  </si>
  <si>
    <t>L272</t>
  </si>
  <si>
    <t>CCTV broken / damaged</t>
  </si>
  <si>
    <t>CCTV damaged</t>
  </si>
  <si>
    <t>L273</t>
  </si>
  <si>
    <t>CCTV footage request</t>
  </si>
  <si>
    <t>L274</t>
  </si>
  <si>
    <t>CCTV missing</t>
  </si>
  <si>
    <t>L275</t>
  </si>
  <si>
    <t>Visitor / guest - other issue</t>
  </si>
  <si>
    <t>Visitor / guest</t>
  </si>
  <si>
    <t>Visitor issue</t>
  </si>
  <si>
    <t>L276</t>
  </si>
  <si>
    <t>Unauthorised visitor entry</t>
  </si>
  <si>
    <t>Unauthorised visitor</t>
  </si>
  <si>
    <t>L277</t>
  </si>
  <si>
    <t>Visitor entry / approval issue</t>
  </si>
  <si>
    <t>Visitor approval</t>
  </si>
  <si>
    <t>L278</t>
  </si>
  <si>
    <t>Visitor app issue</t>
  </si>
  <si>
    <t>Visitor app</t>
  </si>
  <si>
    <t>L279</t>
  </si>
  <si>
    <t>Visitor app not working</t>
  </si>
  <si>
    <t>Visitor app down</t>
  </si>
  <si>
    <t>L280</t>
  </si>
  <si>
    <t>Delivery issue</t>
  </si>
  <si>
    <t>Delivery / parcel</t>
  </si>
  <si>
    <t>L281</t>
  </si>
  <si>
    <t>Parcel missing / lost</t>
  </si>
  <si>
    <t>Parcel lost</t>
  </si>
  <si>
    <t>L282</t>
  </si>
  <si>
    <t>Delivery person denied entry</t>
  </si>
  <si>
    <t>Delivery entry denied</t>
  </si>
  <si>
    <t>L283</t>
  </si>
  <si>
    <t>Parcel not received</t>
  </si>
  <si>
    <t>L284</t>
  </si>
  <si>
    <t>Access card - other issue</t>
  </si>
  <si>
    <t>Access card</t>
  </si>
  <si>
    <t>Access card issue</t>
  </si>
  <si>
    <t>L285</t>
  </si>
  <si>
    <t>Access card not working</t>
  </si>
  <si>
    <t>Access card faulty</t>
  </si>
  <si>
    <t>L286</t>
  </si>
  <si>
    <t>Access card missing</t>
  </si>
  <si>
    <t>Access card lost</t>
  </si>
  <si>
    <t>L287</t>
  </si>
  <si>
    <t>Access card pending / requested</t>
  </si>
  <si>
    <t>Access card request</t>
  </si>
  <si>
    <t>L398</t>
  </si>
  <si>
    <t>Domestic help entry denied</t>
  </si>
  <si>
    <t>Domestic help</t>
  </si>
  <si>
    <t>Maid entry denied</t>
  </si>
  <si>
    <t>L288</t>
  </si>
  <si>
    <t>Parking slot issue</t>
  </si>
  <si>
    <t>Parking</t>
  </si>
  <si>
    <t>Parking slot</t>
  </si>
  <si>
    <t>L289</t>
  </si>
  <si>
    <t>Someone parked in my slot</t>
  </si>
  <si>
    <t>Slot occupied</t>
  </si>
  <si>
    <t>L290</t>
  </si>
  <si>
    <t>Vehicle blocking / double parking</t>
  </si>
  <si>
    <t>Parking slot, Parking area, Vehicle</t>
  </si>
  <si>
    <t>Double parking</t>
  </si>
  <si>
    <t>L291</t>
  </si>
  <si>
    <t>Wrong parking</t>
  </si>
  <si>
    <t>Wrong / too high, Unauthorised use</t>
  </si>
  <si>
    <t>L292</t>
  </si>
  <si>
    <t>Parking slot request</t>
  </si>
  <si>
    <t>L293</t>
  </si>
  <si>
    <t>Parking issue</t>
  </si>
  <si>
    <t>Parking area</t>
  </si>
  <si>
    <t>L295</t>
  </si>
  <si>
    <t>Vehicle / parking issue</t>
  </si>
  <si>
    <t>Vehicle</t>
  </si>
  <si>
    <t>Vehicle issue</t>
  </si>
  <si>
    <t>L296</t>
  </si>
  <si>
    <t>Vehicle damaged in parking</t>
  </si>
  <si>
    <t>Vehicle damaged</t>
  </si>
  <si>
    <t>L297</t>
  </si>
  <si>
    <t>Car not cleaned (car wash)</t>
  </si>
  <si>
    <t>Car not washed</t>
  </si>
  <si>
    <t>L298</t>
  </si>
  <si>
    <t>Car wash complaint</t>
  </si>
  <si>
    <t>Car wash</t>
  </si>
  <si>
    <t>Not working, Pending / requested</t>
  </si>
  <si>
    <t>L299</t>
  </si>
  <si>
    <t>Car washer absent</t>
  </si>
  <si>
    <t>Absent / sleeping</t>
  </si>
  <si>
    <t>L300</t>
  </si>
  <si>
    <t>Car not cleaned properly</t>
  </si>
  <si>
    <t>Car poorly washed</t>
  </si>
  <si>
    <t>L301</t>
  </si>
  <si>
    <t>Parking sticker - other issue</t>
  </si>
  <si>
    <t>Parking sticker</t>
  </si>
  <si>
    <t>Parking sticker issue</t>
  </si>
  <si>
    <t>L302</t>
  </si>
  <si>
    <t>Parking sticker request</t>
  </si>
  <si>
    <t>Sticker request</t>
  </si>
  <si>
    <t>L303</t>
  </si>
  <si>
    <t>Parking sticker missing</t>
  </si>
  <si>
    <t>Sticker missing</t>
  </si>
  <si>
    <t>L304</t>
  </si>
  <si>
    <t>Towing complaint</t>
  </si>
  <si>
    <t>Towing</t>
  </si>
  <si>
    <t>L305</t>
  </si>
  <si>
    <t>Garbage lying around</t>
  </si>
  <si>
    <t>Garbage &amp; Waste</t>
  </si>
  <si>
    <t>Garbage</t>
  </si>
  <si>
    <t>Garbage lying</t>
  </si>
  <si>
    <t>L306</t>
  </si>
  <si>
    <t>Garbage not collected</t>
  </si>
  <si>
    <t>Not collected, Not working</t>
  </si>
  <si>
    <t>L307</t>
  </si>
  <si>
    <t>Garbage smell</t>
  </si>
  <si>
    <t>L308</t>
  </si>
  <si>
    <t>Garbage thrown / dumped</t>
  </si>
  <si>
    <t>Thrown / dumped</t>
  </si>
  <si>
    <t>Garbage dumping</t>
  </si>
  <si>
    <t>L309</t>
  </si>
  <si>
    <t>Waste not segregated</t>
  </si>
  <si>
    <t>Not segregated</t>
  </si>
  <si>
    <t>L310</t>
  </si>
  <si>
    <t>Garbage overflowing</t>
  </si>
  <si>
    <t>Garbage overflow</t>
  </si>
  <si>
    <t>L311</t>
  </si>
  <si>
    <t>Dustbin - other issue</t>
  </si>
  <si>
    <t>Dustbin</t>
  </si>
  <si>
    <t>Dustbin issue</t>
  </si>
  <si>
    <t>L312</t>
  </si>
  <si>
    <t>Dustbin overflowing</t>
  </si>
  <si>
    <t>Dustbin overflow</t>
  </si>
  <si>
    <t>L313</t>
  </si>
  <si>
    <t>Dustbin missing</t>
  </si>
  <si>
    <t>L314</t>
  </si>
  <si>
    <t>Dustbin broken / damaged</t>
  </si>
  <si>
    <t>Dustbin damaged</t>
  </si>
  <si>
    <t>L315</t>
  </si>
  <si>
    <t>Bad smell from dustbin</t>
  </si>
  <si>
    <t>Dustbin smell</t>
  </si>
  <si>
    <t>L316</t>
  </si>
  <si>
    <t>Garbage chute - other issue</t>
  </si>
  <si>
    <t>Garbage chute</t>
  </si>
  <si>
    <t>Garbage chute issue</t>
  </si>
  <si>
    <t>L317</t>
  </si>
  <si>
    <t>Garbage chute blocked</t>
  </si>
  <si>
    <t>Chute blocked</t>
  </si>
  <si>
    <t>L318</t>
  </si>
  <si>
    <t>Bad smell from garbage chute</t>
  </si>
  <si>
    <t>Chute smell</t>
  </si>
  <si>
    <t>L319</t>
  </si>
  <si>
    <t>Garbage chute not working</t>
  </si>
  <si>
    <t>Chute not working</t>
  </si>
  <si>
    <t>L320</t>
  </si>
  <si>
    <t>Scrap / e-waste pickup</t>
  </si>
  <si>
    <t>Scrap / e-waste</t>
  </si>
  <si>
    <t>Scrap pickup</t>
  </si>
  <si>
    <t>L394</t>
  </si>
  <si>
    <t>Neighbour throwing garbage</t>
  </si>
  <si>
    <t>L020</t>
  </si>
  <si>
    <t>Lift dirty</t>
  </si>
  <si>
    <t>Housekeeping &amp; Cleaning</t>
  </si>
  <si>
    <t>L294</t>
  </si>
  <si>
    <t>Parking area dirty</t>
  </si>
  <si>
    <t>L321</t>
  </si>
  <si>
    <t>Common toilet - other issue</t>
  </si>
  <si>
    <t>Common toilet issue</t>
  </si>
  <si>
    <t>L322</t>
  </si>
  <si>
    <t>Common toilet dirty</t>
  </si>
  <si>
    <t>L323</t>
  </si>
  <si>
    <t>Common toilet smell</t>
  </si>
  <si>
    <t>L326</t>
  </si>
  <si>
    <t>Cleaning not done</t>
  </si>
  <si>
    <t>Housekeeping staff</t>
  </si>
  <si>
    <t>L327</t>
  </si>
  <si>
    <t>Housekeeping staff absent</t>
  </si>
  <si>
    <t>Housekeeping absent</t>
  </si>
  <si>
    <t>L328</t>
  </si>
  <si>
    <t>Housekeeping staff misbehaviour</t>
  </si>
  <si>
    <t>Housekeeping misbehaviour</t>
  </si>
  <si>
    <t>L329</t>
  </si>
  <si>
    <t>Spitting / paan stains</t>
  </si>
  <si>
    <t>Spitting / paan</t>
  </si>
  <si>
    <t>Spitting stains</t>
  </si>
  <si>
    <t>L330</t>
  </si>
  <si>
    <t>Urination / defecation in common area</t>
  </si>
  <si>
    <t>Urination</t>
  </si>
  <si>
    <t>Public urination</t>
  </si>
  <si>
    <t>L331</t>
  </si>
  <si>
    <t>Cobwebs not cleaned</t>
  </si>
  <si>
    <t>Cobwebs</t>
  </si>
  <si>
    <t>L343</t>
  </si>
  <si>
    <t>Clubhouse dirty</t>
  </si>
  <si>
    <t>Clubhouse / hall</t>
  </si>
  <si>
    <t>L348</t>
  </si>
  <si>
    <t>Gym dirty</t>
  </si>
  <si>
    <t>Gym</t>
  </si>
  <si>
    <t>L352</t>
  </si>
  <si>
    <t>Play area dirty</t>
  </si>
  <si>
    <t>Play area</t>
  </si>
  <si>
    <t>L481</t>
  </si>
  <si>
    <t>Common area dirty / not cleaned</t>
  </si>
  <si>
    <t>Common area dirty</t>
  </si>
  <si>
    <t>L332</t>
  </si>
  <si>
    <t>Internet / WiFi - other issue</t>
  </si>
  <si>
    <t>Internet, TV &amp; Intercom</t>
  </si>
  <si>
    <t>Internet / WiFi</t>
  </si>
  <si>
    <t>Internet issue</t>
  </si>
  <si>
    <t>L333</t>
  </si>
  <si>
    <t>Internet not working</t>
  </si>
  <si>
    <t>Internet down</t>
  </si>
  <si>
    <t>L334</t>
  </si>
  <si>
    <t>Internet slow / disconnecting</t>
  </si>
  <si>
    <t>Slow / no signal</t>
  </si>
  <si>
    <t>Internet slow</t>
  </si>
  <si>
    <t>L335</t>
  </si>
  <si>
    <t>Poor mobile network</t>
  </si>
  <si>
    <t>Mobile network</t>
  </si>
  <si>
    <t>Slow / no signal, Not working, No supply / not coming</t>
  </si>
  <si>
    <t>L336</t>
  </si>
  <si>
    <t>Cable TV / DTH - other issue</t>
  </si>
  <si>
    <t>Cable TV / DTH</t>
  </si>
  <si>
    <t>Cable TV issue</t>
  </si>
  <si>
    <t>L337</t>
  </si>
  <si>
    <t>Cable TV / DTH not working</t>
  </si>
  <si>
    <t>Not working, No supply / not coming, Slow / no signal</t>
  </si>
  <si>
    <t>Cable TV down</t>
  </si>
  <si>
    <t>L338</t>
  </si>
  <si>
    <t>Loose / hanging cables</t>
  </si>
  <si>
    <t>Hanging cables</t>
  </si>
  <si>
    <t>L339</t>
  </si>
  <si>
    <t>Intercom - other issue</t>
  </si>
  <si>
    <t>Intercom</t>
  </si>
  <si>
    <t>Intercom issue</t>
  </si>
  <si>
    <t>L340</t>
  </si>
  <si>
    <t>Intercom not working</t>
  </si>
  <si>
    <t>L341</t>
  </si>
  <si>
    <t>Intercom broken / damaged</t>
  </si>
  <si>
    <t>Intercom damaged</t>
  </si>
  <si>
    <t>L342</t>
  </si>
  <si>
    <t>Clubhouse issue</t>
  </si>
  <si>
    <t>Amenities &amp; Clubhouse</t>
  </si>
  <si>
    <t>Not working, Broken / damaged</t>
  </si>
  <si>
    <t>L344</t>
  </si>
  <si>
    <t>Clubhouse closed / timing issue</t>
  </si>
  <si>
    <t>Clubhouse timings</t>
  </si>
  <si>
    <t>L345</t>
  </si>
  <si>
    <t>Hall / amenity booking issue</t>
  </si>
  <si>
    <t>Hall booking</t>
  </si>
  <si>
    <t>L346</t>
  </si>
  <si>
    <t>Gym issue</t>
  </si>
  <si>
    <t>L347</t>
  </si>
  <si>
    <t>Gym closed / timing issue</t>
  </si>
  <si>
    <t>Timing / closed, Stuck / not opening or closing</t>
  </si>
  <si>
    <t>Gym timings</t>
  </si>
  <si>
    <t>L349</t>
  </si>
  <si>
    <t>Gym equipment not working / broken</t>
  </si>
  <si>
    <t>Gym, Gym equipment</t>
  </si>
  <si>
    <t>Gym equipment faulty</t>
  </si>
  <si>
    <t>L350</t>
  </si>
  <si>
    <t>Play area issue</t>
  </si>
  <si>
    <t>L351</t>
  </si>
  <si>
    <t>Play equipment broken (child safety)</t>
  </si>
  <si>
    <t>Broken / damaged, Loose / hanging</t>
  </si>
  <si>
    <t>Play equipment broken</t>
  </si>
  <si>
    <t>L353</t>
  </si>
  <si>
    <t>Sports court / track issue</t>
  </si>
  <si>
    <t>Sports court / track</t>
  </si>
  <si>
    <t>Sports court issue</t>
  </si>
  <si>
    <t>L354</t>
  </si>
  <si>
    <t>Sports court / track broken / damaged</t>
  </si>
  <si>
    <t>Sports court damaged</t>
  </si>
  <si>
    <t>L355</t>
  </si>
  <si>
    <t>Sports court / track dirty / not cleaned</t>
  </si>
  <si>
    <t>Sports court dirty</t>
  </si>
  <si>
    <t>L356</t>
  </si>
  <si>
    <t>Sports court / track closed / timing issue</t>
  </si>
  <si>
    <t>Sports court timings</t>
  </si>
  <si>
    <t>L357</t>
  </si>
  <si>
    <t>Library / games room issue</t>
  </si>
  <si>
    <t>Library / games room</t>
  </si>
  <si>
    <t>Library issue</t>
  </si>
  <si>
    <t>L358</t>
  </si>
  <si>
    <t>Library / games room broken / damaged</t>
  </si>
  <si>
    <t>Library damaged</t>
  </si>
  <si>
    <t>L359</t>
  </si>
  <si>
    <t>Library / games room closed / timing issue</t>
  </si>
  <si>
    <t>Library timings</t>
  </si>
  <si>
    <t>L360</t>
  </si>
  <si>
    <t>Trainer / coach complaint</t>
  </si>
  <si>
    <t>Trainer / coach</t>
  </si>
  <si>
    <t>Trainer complaint</t>
  </si>
  <si>
    <t>L361</t>
  </si>
  <si>
    <t>Trainer / coach absent</t>
  </si>
  <si>
    <t>Trainer absent</t>
  </si>
  <si>
    <t>L362</t>
  </si>
  <si>
    <t>Trainer / coach misbehaviour</t>
  </si>
  <si>
    <t>Trainer misbehaviour</t>
  </si>
  <si>
    <t>L374</t>
  </si>
  <si>
    <t>Garden not maintained / grass overgrown</t>
  </si>
  <si>
    <t>Garden &amp; Landscaping</t>
  </si>
  <si>
    <t>Garden / lawn</t>
  </si>
  <si>
    <t>Overgrown / not maintained, Not working</t>
  </si>
  <si>
    <t>Garden overgrown</t>
  </si>
  <si>
    <t>L375</t>
  </si>
  <si>
    <t>Garden / lawn dirty / not cleaned</t>
  </si>
  <si>
    <t>Garden dirty</t>
  </si>
  <si>
    <t>L376</t>
  </si>
  <si>
    <t>Tree trimming needed</t>
  </si>
  <si>
    <t>Tree</t>
  </si>
  <si>
    <t>Overgrown / not maintained</t>
  </si>
  <si>
    <t>Tree trimming</t>
  </si>
  <si>
    <t>L377</t>
  </si>
  <si>
    <t>Tree / branch fallen</t>
  </si>
  <si>
    <t>Falling, Loose / hanging</t>
  </si>
  <si>
    <t>Tree fallen</t>
  </si>
  <si>
    <t>L378</t>
  </si>
  <si>
    <t>Tree broken / damaged</t>
  </si>
  <si>
    <t>Tree damaged</t>
  </si>
  <si>
    <t>L379</t>
  </si>
  <si>
    <t>Plants - other issue</t>
  </si>
  <si>
    <t>Plants</t>
  </si>
  <si>
    <t>Plants issue</t>
  </si>
  <si>
    <t>L380</t>
  </si>
  <si>
    <t>Plants not watered / dried</t>
  </si>
  <si>
    <t>Plants dried</t>
  </si>
  <si>
    <t>L381</t>
  </si>
  <si>
    <t>Plants broken / damaged</t>
  </si>
  <si>
    <t>Plants damaged</t>
  </si>
  <si>
    <t>L382</t>
  </si>
  <si>
    <t>Plants missing</t>
  </si>
  <si>
    <t>L383</t>
  </si>
  <si>
    <t>Gardener absent</t>
  </si>
  <si>
    <t>Gardener</t>
  </si>
  <si>
    <t>Absent / sleeping, No supply / not coming, Not working</t>
  </si>
  <si>
    <t>L384</t>
  </si>
  <si>
    <t>Garden sprinkler - other issue</t>
  </si>
  <si>
    <t>Garden sprinkler</t>
  </si>
  <si>
    <t>Garden sprinkler issue</t>
  </si>
  <si>
    <t>L385</t>
  </si>
  <si>
    <t>Garden sprinkler not working</t>
  </si>
  <si>
    <t>Garden sprinkler faulty</t>
  </si>
  <si>
    <t>L386</t>
  </si>
  <si>
    <t>Garden sprinkler leaking</t>
  </si>
  <si>
    <t>Garden sprinkler leak</t>
  </si>
  <si>
    <t>L387</t>
  </si>
  <si>
    <t>Garden sprinkler broken / damaged</t>
  </si>
  <si>
    <t>Garden sprinkler damaged</t>
  </si>
  <si>
    <t>L008</t>
  </si>
  <si>
    <t>Harassment / threat / violence</t>
  </si>
  <si>
    <t>Noise, Nuisance &amp; Disputes</t>
  </si>
  <si>
    <t>Harassment or threat</t>
  </si>
  <si>
    <t>L388</t>
  </si>
  <si>
    <t>Loud music / party</t>
  </si>
  <si>
    <t>Loud music</t>
  </si>
  <si>
    <t>L389</t>
  </si>
  <si>
    <t>Neighbour complaint</t>
  </si>
  <si>
    <t>L390</t>
  </si>
  <si>
    <t>Noise from neighbour</t>
  </si>
  <si>
    <t>Neighbour noise</t>
  </si>
  <si>
    <t>L391</t>
  </si>
  <si>
    <t>Neighbour dispute / misbehaviour</t>
  </si>
  <si>
    <t>Neighbour dispute</t>
  </si>
  <si>
    <t>L393</t>
  </si>
  <si>
    <t>Smell from neighbour's flat</t>
  </si>
  <si>
    <t>Neighbour smell</t>
  </si>
  <si>
    <t>L395</t>
  </si>
  <si>
    <t>Encroachment of common area</t>
  </si>
  <si>
    <t>Neighbour, Encroachment</t>
  </si>
  <si>
    <t>Encroachment</t>
  </si>
  <si>
    <t>L396</t>
  </si>
  <si>
    <t>Smoking / drinking in common area</t>
  </si>
  <si>
    <t>Smoking / drinking</t>
  </si>
  <si>
    <t>Smoking or drinking</t>
  </si>
  <si>
    <t>L438</t>
  </si>
  <si>
    <t>Tenant dispute</t>
  </si>
  <si>
    <t>Tenant</t>
  </si>
  <si>
    <t>L475</t>
  </si>
  <si>
    <t>Noise disturbance</t>
  </si>
  <si>
    <t>Noise (unspecified)</t>
  </si>
  <si>
    <t>L482</t>
  </si>
  <si>
    <t>Dispute / misbehaviour</t>
  </si>
  <si>
    <t>Dispute (unspecified)</t>
  </si>
  <si>
    <t>L397</t>
  </si>
  <si>
    <t>Domestic help issue</t>
  </si>
  <si>
    <t>Staff &amp; Domestic Help</t>
  </si>
  <si>
    <t>Maid issue</t>
  </si>
  <si>
    <t>L399</t>
  </si>
  <si>
    <t>Domestic help absent / sleeping</t>
  </si>
  <si>
    <t>Maid absent</t>
  </si>
  <si>
    <t>L400</t>
  </si>
  <si>
    <t>Domestic help misbehaviour</t>
  </si>
  <si>
    <t>Maid misbehaviour</t>
  </si>
  <si>
    <t>L401</t>
  </si>
  <si>
    <t>Domestic help registration / ID card</t>
  </si>
  <si>
    <t>Maid registration</t>
  </si>
  <si>
    <t>L402</t>
  </si>
  <si>
    <t>Unregistered domestic help</t>
  </si>
  <si>
    <t>Unregistered maid</t>
  </si>
  <si>
    <t>L403</t>
  </si>
  <si>
    <t>Society staff complaint</t>
  </si>
  <si>
    <t>Society staff</t>
  </si>
  <si>
    <t>Staff complaint</t>
  </si>
  <si>
    <t>L404</t>
  </si>
  <si>
    <t>Staff absent / not available</t>
  </si>
  <si>
    <t>Staff absent</t>
  </si>
  <si>
    <t>L405</t>
  </si>
  <si>
    <t>Staff misbehaviour</t>
  </si>
  <si>
    <t>L406</t>
  </si>
  <si>
    <t>Staff not responding</t>
  </si>
  <si>
    <t>Staff unresponsive</t>
  </si>
  <si>
    <t>L407</t>
  </si>
  <si>
    <t>Staff salary / dues issue</t>
  </si>
  <si>
    <t>Staff salary</t>
  </si>
  <si>
    <t>L058</t>
  </si>
  <si>
    <t>Meter reading wrong</t>
  </si>
  <si>
    <t>Billing &amp; Accounts</t>
  </si>
  <si>
    <t>Electric reading wrong</t>
  </si>
  <si>
    <t>L125</t>
  </si>
  <si>
    <t>Water meter reading wrong</t>
  </si>
  <si>
    <t>Water reading wrong</t>
  </si>
  <si>
    <t>L412</t>
  </si>
  <si>
    <t>Maintenance bill query</t>
  </si>
  <si>
    <t>Maintenance bill</t>
  </si>
  <si>
    <t>L413</t>
  </si>
  <si>
    <t>Maintenance bill wrong / excess</t>
  </si>
  <si>
    <t>Maintenance bill wrong</t>
  </si>
  <si>
    <t>L414</t>
  </si>
  <si>
    <t>Maintenance bill not received</t>
  </si>
  <si>
    <t>Maintenance bill pending</t>
  </si>
  <si>
    <t>L415</t>
  </si>
  <si>
    <t>Payment not updated</t>
  </si>
  <si>
    <t>Maintenance bill, Payment</t>
  </si>
  <si>
    <t>L416</t>
  </si>
  <si>
    <t>Penalty / late fee dispute</t>
  </si>
  <si>
    <t>Penalty / late fee</t>
  </si>
  <si>
    <t>Late fee dispute</t>
  </si>
  <si>
    <t>L417</t>
  </si>
  <si>
    <t>Payment query</t>
  </si>
  <si>
    <t>Payment</t>
  </si>
  <si>
    <t>L418</t>
  </si>
  <si>
    <t>Online payment not working</t>
  </si>
  <si>
    <t>Online payment failing</t>
  </si>
  <si>
    <t>L419</t>
  </si>
  <si>
    <t>Payment charged wrongly</t>
  </si>
  <si>
    <t>Wrong charge</t>
  </si>
  <si>
    <t>L420</t>
  </si>
  <si>
    <t>Payment link / details request</t>
  </si>
  <si>
    <t>Payment link request</t>
  </si>
  <si>
    <t>L421</t>
  </si>
  <si>
    <t>Receipt not received</t>
  </si>
  <si>
    <t>Receipt</t>
  </si>
  <si>
    <t>Receipt pending</t>
  </si>
  <si>
    <t>L422</t>
  </si>
  <si>
    <t>Refund / deposit pending</t>
  </si>
  <si>
    <t>Refund / deposit</t>
  </si>
  <si>
    <t>Refund pending</t>
  </si>
  <si>
    <t>L423</t>
  </si>
  <si>
    <t>Utility bill query</t>
  </si>
  <si>
    <t>Electricity / water bill</t>
  </si>
  <si>
    <t>L424</t>
  </si>
  <si>
    <t>Utility bill too high / wrong</t>
  </si>
  <si>
    <t>Utility bill high</t>
  </si>
  <si>
    <t>L425</t>
  </si>
  <si>
    <t>Utility bill not received</t>
  </si>
  <si>
    <t>Utility bill pending</t>
  </si>
  <si>
    <t>L427</t>
  </si>
  <si>
    <t>Tax query</t>
  </si>
  <si>
    <t>Tax</t>
  </si>
  <si>
    <t>L428</t>
  </si>
  <si>
    <t>Accounts / audit query</t>
  </si>
  <si>
    <t>Accounts / audit</t>
  </si>
  <si>
    <t>Audit query</t>
  </si>
  <si>
    <t>L408</t>
  </si>
  <si>
    <t>Society manager complaint</t>
  </si>
  <si>
    <t>Society Admin &amp; Documents</t>
  </si>
  <si>
    <t>Manager</t>
  </si>
  <si>
    <t>Manager complaint</t>
  </si>
  <si>
    <t>L409</t>
  </si>
  <si>
    <t>Society manager not responding</t>
  </si>
  <si>
    <t>Manager unresponsive</t>
  </si>
  <si>
    <t>L410</t>
  </si>
  <si>
    <t>Society manager not available</t>
  </si>
  <si>
    <t>Manager unavailable</t>
  </si>
  <si>
    <t>L411</t>
  </si>
  <si>
    <t>Society manager misbehaviour</t>
  </si>
  <si>
    <t>Manager misbehaviour</t>
  </si>
  <si>
    <t>L429</t>
  </si>
  <si>
    <t>NOC request / pending</t>
  </si>
  <si>
    <t>NOC</t>
  </si>
  <si>
    <t>NOC request</t>
  </si>
  <si>
    <t>L430</t>
  </si>
  <si>
    <t>Share certificate request / pending</t>
  </si>
  <si>
    <t>Share certificate</t>
  </si>
  <si>
    <t>L431</t>
  </si>
  <si>
    <t>Document request / pending</t>
  </si>
  <si>
    <t>Documents</t>
  </si>
  <si>
    <t>Document request</t>
  </si>
  <si>
    <t>L432</t>
  </si>
  <si>
    <t>Committee / meeting matter</t>
  </si>
  <si>
    <t>Committee / AGM</t>
  </si>
  <si>
    <t>Committee matter</t>
  </si>
  <si>
    <t>L433</t>
  </si>
  <si>
    <t>Committee not responding</t>
  </si>
  <si>
    <t>Committee unresponsive</t>
  </si>
  <si>
    <t>L434</t>
  </si>
  <si>
    <t>Committee dispute</t>
  </si>
  <si>
    <t>L435</t>
  </si>
  <si>
    <t>Meeting / AGM request</t>
  </si>
  <si>
    <t>AGM request</t>
  </si>
  <si>
    <t>L436</t>
  </si>
  <si>
    <t>Tenant registration / verification</t>
  </si>
  <si>
    <t>Tenant registration</t>
  </si>
  <si>
    <t>L437</t>
  </si>
  <si>
    <t>Unregistered tenant</t>
  </si>
  <si>
    <t>L439</t>
  </si>
  <si>
    <t>Rules / notice query</t>
  </si>
  <si>
    <t>Rules / notices</t>
  </si>
  <si>
    <t>Rules query</t>
  </si>
  <si>
    <t>L440</t>
  </si>
  <si>
    <t>Move-in / move-out permission</t>
  </si>
  <si>
    <t>Shifting</t>
  </si>
  <si>
    <t>Shifting permission</t>
  </si>
  <si>
    <t>L441</t>
  </si>
  <si>
    <t>Event / festival matter</t>
  </si>
  <si>
    <t>Events / festivals</t>
  </si>
  <si>
    <t>Event query</t>
  </si>
  <si>
    <t>L442</t>
  </si>
  <si>
    <t>Society app issue</t>
  </si>
  <si>
    <t>Society app</t>
  </si>
  <si>
    <t>L443</t>
  </si>
  <si>
    <t>Society app not working</t>
  </si>
  <si>
    <t>Society app down</t>
  </si>
  <si>
    <t>L444</t>
  </si>
  <si>
    <t>Builder / legal matter</t>
  </si>
  <si>
    <t>Builder / legal</t>
  </si>
  <si>
    <t>Builder/legal matter</t>
  </si>
  <si>
    <t>L445</t>
  </si>
  <si>
    <t>Membership / transfer request</t>
  </si>
  <si>
    <t>Membership / transfer</t>
  </si>
  <si>
    <t>Membership transfer</t>
  </si>
  <si>
    <t>L446</t>
  </si>
  <si>
    <t>Insurance matter</t>
  </si>
  <si>
    <t>Insurance</t>
  </si>
  <si>
    <t>L483</t>
  </si>
  <si>
    <t>Complaint not responded to</t>
  </si>
  <si>
    <t>Complaint not addressed</t>
  </si>
  <si>
    <t>Short Label</t>
  </si>
  <si>
    <t>Full Issue Line</t>
  </si>
  <si>
    <t>Confusable labels</t>
  </si>
  <si>
    <t>Why it can mis-map</t>
  </si>
  <si>
    <t>Suggestion</t>
  </si>
  <si>
    <t>Ceiling leak (Plumbing) vs Ceiling seepage (Seepage)</t>
  </si>
  <si>
    <t>Residents use 'leak' and 'seepage' interchangeably for the same wet ceiling.</t>
  </si>
  <si>
    <t>Treat dripping water as Ceiling leak and damp patches as Ceiling seepage, or merge both into Seepage.</t>
  </si>
  <si>
    <t>Water leak (Plumbing) vs Water through wall (Seepage)</t>
  </si>
  <si>
    <t>'Water leaking through wall' and 'water leakage' are both leaks.</t>
  </si>
  <si>
    <t>Keep the wall label in Seepage; the label must contain 'wall' for it to go there.</t>
  </si>
  <si>
    <t>Pipe blocked (Plumbing) vs Drain choked / Sewage line choked (Drainage)</t>
  </si>
  <si>
    <t>Blocked pipe usually means a drain pipe.</t>
  </si>
  <si>
    <t>Consider moving Pipe blocked to Drainage &amp; Sewage.</t>
  </si>
  <si>
    <t>Toilet leak (Plumbing) vs Toilet choked (Drainage)</t>
  </si>
  <si>
    <t>Same object, two categories.</t>
  </si>
  <si>
    <t>Fine as is, but the vendor is often the same plumber; check routing.</t>
  </si>
  <si>
    <t>Power tripping vs MCB tripping vs Tripping (unspecified)</t>
  </si>
  <si>
    <t>Three near-identical lines, all Electrical/High.</t>
  </si>
  <si>
    <t>Merge into one 'Power tripping' line.</t>
  </si>
  <si>
    <t>Power cut vs Grid outage (MSEDCL)</t>
  </si>
  <si>
    <t>Residents can't tell a society fault from an MSEDCL outage.</t>
  </si>
  <si>
    <t>Keep one resident-facing label (Power cut); let the manager re-tag as Grid outage.</t>
  </si>
  <si>
    <t>Solar heater faulty (DG &amp; Solar) vs Geyser not heating (Electrical)</t>
  </si>
  <si>
    <t>Resident just says 'no hot water'.</t>
  </si>
  <si>
    <t>Labels now name the device; 'no hot water' with no device should go to the AI step or a default.</t>
  </si>
  <si>
    <t>Solar heater leak / Geyser leak (Plumbing)</t>
  </si>
  <si>
    <t>Other faults on the same device sit in DG/Solar or Electrical.</t>
  </si>
  <si>
    <t>Intentional if a plumber fixes leaks; otherwise move them next to the device.</t>
  </si>
  <si>
    <t>Gas reading wrong (Gas Supply) vs Electric/Water reading wrong (Billing)</t>
  </si>
  <si>
    <t>Same problem type, different categories.</t>
  </si>
  <si>
    <t>Move Gas reading wrong (and Gas bill query) to Billing &amp; Accounts, or the other two to their supply categories.</t>
  </si>
  <si>
    <t>Sports court dirty (Amenities) / Garden dirty (Garden)</t>
  </si>
  <si>
    <t>Every other 'X dirty' common-area line goes to Housekeeping.</t>
  </si>
  <si>
    <t>Move to Housekeeping &amp; Cleaning for consistency.</t>
  </si>
  <si>
    <t>Car not washed vs Car poorly washed</t>
  </si>
  <si>
    <t>Near-duplicates in Parking.</t>
  </si>
  <si>
    <t>Merge into one line.</t>
  </si>
  <si>
    <t>Pool equipment issue (line L368)</t>
  </si>
  <si>
    <t>Original line name says 'pump/filter/light not working' but it maps to no problem word.</t>
  </si>
  <si>
    <t>Renamed to 'Pool equipment issue'; L369 covers not working.</t>
  </si>
  <si>
    <t>Water pump (Water Supply) vs Pool equipment (Pool)</t>
  </si>
  <si>
    <t>'Pump not working' near the pool is ambiguous.</t>
  </si>
  <si>
    <t>The label must say 'Water pump' or 'Pool equipment'.</t>
  </si>
  <si>
    <t>Fire hydrant vs Garden sprinkler</t>
  </si>
  <si>
    <t>Both are 'sprinklers'.</t>
  </si>
  <si>
    <t>Labels always carry 'Fire' or 'Garden'; don't use bare 'Sprinkler'.</t>
  </si>
  <si>
    <t>Door vs Lift door vs Gate vs Fire exit</t>
  </si>
  <si>
    <t>All are doors, four categories.</t>
  </si>
  <si>
    <t>Bare 'Door' means a flat or common-area door (Civil).</t>
  </si>
  <si>
    <t>Lift light/fan off (L018)</t>
  </si>
  <si>
    <t>Mapped to the problem 'Flickering', not 'Not working'.</t>
  </si>
  <si>
    <t>Check the Line Map pairing.</t>
  </si>
  <si>
    <t>Security lapse (L259)</t>
  </si>
  <si>
    <t>Old name 'Security issue' looked like a catch-all but maps only to guard + not working.</t>
  </si>
  <si>
    <t>Renamed so it isn't used for gate/CCTV issues.</t>
  </si>
  <si>
    <t>Entry denied vs Maid entry denied vs Delivery entry denied</t>
  </si>
  <si>
    <t>Three entry-denied lines.</t>
  </si>
  <si>
    <t>Fine: all are Security &amp; Gate; the prefix tells the guard who was stopped.</t>
  </si>
  <si>
    <t>Tenant dispute (Noise &amp; Disputes) vs Tenant registration (Admin)</t>
  </si>
  <si>
    <t>Intentional; label carries the problem.</t>
  </si>
  <si>
    <t>Pet waste (Animals) vs Common area dirty (Housekeeping)</t>
  </si>
  <si>
    <t>Pet waste is also a cleaning task.</t>
  </si>
  <si>
    <t>Keep in Animals for rule enforcement; cleaning follows from the ticket.</t>
  </si>
  <si>
    <t>Priority</t>
  </si>
  <si>
    <t>What belongs here</t>
  </si>
  <si>
    <t>Default Severity</t>
  </si>
  <si>
    <t>Issue lines</t>
  </si>
  <si>
    <t>Injury, medical emergency, ambulance</t>
  </si>
  <si>
    <t>Society Manager</t>
  </si>
  <si>
    <t>Fire, smoke, extinguishers, alarms, hydrants, fire exits</t>
  </si>
  <si>
    <t>Fire Safety Vendor</t>
  </si>
  <si>
    <t>Piped gas / LPG supply, gas leak</t>
  </si>
  <si>
    <t>Gas Agency (MGL/PNG)</t>
  </si>
  <si>
    <t>Lift / elevator</t>
  </si>
  <si>
    <t>Lift AMC Vendor</t>
  </si>
  <si>
    <t>Pool water, pool equipment, lifeguard</t>
  </si>
  <si>
    <t>Pool AMC Vendor</t>
  </si>
  <si>
    <t>Generator, inverter, solar panels, solar hot water</t>
  </si>
  <si>
    <t>DG / Solar AMC Vendor</t>
  </si>
  <si>
    <t>AC units, exhaust fans, ventilation</t>
  </si>
  <si>
    <t>AC AMC Vendor</t>
  </si>
  <si>
    <t>Power supply, lights, fans, switches, wiring, MCB, meters</t>
  </si>
  <si>
    <t>Electrician</t>
  </si>
  <si>
    <t>Water supply, pressure, tanks, pumps, tankers, RO</t>
  </si>
  <si>
    <t>Plumber / Water Vendor</t>
  </si>
  <si>
    <t>Leakage, taps, pipes, flush, toilets, basins, valves</t>
  </si>
  <si>
    <t>Plumber</t>
  </si>
  <si>
    <t>Drains, gutters, chokes, sewage, STP, flooding</t>
  </si>
  <si>
    <t>Plumber / STP Operator</t>
  </si>
  <si>
    <t>Seepage, dampness, fungus, rain water entering</t>
  </si>
  <si>
    <t>Waterproofing Vendor</t>
  </si>
  <si>
    <t>Walls, ceilings, plaster, tiles, doors, windows, railings, paint, roads</t>
  </si>
  <si>
    <t>Civil Contractor</t>
  </si>
  <si>
    <t>Flat renovation, drilling, debris, nearby construction</t>
  </si>
  <si>
    <t>Mosquitoes, cockroaches, rats, termites, pigeons, bees</t>
  </si>
  <si>
    <t>Pest Control Vendor</t>
  </si>
  <si>
    <t>Stray dogs/cats, monkeys, snakes, pets</t>
  </si>
  <si>
    <t>Guards, gate, CCTV, visitors, deliveries, theft</t>
  </si>
  <si>
    <t>Security Agency</t>
  </si>
  <si>
    <t>Parking slots, vehicles, car wash, stickers</t>
  </si>
  <si>
    <t>Garbage collection, bins, chute, segregation</t>
  </si>
  <si>
    <t>Housekeeping</t>
  </si>
  <si>
    <t>Cleaning of common areas, common toilets, housekeeping staff</t>
  </si>
  <si>
    <t>WiFi, mobile network, cable TV, intercom</t>
  </si>
  <si>
    <t>ISP / Cable / Intercom Vendor</t>
  </si>
  <si>
    <t>Clubhouse, gym, play area, sports, halls</t>
  </si>
  <si>
    <t>Facility Manager</t>
  </si>
  <si>
    <t>Garden, trees, plants</t>
  </si>
  <si>
    <t>Noise, neighbour disputes, smoking, encroachment</t>
  </si>
  <si>
    <t>Society Admin (direct)</t>
  </si>
  <si>
    <t>Maids, drivers, society staff</t>
  </si>
  <si>
    <t>Bills, payments, receipts, penalties, tax</t>
  </si>
  <si>
    <t>Treasurer / Accounts</t>
  </si>
  <si>
    <t>NOC, documents, committee, tenants, rules, events, app</t>
  </si>
  <si>
    <t>Society Manager / Committee</t>
  </si>
  <si>
    <t>General / Unclassified</t>
  </si>
  <si>
    <t>Nothing recognised - send to AI step</t>
  </si>
  <si>
    <t>Total issue lines</t>
  </si>
  <si>
    <t>Object</t>
  </si>
  <si>
    <t>Type</t>
  </si>
  <si>
    <t>Words that mean this object</t>
  </si>
  <si>
    <t>Shortcut phrases (phrase -&gt; problem)</t>
  </si>
  <si>
    <t>Line if no problem word</t>
  </si>
  <si>
    <t>Equipment / structure</t>
  </si>
  <si>
    <t>first aid, first aid kit, aed, stretcher, wheelchair</t>
  </si>
  <si>
    <t>fire noc, fire audit, fire drill, mock drill, fire safety, fire risk, fire hazard, fire evacuation, evacuation, fire tender, fire brigade</t>
  </si>
  <si>
    <t>fire alarm, smoke detector, smoke detectors, smoke alarm, fire panel, alarm</t>
  </si>
  <si>
    <t>fire exit, emergency exit, exit door, fire door, refuge area</t>
  </si>
  <si>
    <t>fire extinguisher, extinguisher, extinguishers, fire extinguishers</t>
  </si>
  <si>
    <t>hydrant, fire hydrant, sprinkler, sprinklers, hose reel, fire hose, fire pump, fire line, fire tank, fire fighting system</t>
  </si>
  <si>
    <t>gas bill, png bill, mgl bill</t>
  </si>
  <si>
    <t>gas meter, png meter</t>
  </si>
  <si>
    <t>gas, png, lpg, piped gas, gas supply, gas pipeline, gas line, mgl, mahanagar gas, mngl, cylinder, gas cylinder, gas stove</t>
  </si>
  <si>
    <t>lift, elevator, service lift, passenger lift, lift car, lift ki light, lift light, lift fan</t>
  </si>
  <si>
    <t>lift alarm, lift phone, lift intercom, lift emergency button, ard</t>
  </si>
  <si>
    <t>lift button, lift buttons, lift panel, lift display</t>
  </si>
  <si>
    <t>lift door, lift doors, lift gate</t>
  </si>
  <si>
    <t>lifeguard, life guard, lifeguards</t>
  </si>
  <si>
    <t>pool pump, pool filter, pool motor, pool light, pool lights</t>
  </si>
  <si>
    <t>pool, swimming pool, swimming, jacuzzi, pool area, pool water</t>
  </si>
  <si>
    <t>generator, dg, dg set, diesel generator, genset, power backup, backup</t>
  </si>
  <si>
    <t>hot water, solar water, solar heater, solar water heater</t>
  </si>
  <si>
    <t>inverter, ups, inverter battery</t>
  </si>
  <si>
    <t>solar, solar panel, solar panels, solar plant</t>
  </si>
  <si>
    <t>ac, a c, acs, air conditioner, air conditioning, aircon, split ac, window ac, ac unit, central ac, hvac, ac outdoor unit, outdoor unit, compressor</t>
  </si>
  <si>
    <t>exhaust fan, exhaust, ventilation fan, ventilator</t>
  </si>
  <si>
    <t>ventilation, duct, shaft, ventilation shaft, suffocation</t>
  </si>
  <si>
    <t>doorbell, door bell, bell, calling bell</t>
  </si>
  <si>
    <t>ev charger, ev charging, charging point, charging station</t>
  </si>
  <si>
    <t>meter, electric meter, electricity meter, light meter</t>
  </si>
  <si>
    <t>electricity, power, bijli, current, power supply, electricity supply</t>
  </si>
  <si>
    <t>outage -&gt; No supply / not coming; load shedding -&gt; No supply / not coming; blackout -&gt; No supply / not coming</t>
  </si>
  <si>
    <t>fan, fans, ceiling fan</t>
  </si>
  <si>
    <t>geyser, water heater</t>
  </si>
  <si>
    <t>light, lights, bulb, bulbs, tube light, tubelight, lamp, street light, emergency light, led, lighting</t>
  </si>
  <si>
    <t>mcb, fuse, db, db box, distribution board, electric panel, panel, rccb, elcb</t>
  </si>
  <si>
    <t>switch, switches, socket, sockets, switchboard, switch board, plug, plug point</t>
  </si>
  <si>
    <t>transformer, msedcl, mseb, adani electricity, tata power, substation</t>
  </si>
  <si>
    <t>wire, wires, wiring, electric wire, electrical wire</t>
  </si>
  <si>
    <t>borewell, bore well, bore</t>
  </si>
  <si>
    <t>ro, ro plant, purifier, water purifier, water filter, water cooler, filter</t>
  </si>
  <si>
    <t>water, pani, paani, water supply, municipal water, corporation water, vvcmc water, drinking water, nal ka pani</t>
  </si>
  <si>
    <t>yellow water -&gt; Dirty / not cleaned; black water -&gt; Dirty / not cleaned; brown water -&gt; Dirty / not cleaned; dirty water -&gt; Dirty / not cleaned; muddy water -&gt; Dirty / not cleaned</t>
  </si>
  <si>
    <t>water meter</t>
  </si>
  <si>
    <t>motor, pump, water pump, booster pump, pump motor, motor pump</t>
  </si>
  <si>
    <t>water tank, tank, tanks, overhead tank, underground tank, sump, tanki</t>
  </si>
  <si>
    <t>tank cleaning -&gt; Dirty / not cleaned</t>
  </si>
  <si>
    <t>tanker, water tanker</t>
  </si>
  <si>
    <t>pipe, pipes, pipeline, water line, inlet pipe, outlet pipe, concealed pipe</t>
  </si>
  <si>
    <t>pipe burst -&gt; Broken / damaged</t>
  </si>
  <si>
    <t>tap, taps, nal, faucet, mixer, bib cock, health faucet, jet spray, shower</t>
  </si>
  <si>
    <t>flush, flush tank, cistern, commode, toilet, toilets, wc, toilet seat, washroom, toilet flush</t>
  </si>
  <si>
    <t>valve, valves, main valve, stop cock, stopcock</t>
  </si>
  <si>
    <t>wash basin, washbasin, basin, sink, kitchen sink</t>
  </si>
  <si>
    <t>drain, drains, drainage, nali, nala, gutter, gully trap, nahani, floor trap, chamber, manhole, storm drain, drain pipe, soil pipe, rainwater pipe, rain pipe</t>
  </si>
  <si>
    <t>stp, sewage plant, sewage treatment plant</t>
  </si>
  <si>
    <t>sewage, sewer, sewage line, sewerage, septic tank, sewage water</t>
  </si>
  <si>
    <t>backflow -&gt; Overflowing; back flow -&gt; Overflowing</t>
  </si>
  <si>
    <t>Rain water</t>
  </si>
  <si>
    <t>Subject</t>
  </si>
  <si>
    <t>rain, rains, rainwater, rain water, baarish, barish</t>
  </si>
  <si>
    <t>waterproofing, water proofing</t>
  </si>
  <si>
    <t>bench, benches, furniture, chair, chairs, sofa</t>
  </si>
  <si>
    <t>ceiling, slab, roof slab, false ceiling, pop</t>
  </si>
  <si>
    <t>door, doors, main door, darwaza, darwaja, shutter, grill door, safety door, door closer</t>
  </si>
  <si>
    <t>lock, latch, handle, hinge, hinges, tower bolt, stopper, aldrop</t>
  </si>
  <si>
    <t>paint, painting, colour, color, repainting</t>
  </si>
  <si>
    <t>plaster, plastering</t>
  </si>
  <si>
    <t>railing, railings, handrail, grill, grills, balustrade, safety grill</t>
  </si>
  <si>
    <t>road, roads, paver, paver block, paver blocks, pothole, potholes, pathway, footpath, speed breaker</t>
  </si>
  <si>
    <t>signage, sign board, signboard, name board, board, boards</t>
  </si>
  <si>
    <t>step, steps, stair step, stair steps</t>
  </si>
  <si>
    <t>structure, structural, beam, column, columns, foundation</t>
  </si>
  <si>
    <t>tile, tiles, tiling, flooring, floor tile, floor tiles, marble, granite, kota</t>
  </si>
  <si>
    <t>wall, walls, deewar, deewal, compound wall, boundary wall, parapet, parapet wall</t>
  </si>
  <si>
    <t>window, windows, glass, window glass, sliding window, window frame</t>
  </si>
  <si>
    <t>construction, construction site, construction work, metro work, building work</t>
  </si>
  <si>
    <t>debris, malba, rubble, construction waste</t>
  </si>
  <si>
    <t>renovation, interior work, civil work, interiors, drilling, hammering, demolition, tile breaking, wall breaking, breaking work</t>
  </si>
  <si>
    <t>Place / person</t>
  </si>
  <si>
    <t>workers, worker, labour, labor, mazdoor, contractor, painter</t>
  </si>
  <si>
    <t>ant, ants, cheeti, cheenti, lizard, lizards, chipkali, flies, housefly, makhi</t>
  </si>
  <si>
    <t>bed bug, bed bugs, bedbug, bedbugs, khatmal</t>
  </si>
  <si>
    <t>bee, bees, honeybee, bee hive, beehive, hive, honeycomb, madhumakhi, wasp, wasps</t>
  </si>
  <si>
    <t>cockroach, cockroaches, jhingur</t>
  </si>
  <si>
    <t>mosquito, mosquitos, machhar, machar, dengue, malaria</t>
  </si>
  <si>
    <t>pest control, pest, pests, fogging, spraying, pest treatment</t>
  </si>
  <si>
    <t>pigeon, pigeons, kabutar, bird, birds, bird droppings, bird net, pigeon net, bird netting</t>
  </si>
  <si>
    <t>rat, rats, rodent, rodents, mice, mouse, chuha, chuhe, undir</t>
  </si>
  <si>
    <t>termite, termites, deemak, dimak, white ant, white ants, wood borer</t>
  </si>
  <si>
    <t>feeding, feeder, feeders, dog feeding, animal feeding</t>
  </si>
  <si>
    <t>cat, cats, billi, manjar</t>
  </si>
  <si>
    <t>cow, cows, cattle, buffalo, bull</t>
  </si>
  <si>
    <t>dog, dogs, kutta, kutte, kutra, stray dog, stray dogs, puppy, puppies</t>
  </si>
  <si>
    <t>monkey, monkeys, bandar</t>
  </si>
  <si>
    <t>poop, potty, pet waste, dog poop, dog potty, pet urine, pet poop</t>
  </si>
  <si>
    <t>pet, pets, pet owner, pet owners, leash, pet dog</t>
  </si>
  <si>
    <t>access card, rfid, rfid card, tag, card</t>
  </si>
  <si>
    <t>cctv, camera, cameras, dvr, nvr, footage, cctv footage</t>
  </si>
  <si>
    <t>delivery, deliveries, courier, parcel, parcels, package, delivery boy, swiggy, zomato, amazon, flipkart, blinkit, zepto</t>
  </si>
  <si>
    <t>gate, gates, main gate, side gate, boom barrier, barrier, gate lock</t>
  </si>
  <si>
    <t>guard, guards, security, security guard, watchman, chowkidar, bouncer, security staff</t>
  </si>
  <si>
    <t>visitor, visitors, guest, guests, visitor entry, outsiders</t>
  </si>
  <si>
    <t>mygate, my gate, nobroker, nobrokerhood, gate app, visitor app, gatekeeper</t>
  </si>
  <si>
    <t>car wash, car cleaner, car washing, car cleaning</t>
  </si>
  <si>
    <t>parking, stilt parking, podium parking</t>
  </si>
  <si>
    <t>parking slot, parking space, slot, my slot, allotted parking, car parking, bike parking, parking spot</t>
  </si>
  <si>
    <t>parking sticker, sticker, fastag, parking tag</t>
  </si>
  <si>
    <t>tow, towing, towed</t>
  </si>
  <si>
    <t>car, cars, bike, bikes, scooter, scooty, vehicle, vehicles, two wheeler, four wheeler, cycle, cycles, bicycle</t>
  </si>
  <si>
    <t>dustbin, dustbins, bin, bins, garbage bin</t>
  </si>
  <si>
    <t>garbage, kachra, kachara, kooda, kuda, trash, waste, wet waste, dry waste, rubbish, litter, littering, garbage room</t>
  </si>
  <si>
    <t>garbage chute, chute</t>
  </si>
  <si>
    <t>scrap, raddi, e waste, ewaste, old furniture</t>
  </si>
  <si>
    <t>cobweb, cobwebs, jaale</t>
  </si>
  <si>
    <t>common toilet, common washroom, public toilet, common bathroom</t>
  </si>
  <si>
    <t>housekeeping, sweeper, sweepers, cleaner, cleaners, safai wala, safai kamgar, housekeeping staff</t>
  </si>
  <si>
    <t>spit, spitting, paan, gutka, paan stains</t>
  </si>
  <si>
    <t>urine, urination, urinating, peeing, defecation</t>
  </si>
  <si>
    <t>cable tv, tv cable, cable, cables, dth, tata play, tata sky, dish, dish antenna, set top box, setup box, tv</t>
  </si>
  <si>
    <t>intercom, intercoms, epabx, telephone, landline</t>
  </si>
  <si>
    <t>internet, wifi, wi fi, broadband, fiber, fibre, jio fiber, airtel fiber, jio, airtel, hathway, act fibernet, router, net</t>
  </si>
  <si>
    <t>mobile network, network, mobile signal, mobile range, mobile tower</t>
  </si>
  <si>
    <t>clubhouse, club house, party hall, community hall, multipurpose hall, banquet, banquet hall, booking</t>
  </si>
  <si>
    <t>hall booking -&gt; Pending / requested</t>
  </si>
  <si>
    <t>gym, gymnasium, fitness centre, fitness center</t>
  </si>
  <si>
    <t>Gym equipment</t>
  </si>
  <si>
    <t>treadmill, cross trainer, dumbbell, dumbbells, weights, gym equipment, gym machine, exercise cycle, bench press</t>
  </si>
  <si>
    <t>library, games room, game room, indoor games, carrom, table tennis, chess</t>
  </si>
  <si>
    <t>play area, playground, kids play area, swing, swings, slide, see saw, seesaw, children park, kids park</t>
  </si>
  <si>
    <t>badminton court, tennis court, basketball court, court, turf, box cricket, jogging track, walking track, skating rink</t>
  </si>
  <si>
    <t>trainer, coach, instructor</t>
  </si>
  <si>
    <t>garden, gardens, lawn, grass, landscaping, garden area</t>
  </si>
  <si>
    <t>lawn sprinkler, garden sprinkler, garden tap, garden pipe</t>
  </si>
  <si>
    <t>gardener, mali, maali</t>
  </si>
  <si>
    <t>plant, plants, flower, flowers, pot, pots, planter, planters</t>
  </si>
  <si>
    <t>tree, trees, branch, branches, tree branch</t>
  </si>
  <si>
    <t>encroachment, encroach, encroached, shoe rack, shoe racks, storage in corridor</t>
  </si>
  <si>
    <t>music, loud music, dj, speaker, speakers, party, house party, late night party, firecrackers, crackers</t>
  </si>
  <si>
    <t>neighbour, neighbor, neighbours, neighbors, padosi, upar wale, neeche wale, upstairs flat, downstairs flat</t>
  </si>
  <si>
    <t>smoking, cigarette, cigarettes, beedi, bidi, drinking, alcohol, drunk, sharab</t>
  </si>
  <si>
    <t>maid, maids, bai, kaamwali, kamwali, house help, domestic help, cook, nanny, driver, drivers, servant</t>
  </si>
  <si>
    <t>staff, office boy, peon, supervisor, liftman, lift man, plumber, electrician, technician</t>
  </si>
  <si>
    <t>salary, wages, pf, esic</t>
  </si>
  <si>
    <t>accounts, audit, balance sheet, expenses, treasurer, sinking fund, corpus fund, fund</t>
  </si>
  <si>
    <t>electricity bill, light bill, msedcl bill, water bill, water charges</t>
  </si>
  <si>
    <t>bill, bills, billing, maintenance bill, maintenance charges, maintenance amount, invoice, charges, dues, demand note</t>
  </si>
  <si>
    <t>payment, payments, paid, upi, online payment, payment link, gpay, google pay, phonepe, paytm, neft, cheque</t>
  </si>
  <si>
    <t>penalty, late fee, late fees, fine, interest</t>
  </si>
  <si>
    <t>receipt, receipts</t>
  </si>
  <si>
    <t>refund, deposit, security deposit, refundable deposit</t>
  </si>
  <si>
    <t>property tax, tax, gst, tds, house tax</t>
  </si>
  <si>
    <t>builder, developer, conveyance, deemed conveyance, rera, legal, court case, lawyer, redevelopment, occupancy certificate, oc</t>
  </si>
  <si>
    <t>committee, secretary, chairman, agm, sgm, general body, meeting, election, elections, office bearers</t>
  </si>
  <si>
    <t>document, documents, certificate, letter, minutes, records, kyc, copy</t>
  </si>
  <si>
    <t>festival, event, events, celebration, ganpati, navratri, diwali, holi, function</t>
  </si>
  <si>
    <t>insurance</t>
  </si>
  <si>
    <t>manager, society manager, facility manager, admin, administrator</t>
  </si>
  <si>
    <t>transfer, flat transfer, nomination, nominee, membership, member</t>
  </si>
  <si>
    <t>noc, no objection certificate</t>
  </si>
  <si>
    <t>rules, rule, bye laws, bylaws, byelaws, notice, notices, circular</t>
  </si>
  <si>
    <t>share certificate</t>
  </si>
  <si>
    <t>shifting, move in, move out, packers, movers, packers and movers</t>
  </si>
  <si>
    <t>app, society app, propto, website, application</t>
  </si>
  <si>
    <t>tenant, tenants, rent agreement, agreement, leave and license, police verification, tenant verification, renter</t>
  </si>
  <si>
    <t>Problem</t>
  </si>
  <si>
    <t>No supply / not coming</t>
  </si>
  <si>
    <t>Water entering</t>
  </si>
  <si>
    <t>Nuisance / barking</t>
  </si>
  <si>
    <t>Not collected</t>
  </si>
  <si>
    <t>Code</t>
  </si>
  <si>
    <t>Words that mean this problem</t>
  </si>
  <si>
    <t>Line if no object found</t>
  </si>
  <si>
    <t>Category if no object found</t>
  </si>
  <si>
    <t>NW</t>
  </si>
  <si>
    <t>not working, not work, kharab, band, bandh, off, dead, down, faulty, fault, out of order, stopped, not functioning, nahi chal, nahi chalta, nahi chal raha, not starting, not started, not start, failed, failure, problem, issue, complaint, kaam nahi, not charging, defective, malfunction, chalu nahi</t>
  </si>
  <si>
    <t>(needs an object)</t>
  </si>
  <si>
    <t>NS</t>
  </si>
  <si>
    <t>no, not coming, no supply, nahi aa, nahi aa raha, nahi aata, nahi hai, nahi, not available, cut, gone, gayi, gaya, chali gayi, chala gaya, khali, empty</t>
  </si>
  <si>
    <t>BR</t>
  </si>
  <si>
    <t>broken, broke, damaged, damage, damaging, toota, tuta, tut gaya, toot gaya, burst, torn, fata, tod diya</t>
  </si>
  <si>
    <t>NZ</t>
  </si>
  <si>
    <t>noise, noisy, sound, awaaz, aawaz, vibration, vibrating, rattling, shor, loud, making noise</t>
  </si>
  <si>
    <t>NC</t>
  </si>
  <si>
    <t>not cooling, no cooling, cooling, thanda nahi, less cooling, warm air, hot air, cooling nahi</t>
  </si>
  <si>
    <t>LK</t>
  </si>
  <si>
    <t>leak, leaking, leakage, leaked, dripping, drip, tapak, tapakna, tapak raha, tapakta, oozing</t>
  </si>
  <si>
    <t>SP</t>
  </si>
  <si>
    <t>seepage, seep, seeping, damp, dampness, moisture, fungus, fungal, mould, mold, seelan, silan, water stain, efflorescence</t>
  </si>
  <si>
    <t>CR</t>
  </si>
  <si>
    <t>crack, cracked, cracking, darar</t>
  </si>
  <si>
    <t>FA</t>
  </si>
  <si>
    <t>falling, fell, fallen, gir gaya, gira, girna, gir raha</t>
  </si>
  <si>
    <t>SM</t>
  </si>
  <si>
    <t>smell, smelling, odour, odor, stink, stinking, badbu, foul smell, bad smell, smelly</t>
  </si>
  <si>
    <t>FL</t>
  </si>
  <si>
    <t>flickering, flicker, blinking, dim</t>
  </si>
  <si>
    <t>TR</t>
  </si>
  <si>
    <t>tripping, trip, tripped</t>
  </si>
  <si>
    <t>ST</t>
  </si>
  <si>
    <t>stuck, jammed, jam, atak, atka, atak gaya, not opening, not closing, not close, not open, hard to open, not locking</t>
  </si>
  <si>
    <t>LP</t>
  </si>
  <si>
    <t>low pressure, less pressure, pressure low, kam pressure, low flow, slow flow, kam</t>
  </si>
  <si>
    <t>DT</t>
  </si>
  <si>
    <t>dirty, ganda, gandi, unclean, not cleaned, not clean, muddy, contaminated, cleaning, safai nahi, dust, dusty, stain, unhygienic</t>
  </si>
  <si>
    <t>OF</t>
  </si>
  <si>
    <t>overflow, overflowing, overflowed, bhar gaya, full</t>
  </si>
  <si>
    <t>BL</t>
  </si>
  <si>
    <t>blocked, blockage, choke, choked, chokeup, choke up, clogged, blocking</t>
  </si>
  <si>
    <t>MS</t>
  </si>
  <si>
    <t>missing, gayab, removed, not there, lost</t>
  </si>
  <si>
    <t>LS</t>
  </si>
  <si>
    <t>loose, hanging, dheela, dangling, came off, coming off, detached, uprooted</t>
  </si>
  <si>
    <t>RS</t>
  </si>
  <si>
    <t>rust, rusted, rusty, corroded, corrosion, jang</t>
  </si>
  <si>
    <t>PE</t>
  </si>
  <si>
    <t>peeling, peel, peeled, flaking, faded, fading</t>
  </si>
  <si>
    <t>EX</t>
  </si>
  <si>
    <t>expired, expiry, overdue, refill, service due, servicing, not serviced, amc, maintenance due, renewal</t>
  </si>
  <si>
    <t>HT</t>
  </si>
  <si>
    <t>not heating, not hot, cold water, garam nahi, no heating</t>
  </si>
  <si>
    <t>SL</t>
  </si>
  <si>
    <t>slow, no signal, no network, disconnect, disconnecting, buffering, speed, weak signal, signal, range</t>
  </si>
  <si>
    <t>VF</t>
  </si>
  <si>
    <t>fluctuation, fluctuating, voltage, low voltage, high voltage, up down</t>
  </si>
  <si>
    <t>JK</t>
  </si>
  <si>
    <t>jerk, jerking, jhatka, jhatke, shaking</t>
  </si>
  <si>
    <t>EN</t>
  </si>
  <si>
    <t>entering, coming through, coming inside, coming in, aa raha andar, ingress, getting in</t>
  </si>
  <si>
    <t>AB</t>
  </si>
  <si>
    <t>absent, sleeping, not present, not on duty, sota, so raha, late, not at post</t>
  </si>
  <si>
    <t>DS</t>
  </si>
  <si>
    <t>rude, misbehave, misbehaviour, misbehavior, misbehaving, abusive, abusing, dispute, fight, fighting, quarrel, argument, jhagda, jhagada, badtameezi, attitude</t>
  </si>
  <si>
    <t>DN</t>
  </si>
  <si>
    <t>not allowed, denied, entry denied, roka, rok diya, refused, stopped at gate</t>
  </si>
  <si>
    <t>NRS</t>
  </si>
  <si>
    <t>not responding, no response, not answering, not picking, ignoring, no reply, not replying</t>
  </si>
  <si>
    <t>TM</t>
  </si>
  <si>
    <t>timing, timings, closed, opening time, hours, shut</t>
  </si>
  <si>
    <t>BK</t>
  </si>
  <si>
    <t>barking, howling, bhok, nuisance, menace, troubling, pareshan</t>
  </si>
  <si>
    <t>BT</t>
  </si>
  <si>
    <t>bite, biting, bitten, attack, attacking, chasing, chase, kaata, kaat liya, aggressive</t>
  </si>
  <si>
    <t>NCL</t>
  </si>
  <si>
    <t>not collected, not picked, no pickup, not taken, not lifted, nahi uthaya, collection</t>
  </si>
  <si>
    <t>SG</t>
  </si>
  <si>
    <t>not segregated, mixed, segregation</t>
  </si>
  <si>
    <t>TH</t>
  </si>
  <si>
    <t>throwing, thrown, throw, threw, dumped, dumping, dump, phenk, fenk, fenka</t>
  </si>
  <si>
    <t>OG</t>
  </si>
  <si>
    <t>overgrown, not maintained, not trimmed, untrimmed, dried, dry, not watered, sukh</t>
  </si>
  <si>
    <t>UN</t>
  </si>
  <si>
    <t>unauthorised, unauthorized, misuse, misused, illegal, without permission, parked, occupied, used by</t>
  </si>
  <si>
    <t>NU</t>
  </si>
  <si>
    <t>not updated, not reflecting, not reflected, not showing, not credited</t>
  </si>
  <si>
    <t>WR</t>
  </si>
  <si>
    <t>wrong, incorrect, excess, extra, too high, high, overcharged, galat, mismatch, double, more</t>
  </si>
  <si>
    <t>NR</t>
  </si>
  <si>
    <t>not received, pending, not given, delay, delayed, not issued, nahi mila, waiting, need, required, request, requested, want</t>
  </si>
  <si>
    <t>Order</t>
  </si>
  <si>
    <t>Trigger words (beat everything else)</t>
  </si>
  <si>
    <t>ambulance, injured, injury, accident, unconscious, fainted, bleeding, heart attack, fell down, slipped, chest pain, behosh, hospital, doctor, medical emergency, chot, chot lagi</t>
  </si>
  <si>
    <t>fire, aag, flames, burning, burning smell, jal raha, smoke, dhua, dhuan</t>
  </si>
  <si>
    <t>spark, sparking, short circuit, shot circuit, shock, electric shock, current lag, current laga, current lagta, live wire, exposed wire, naked wire</t>
  </si>
  <si>
    <t>trapped, phas gaya, phasa, phansa, phans gaya, stuck inside, andar phasa</t>
  </si>
  <si>
    <t>collapse, collapsed, girne wala, dangerous building, building collapse</t>
  </si>
  <si>
    <t>theft, stolen, chori, chor, thief, burglary, robbery, break in, steal, stealing, snatching</t>
  </si>
  <si>
    <t>child missing, missing child, kid missing, lost child, baccha missing</t>
  </si>
  <si>
    <t>harassment, molestation, eve teasing, stalking, threat, threatening, violence, assault</t>
  </si>
  <si>
    <t>intruder, trespasser, trespassing, stranger, suspicious, unknown person, outsider</t>
  </si>
  <si>
    <t>snake, saap, saanp, cobra</t>
  </si>
  <si>
    <t>flood, flooding, flooded, waterlogging, water logging, water logged, waterlogged, pani bhar gaya</t>
  </si>
  <si>
    <t>Location</t>
  </si>
  <si>
    <t>Words</t>
  </si>
  <si>
    <t>Effect</t>
  </si>
  <si>
    <t>Flat</t>
  </si>
  <si>
    <t>flat, flats, home, house, ghar, room, bedroom, hall, living room, kitchen, bathroom, my place</t>
  </si>
  <si>
    <t>Recorded on the ticket only - never changes the category</t>
  </si>
  <si>
    <t>Balcony</t>
  </si>
  <si>
    <t>balcony, balconies</t>
  </si>
  <si>
    <t>Lobby / entrance</t>
  </si>
  <si>
    <t>lobby, entrance, entrance lobby, lift lobby, reception</t>
  </si>
  <si>
    <t>Corridor / staircase</t>
  </si>
  <si>
    <t>corridor, passage, gallery, staircase, stairs, stair case, sidi, landing</t>
  </si>
  <si>
    <t>Floor / wing / building</t>
  </si>
  <si>
    <t>floor, wing, tower, block, building, ground floor, top floor, upstairs, downstairs</t>
  </si>
  <si>
    <t>Terrace / roof</t>
  </si>
  <si>
    <t>terrace, roof, rooftop, podium</t>
  </si>
  <si>
    <t>Basement</t>
  </si>
  <si>
    <t>basement, stilt</t>
  </si>
  <si>
    <t>Compound / common area</t>
  </si>
  <si>
    <t>compound, premises, society, common area, campus, outside</t>
  </si>
  <si>
    <t>Utility rooms</t>
  </si>
  <si>
    <t>meter room, electric room, electrical room, panel room, pump room</t>
  </si>
  <si>
    <t>Society office</t>
  </si>
  <si>
    <t>society office, office</t>
  </si>
  <si>
    <t>Places that have their own facilities (clubhouse, gym, pool, play area, garden, parking) are on the Objects tab as "Place / person": any equipment named in the same message beats them, so "light not working in gym" goes to Electrical, while "gym closed" stays with Amenities.</t>
  </si>
  <si>
    <t>#</t>
  </si>
  <si>
    <t>Set</t>
  </si>
  <si>
    <t>Resident message</t>
  </si>
  <si>
    <t>Expected category</t>
  </si>
  <si>
    <t>Issue line picked</t>
  </si>
  <si>
    <t>Category picked</t>
  </si>
  <si>
    <t>Decided by</t>
  </si>
  <si>
    <t>Pass?</t>
  </si>
  <si>
    <t>Same issue, different place</t>
  </si>
  <si>
    <t>AC not cooling in flat</t>
  </si>
  <si>
    <t>Object + problem</t>
  </si>
  <si>
    <t>Lobby AC is not cooling properly</t>
  </si>
  <si>
    <t>Clubhouse AC not cooling</t>
  </si>
  <si>
    <t>AC in gym not cooling</t>
  </si>
  <si>
    <t>society office ka AC thanda nahi kar raha</t>
  </si>
  <si>
    <t>Light not working in lobby</t>
  </si>
  <si>
    <t>Light not working in parking</t>
  </si>
  <si>
    <t>Tap leaking in clubhouse washroom</t>
  </si>
  <si>
    <t>Tap leaking in my flat</t>
  </si>
  <si>
    <t>Fan not working in security cabin</t>
  </si>
  <si>
    <t>Crack in wall of terrace</t>
  </si>
  <si>
    <t>Crack in wall of my bedroom</t>
  </si>
  <si>
    <t>Garbage not collected from B wing</t>
  </si>
  <si>
    <t>Garbage not collected from clubhouse</t>
  </si>
  <si>
    <t>Tuning</t>
  </si>
  <si>
    <t>Problem only</t>
  </si>
  <si>
    <t>No light in B wing since morning</t>
  </si>
  <si>
    <t>No electricity in flat 402</t>
  </si>
  <si>
    <t>light gayi hai 3rd floor pe</t>
  </si>
  <si>
    <t>Water leakage from ceiling of kitchen</t>
  </si>
  <si>
    <t>Water not coming in A-wing since 2 days</t>
  </si>
  <si>
    <t>pani nahi aa raha subah se</t>
  </si>
  <si>
    <t>Lift not working in C wing</t>
  </si>
  <si>
    <t>Lift stuck between 4th and 5th floor, someone inside!!</t>
  </si>
  <si>
    <t>lift ki light band hai</t>
  </si>
  <si>
    <t>Gas leakage smell near meter room</t>
  </si>
  <si>
    <t>Short circuit in meter room, smoke coming</t>
  </si>
  <si>
    <t>Fire in parking area</t>
  </si>
  <si>
    <t>Garbage not collected today</t>
  </si>
  <si>
    <t>kachra pada hai staircase me</t>
  </si>
  <si>
    <t>Object only</t>
  </si>
  <si>
    <t>Stray dogs barking all night near gate</t>
  </si>
  <si>
    <t>Dog bite incident near clubhouse</t>
  </si>
  <si>
    <t>Someone parked in my parking slot</t>
  </si>
  <si>
    <t>Car blocking my car since morning</t>
  </si>
  <si>
    <t>Watchman sleeping at night</t>
  </si>
  <si>
    <t>My parcel was stolen from the lobby</t>
  </si>
  <si>
    <t>CCTV camera not working at main gate</t>
  </si>
  <si>
    <t>Seepage in bedroom wall</t>
  </si>
  <si>
    <t>Dampness and fungus on wall after rain</t>
  </si>
  <si>
    <t>Crack in balcony wall</t>
  </si>
  <si>
    <t>Plaster falling from ceiling in corridor</t>
  </si>
  <si>
    <t>Drain blocked in parking, water logging</t>
  </si>
  <si>
    <t>Gutter overflowing outside building</t>
  </si>
  <si>
    <t>Toilet flush not working</t>
  </si>
  <si>
    <t>Tap dripping in common washroom</t>
  </si>
  <si>
    <t>Mosquito problem in A wing</t>
  </si>
  <si>
    <t>Cockroaches in kitchen, need pest control</t>
  </si>
  <si>
    <t>Pigeons sitting on my AC outdoor unit</t>
  </si>
  <si>
    <t>Neighbour playing loud music late night</t>
  </si>
  <si>
    <t>Upstairs flat drilling on Sunday</t>
  </si>
  <si>
    <t>Renovation debris lying in corridor</t>
  </si>
  <si>
    <t>Maintenance bill amount is wrong</t>
  </si>
  <si>
    <t>Need NOC for selling flat</t>
  </si>
  <si>
    <t>Share certificate not received</t>
  </si>
  <si>
    <t>Gym treadmill broken</t>
  </si>
  <si>
    <t>Swimming pool water is dirty</t>
  </si>
  <si>
    <t>Garden not maintained, grass overgrown</t>
  </si>
  <si>
    <t>Tree fell on car in parking</t>
  </si>
  <si>
    <t>WiFi down in clubhouse</t>
  </si>
  <si>
    <t>Generator not started during power cut</t>
  </si>
  <si>
    <t>Corridor light not working on 7th floor</t>
  </si>
  <si>
    <t>Staircase not cleaned for 3 days</t>
  </si>
  <si>
    <t>Maid not allowed entry by guard</t>
  </si>
  <si>
    <t>Elderly person fell down in lobby, need ambulance</t>
  </si>
  <si>
    <t>Low water pressure in shower</t>
  </si>
  <si>
    <t>Water tank overflow since morning</t>
  </si>
  <si>
    <t>Dirty yellow water coming from tap</t>
  </si>
  <si>
    <t>MCB tripping again and again</t>
  </si>
  <si>
    <t>Exhaust fan in common toilet not working</t>
  </si>
  <si>
    <t>Main door lock broken</t>
  </si>
  <si>
    <t>Snake seen near play area</t>
  </si>
  <si>
    <t>Electricity bill is too high this month</t>
  </si>
  <si>
    <t>Monkeys entering flats from balcony</t>
  </si>
  <si>
    <t>Smoking in staircase</t>
  </si>
  <si>
    <t>Bees hive on 10th floor balcony</t>
  </si>
  <si>
    <t>Lift door not closing</t>
  </si>
  <si>
    <t>Sewage smell in basement</t>
  </si>
  <si>
    <t>Pipe burst near water tank</t>
  </si>
  <si>
    <t>Held-out</t>
  </si>
  <si>
    <t>Bathroom ceiling dripping water from upstairs flat</t>
  </si>
  <si>
    <t>Kitchen sink choked</t>
  </si>
  <si>
    <t>Power fluctuation, my fridge got damaged</t>
  </si>
  <si>
    <t>Inverter battery not charging</t>
  </si>
  <si>
    <t>Rats in parking damaging car wires</t>
  </si>
  <si>
    <t>Security guard is rude to visitors</t>
  </si>
  <si>
    <t>Delivery boys using passenger lift</t>
  </si>
  <si>
    <t>No water in 5th floor since evening</t>
  </si>
  <si>
    <t>motor band hai, tank khali hai</t>
  </si>
  <si>
    <t>Street light outside A wing not working</t>
  </si>
  <si>
    <t>Parking slot allotted to me is used by tenant</t>
  </si>
  <si>
    <t>Termites in wooden door</t>
  </si>
  <si>
    <t>Gate not opening properly</t>
  </si>
  <si>
    <t>Kids playing cricket in parking, cars getting damaged</t>
  </si>
  <si>
    <t>Construction work next door creating dust</t>
  </si>
  <si>
    <t>Wall paint peeling off in lobby</t>
  </si>
  <si>
    <t>Bad smell from garbage room</t>
  </si>
  <si>
    <t>Wet waste and dry waste mixed</t>
  </si>
  <si>
    <t>Sweeper not coming daily</t>
  </si>
  <si>
    <t>Cable TV not working</t>
  </si>
  <si>
    <t>AC in clubhouse not cooling</t>
  </si>
  <si>
    <t>Electric shock from lift button</t>
  </si>
  <si>
    <t>Water entering flat during rain from window</t>
  </si>
  <si>
    <t>Receipt not received for maintenance paid</t>
  </si>
  <si>
    <t>Tenant police verification pending</t>
  </si>
  <si>
    <t>Neighbour's dog poops in corridor</t>
  </si>
  <si>
    <t>Pool lifeguard absent</t>
  </si>
  <si>
    <t>Committee not responding to complaints</t>
  </si>
  <si>
    <t>Fan in staircase making noise</t>
  </si>
  <si>
    <t>Railing loose on 3rd floor staircase</t>
  </si>
  <si>
    <t>Lift mein jhatka lag raha hai</t>
  </si>
  <si>
    <t>bathroom mein pani tapak raha hai</t>
  </si>
  <si>
    <t>Building ke bahar gutter overflow ho raha hai</t>
  </si>
  <si>
    <t>Machhar bahut hai, fogging karo</t>
  </si>
  <si>
    <t>Watchman gate pe nahi hai</t>
  </si>
  <si>
    <t>Bijli nahi hai 2 ghante se</t>
  </si>
  <si>
    <t>Bike stolen from basement parking</t>
  </si>
  <si>
    <t>Flat door handle broken</t>
  </si>
  <si>
    <t>Wall mein seelan aa rahi hai</t>
  </si>
  <si>
    <t>Ceiling fan not working in lobby</t>
  </si>
  <si>
    <t>Water purifier in clubhouse not working</t>
  </si>
  <si>
    <t>Someone threw garbage from balcony</t>
  </si>
  <si>
    <t>Children playing in lift, pressing all buttons</t>
  </si>
  <si>
    <t>Cat stuck on terrace</t>
  </si>
  <si>
    <t>Overhead tank cleaning not done for 6 months</t>
  </si>
  <si>
    <t>Smell of burning plastic in B wing</t>
  </si>
  <si>
    <t>Maintenance late fee charged wrongly</t>
  </si>
  <si>
    <t>Need permission for interior renovation</t>
  </si>
  <si>
    <t>Parking light not working</t>
  </si>
  <si>
    <t>Garbage chute blocked on 9th floor</t>
  </si>
  <si>
    <t>Jio fiber cable cut by workers</t>
  </si>
  <si>
    <t>Sewage water coming out of bathroom drain</t>
  </si>
  <si>
    <t>Tiles came off in the lobby</t>
  </si>
  <si>
    <t>Shower mixer leaking</t>
  </si>
  <si>
    <t>Fire extinguisher expired on 6th floor</t>
  </si>
  <si>
    <t>Pet dog without leash in garden</t>
  </si>
  <si>
    <t>Maid stealing from flat</t>
  </si>
  <si>
    <t>Treadmill belt slipping in gym</t>
  </si>
  <si>
    <t>DG not starting</t>
  </si>
  <si>
    <t>Upar wale log raat ko bahut shor karte hai</t>
  </si>
  <si>
    <t>Fresh (final)</t>
  </si>
  <si>
    <t>Geyser not working since yesterday</t>
  </si>
  <si>
    <t>Corridor tube light flickering</t>
  </si>
  <si>
    <t>Exhaust fan in my bathroom making noise</t>
  </si>
  <si>
    <t>Main gate boom barrier not opening</t>
  </si>
  <si>
    <t>Somebody's bike parked in front of my car</t>
  </si>
  <si>
    <t>Water pump making loud noise at night</t>
  </si>
  <si>
    <t>Basement drain overflowing</t>
  </si>
  <si>
    <t>Leakage from upstairs flat bathroom into my bedroom</t>
  </si>
  <si>
    <t>Lift buttons not working on 9th floor</t>
  </si>
  <si>
    <t>Lift making jerk while stopping</t>
  </si>
  <si>
    <t>Cockroaches coming from drain</t>
  </si>
  <si>
    <t>Paint peeling off in staircase</t>
  </si>
  <si>
    <t>Kids swing broken in play area</t>
  </si>
  <si>
    <t>Pool is closed on weekends</t>
  </si>
  <si>
    <t>Grass not cut in garden</t>
  </si>
  <si>
    <t>Neighbour keeps shoes in corridor</t>
  </si>
  <si>
    <t>Maid ID card not issued</t>
  </si>
  <si>
    <t>Maintenance payment not updated in app</t>
  </si>
  <si>
    <t>Wifi very slow in clubhouse</t>
  </si>
  <si>
    <t>Switch board sparking in kitchen</t>
  </si>
  <si>
    <t>Water coming through window during rain</t>
  </si>
  <si>
    <t>Window glass broken in staircase</t>
  </si>
  <si>
    <t>Dustbin on 3rd floor overflowing</t>
  </si>
  <si>
    <t>Fire extinguisher missing on 5th floor</t>
  </si>
  <si>
    <t>Gas pressure very low today</t>
  </si>
  <si>
    <t>Generator diesel smell in parking</t>
  </si>
  <si>
    <t>Courier delivered to wrong flat</t>
  </si>
  <si>
    <t>Car wash guy not cleaning properly</t>
  </si>
  <si>
    <t>Plumber not coming for 3 days</t>
  </si>
  <si>
    <t>Smell from drainage chamber near gate</t>
  </si>
  <si>
    <t>Pass rate</t>
  </si>
  <si>
    <t>"Fresh (final)" messages were written after the rules were finished: 27 of 30 were right on the first run; two rules were then fixed. The one remaining miss (maid ID card -&gt; Security, access cards) is a judgement call.</t>
  </si>
  <si>
    <t>Old Category (64)</t>
  </si>
  <si>
    <t>Old lines</t>
  </si>
  <si>
    <t>Main new category</t>
  </si>
  <si>
    <t>Share of recognised lines</t>
  </si>
  <si>
    <t>Also goes to</t>
  </si>
  <si>
    <t>Lines not recognised</t>
  </si>
  <si>
    <t>Governance, AGM &amp; Committee</t>
  </si>
  <si>
    <t>Billing &amp; Accounts (68), Staff &amp; Domestic Help (21), Security &amp; Gate (13)</t>
  </si>
  <si>
    <t>Emergency &amp; Disaster Response</t>
  </si>
  <si>
    <t>Medical &amp; Emergency (64), Gas Supply (36), Billing &amp; Accounts (32)</t>
  </si>
  <si>
    <t>Finance, Billing &amp; Collections</t>
  </si>
  <si>
    <t>Society Admin &amp; Documents (63), Noise, Nuisance &amp; Disputes (7), Parking (7)</t>
  </si>
  <si>
    <t>Maintenance Programme &amp; Planning</t>
  </si>
  <si>
    <t>Society Admin &amp; Documents (43), Drainage &amp; Sewage (42), Water Supply (32)</t>
  </si>
  <si>
    <t>Community, Events &amp; Culture</t>
  </si>
  <si>
    <t>Noise, Nuisance &amp; Disputes (38), Billing &amp; Accounts (17), Security &amp; Gate (17)</t>
  </si>
  <si>
    <t>Clubhouse &amp; Recreation</t>
  </si>
  <si>
    <t>Society Admin &amp; Documents (29), Civil &amp; Structural (29), Billing &amp; Accounts (26)</t>
  </si>
  <si>
    <t>Membership &amp; Tenancy</t>
  </si>
  <si>
    <t>Billing &amp; Accounts (31), Security &amp; Gate (25), Noise, Nuisance &amp; Disputes (20)</t>
  </si>
  <si>
    <t>Electrical Systems &amp; Wiring</t>
  </si>
  <si>
    <t>DG, Inverter &amp; Solar (22), Internet, TV &amp; Intercom (16), AC &amp; Ventilation (13)</t>
  </si>
  <si>
    <t>Vendor &amp; Contract Management</t>
  </si>
  <si>
    <t>Billing &amp; Accounts (41), Security &amp; Gate (23), Renovation &amp; Construction (13)</t>
  </si>
  <si>
    <t>Power Supply &amp; Backup</t>
  </si>
  <si>
    <t>DG, Inverter &amp; Solar (122), Internet, TV &amp; Intercom (22), Fire Safety (20)</t>
  </si>
  <si>
    <t>Communication &amp; Notices</t>
  </si>
  <si>
    <t>Internet, TV &amp; Intercom (45), Security &amp; Gate (34), Civil &amp; Structural (14)</t>
  </si>
  <si>
    <t>Security &amp; Guard Operations</t>
  </si>
  <si>
    <t>Civil &amp; Structural (31), Society Admin &amp; Documents (31), Noise, Nuisance &amp; Disputes (23)</t>
  </si>
  <si>
    <t>Security &amp; Gate (64), Electrical (29), Society Admin &amp; Documents (20)</t>
  </si>
  <si>
    <t>Water Supply &amp; Distribution</t>
  </si>
  <si>
    <t>Plumbing &amp; Leakage (45), Electrical (15), Billing &amp; Accounts (14)</t>
  </si>
  <si>
    <t>Society Staff &amp; HR</t>
  </si>
  <si>
    <t>Security &amp; Gate (26), Housekeeping &amp; Cleaning (15), Society Admin &amp; Documents (15)</t>
  </si>
  <si>
    <t>Legal, Title &amp; Conveyance</t>
  </si>
  <si>
    <t>Noise, Nuisance &amp; Disputes (21), Billing &amp; Accounts (17), Security &amp; Gate (9)</t>
  </si>
  <si>
    <t>Inclusion, Accessibility &amp; Welfare</t>
  </si>
  <si>
    <t>Civil &amp; Structural (25), Medical &amp; Emergency (24), Lift (12)</t>
  </si>
  <si>
    <t>Tax &amp; Statutory Compliance</t>
  </si>
  <si>
    <t>Society Admin &amp; Documents (86), Fire Safety (9), Lift (6)</t>
  </si>
  <si>
    <t>Drainage &amp; Sewage (53), Water Supply (43), Seepage &amp; Waterproofing (22)</t>
  </si>
  <si>
    <t>Access Control &amp; Entry</t>
  </si>
  <si>
    <t>Parking (12), Civil &amp; Structural (10), Internet, TV &amp; Intercom (9)</t>
  </si>
  <si>
    <t>Energy, Solar &amp; Sustainability</t>
  </si>
  <si>
    <t>Water Supply (25), Billing &amp; Accounts (15), Society Admin &amp; Documents (12)</t>
  </si>
  <si>
    <t>Digital Services &amp; IT Systems</t>
  </si>
  <si>
    <t>DG, Inverter &amp; Solar (13), Billing &amp; Accounts (12), Water Supply (8)</t>
  </si>
  <si>
    <t>Deliveries &amp; Logistics</t>
  </si>
  <si>
    <t>Staff &amp; Domestic Help (21), Society Admin &amp; Documents (20), Lift (8)</t>
  </si>
  <si>
    <t>Resident Conduct &amp; Disputes</t>
  </si>
  <si>
    <t>Society Admin &amp; Documents (39), Parking (18), Billing &amp; Accounts (12)</t>
  </si>
  <si>
    <t>Housekeeping &amp; Cleanliness</t>
  </si>
  <si>
    <t>Garbage &amp; Waste (42), Pest Control (9), Staff &amp; Domestic Help (8)</t>
  </si>
  <si>
    <t>Plumbing &amp; Leakage (8), Electrical (6), Civil &amp; Structural (6)</t>
  </si>
  <si>
    <t>Metering &amp; Utility Billing</t>
  </si>
  <si>
    <t>Billing &amp; Accounts (40), Gas Supply (29), Water Supply (19)</t>
  </si>
  <si>
    <t>Structural &amp; Civil Works</t>
  </si>
  <si>
    <t>Seepage &amp; Waterproofing (18), Society Admin &amp; Documents (12), Drainage &amp; Sewage (7)</t>
  </si>
  <si>
    <t>Roads, Traffic &amp; External Works</t>
  </si>
  <si>
    <t>Drainage &amp; Sewage (22), Parking (17), Garden &amp; Landscaping (14)</t>
  </si>
  <si>
    <t>Common Area Fabric &amp; Fittings</t>
  </si>
  <si>
    <t>Renovation &amp; Construction (25), Society Admin &amp; Documents (9), Security &amp; Gate (7)</t>
  </si>
  <si>
    <t>Construction &amp; Renovation</t>
  </si>
  <si>
    <t>Society Admin &amp; Documents (23), Civil &amp; Structural (22), Noise, Nuisance &amp; Disputes (16)</t>
  </si>
  <si>
    <t>AC, Cooling &amp; Ventilation</t>
  </si>
  <si>
    <t>Fire Safety (22), Electrical (14), Seepage &amp; Waterproofing (12)</t>
  </si>
  <si>
    <t>Lift &amp; Elevator</t>
  </si>
  <si>
    <t>Medical &amp; Emergency (8), Society Admin &amp; Documents (7), Electrical (6)</t>
  </si>
  <si>
    <t>Waste Management</t>
  </si>
  <si>
    <t>Gas Supply (10), Pest Control (7), Civil &amp; Structural (6)</t>
  </si>
  <si>
    <t>Noise &amp; Nuisance</t>
  </si>
  <si>
    <t>Renovation &amp; Construction (33), Stray Animals &amp; Pets (12), Civil &amp; Structural (9)</t>
  </si>
  <si>
    <t>Staircase &amp; Corridor</t>
  </si>
  <si>
    <t>Electrical (32), Fire Safety (21), Pest Control (11)</t>
  </si>
  <si>
    <t>Landscaping &amp; Horticulture</t>
  </si>
  <si>
    <t>Plumbing &amp; Leakage (9), Drainage &amp; Sewage (7), Civil &amp; Structural (6)</t>
  </si>
  <si>
    <t>Water Quality &amp; Treatment</t>
  </si>
  <si>
    <t>Drainage &amp; Sewage (10), Electrical (6), Plumbing &amp; Leakage (6)</t>
  </si>
  <si>
    <t>Children, Sports &amp; Play Areas</t>
  </si>
  <si>
    <t>Civil &amp; Structural (19), Electrical (11), Internet, TV &amp; Intercom (11)</t>
  </si>
  <si>
    <t>Stray Animals &amp; Pets (17), Civil &amp; Structural (4), Garbage &amp; Waste (4)</t>
  </si>
  <si>
    <t>Asset &amp; Inventory Management</t>
  </si>
  <si>
    <t>Society Admin &amp; Documents (10), Garbage &amp; Waste (8), Security &amp; Gate (7)</t>
  </si>
  <si>
    <t>NRI &amp; Absentee Owners</t>
  </si>
  <si>
    <t>Billing &amp; Accounts (18), Security &amp; Gate (11), Pest Control (7)</t>
  </si>
  <si>
    <t>Sewage, STP &amp; Drainage</t>
  </si>
  <si>
    <t>Water Supply (20), Plumbing &amp; Leakage (8), Electrical (7)</t>
  </si>
  <si>
    <t>Builder Handover &amp; Defects</t>
  </si>
  <si>
    <t>Civil &amp; Structural (13), Seepage &amp; Waterproofing (9), Billing &amp; Accounts (9)</t>
  </si>
  <si>
    <t>Waterproofing &amp; Seepage</t>
  </si>
  <si>
    <t>Seepage &amp; Waterproofing (33), Plumbing &amp; Leakage (9), Water Supply (8)</t>
  </si>
  <si>
    <t>Health &amp; Medical Services</t>
  </si>
  <si>
    <t>Society Admin &amp; Documents (10), Staff &amp; Domestic Help (7), Civil &amp; Structural (5)</t>
  </si>
  <si>
    <t>Visitor &amp; Guest Management</t>
  </si>
  <si>
    <t>Staff &amp; Domestic Help (23), Parking (9), Society Admin &amp; Documents (9)</t>
  </si>
  <si>
    <t>Domestic Help &amp; Personal Staff</t>
  </si>
  <si>
    <t>Security &amp; Gate (23), Renovation &amp; Construction (10), AC &amp; Ventilation (10)</t>
  </si>
  <si>
    <t>Gym &amp; Fitness</t>
  </si>
  <si>
    <t>Civil &amp; Structural (13), Parking (7), Housekeeping &amp; Cleaning (6)</t>
  </si>
  <si>
    <t>Drainage &amp; Sewage (8), Plumbing &amp; Leakage (8), Water Supply (5)</t>
  </si>
  <si>
    <t>Gas Supply &amp; Safety</t>
  </si>
  <si>
    <t>Society Admin &amp; Documents (9), Plumbing &amp; Leakage (6), Electrical (4)</t>
  </si>
  <si>
    <t>Flat Interior Maintenance</t>
  </si>
  <si>
    <t>Seepage &amp; Waterproofing (12), Pest Control (9), AC &amp; Ventilation (4)</t>
  </si>
  <si>
    <t>Telecom, Internet &amp; Connectivity</t>
  </si>
  <si>
    <t>Society Admin &amp; Documents (8), Electrical (5), Billing &amp; Accounts (4)</t>
  </si>
  <si>
    <t>Terrace, Roof &amp; Podium</t>
  </si>
  <si>
    <t>Internet, TV &amp; Intercom (14), Noise, Nuisance &amp; Disputes (8), Society Admin &amp; Documents (7)</t>
  </si>
  <si>
    <t>Balcony, Windows &amp; Doors</t>
  </si>
  <si>
    <t>Seepage &amp; Waterproofing (9), Fire Safety (7), Housekeeping &amp; Cleaning (3)</t>
  </si>
  <si>
    <t>Pets &amp; Animal Care</t>
  </si>
  <si>
    <t>Medical &amp; Emergency (1), Noise, Nuisance &amp; Disputes (1), Pest Control (1)</t>
  </si>
  <si>
    <t>Records &amp; Documentation</t>
  </si>
  <si>
    <t>Billing &amp; Accounts (7), Staff &amp; Domestic Help (3), Security &amp; Gate (2)</t>
  </si>
  <si>
    <t>Amenities / Clubhouse / Pool / Gym</t>
  </si>
  <si>
    <t>Electrical (8), Swimming Pool (8), Civil &amp; Structural (6)</t>
  </si>
  <si>
    <t>Painting &amp; Surface Finishes</t>
  </si>
  <si>
    <t>Seepage &amp; Waterproofing (6), Housekeeping &amp; Cleaning (1), Water Supply (1)</t>
  </si>
  <si>
    <t>Basement &amp; Sub-Structure</t>
  </si>
  <si>
    <t>AC &amp; Ventilation (6), Drainage &amp; Sewage (6), Civil &amp; Structural (5)</t>
  </si>
  <si>
    <t>CCTV &amp; Surveillance</t>
  </si>
  <si>
    <t>Electrical (1), Stray Animals &amp; Pets (1), Fire Safety (1)</t>
  </si>
  <si>
    <t>Commercial Units &amp; Shops</t>
  </si>
  <si>
    <t>Society Admin &amp; Documents (4), Electrical (3), AC &amp; Ventilation (3)</t>
  </si>
  <si>
    <t>Cyber Security &amp; Data Privacy</t>
  </si>
  <si>
    <t>Security &amp; Gate (1), Staff &amp; Domestic Help (1), DG, Inverter &amp; Solar (1)</t>
  </si>
  <si>
    <t>Civil</t>
  </si>
  <si>
    <t>Every line of the original Issue Taxonomy sheet run through the new rules. Most unrecognised lines are governance / process items (policies, audits, records) that residents rarely send on WhatsApp.</t>
  </si>
  <si>
    <t>Issue / Problem (original)</t>
  </si>
  <si>
    <t>Old Category</t>
  </si>
  <si>
    <t>New Issue Line</t>
  </si>
  <si>
    <t>New Category</t>
  </si>
  <si>
    <t>No electricity in flat</t>
  </si>
  <si>
    <t>MCB tripping repeatedly</t>
  </si>
  <si>
    <t>Fuse blown</t>
  </si>
  <si>
    <t>High electricity bill</t>
  </si>
  <si>
    <t>Meter reading mismatch</t>
  </si>
  <si>
    <t>Electricity meter not working</t>
  </si>
  <si>
    <t>Parking area lights not working</t>
  </si>
  <si>
    <t>Electrical room fault</t>
  </si>
  <si>
    <t>Nothing recognised</t>
  </si>
  <si>
    <t>Power backup not available for flats</t>
  </si>
  <si>
    <t>Unauthorized power usage suspected</t>
  </si>
  <si>
    <t>Power fluctuation during night</t>
  </si>
  <si>
    <t>Society power distribution panel fault</t>
  </si>
  <si>
    <t>Switchboard burnt</t>
  </si>
  <si>
    <t>Switchboard sensor not working</t>
  </si>
  <si>
    <t>AC damaged due to voltage</t>
  </si>
  <si>
    <t>Electrical equipment sparks</t>
  </si>
  <si>
    <t>Loose wiring in flat</t>
  </si>
  <si>
    <t>Faulty wiring suspected</t>
  </si>
  <si>
    <t>Fan regulator burnt</t>
  </si>
  <si>
    <t>Light flickering across wing</t>
  </si>
  <si>
    <t>Electrical safety inspection required</t>
  </si>
  <si>
    <t>Lift stuck with people inside</t>
  </si>
  <si>
    <t>Lift door not opening</t>
  </si>
  <si>
    <t>Lift making abnormal noise</t>
  </si>
  <si>
    <t>Lift button not working</t>
  </si>
  <si>
    <t>Lift stops at wrong floor</t>
  </si>
  <si>
    <t>Lift service overdue</t>
  </si>
  <si>
    <t>Generator alarm beeping</t>
  </si>
  <si>
    <t>Generator smoke</t>
  </si>
  <si>
    <t>Generator vibration</t>
  </si>
  <si>
    <t>Generator oil leak</t>
  </si>
  <si>
    <t>DG service overdue</t>
  </si>
  <si>
    <t>DG exhaust smell</t>
  </si>
  <si>
    <t>No water supply</t>
  </si>
  <si>
    <t>Water tanker delayed</t>
  </si>
  <si>
    <t>Overhead tank low</t>
  </si>
  <si>
    <t>Water pump not running</t>
  </si>
  <si>
    <t>Water motor trip</t>
  </si>
  <si>
    <t>Borewell output low</t>
  </si>
  <si>
    <t>High TDS</t>
  </si>
  <si>
    <t>Dirty brown water</t>
  </si>
  <si>
    <t>Tanker water safety concern</t>
  </si>
  <si>
    <t>Water purifier getting dirty quickly</t>
  </si>
  <si>
    <t>Water unsafe for drinking</t>
  </si>
  <si>
    <t>RO plant concern</t>
  </si>
  <si>
    <t>Filter plant not working</t>
  </si>
  <si>
    <t>Residents falling sick due to water concern</t>
  </si>
  <si>
    <t>No hot water in flat</t>
  </si>
  <si>
    <t>Hot water only in one bathroom</t>
  </si>
  <si>
    <t>Plumber says solar issue</t>
  </si>
  <si>
    <t>Solar vendor visit delayed</t>
  </si>
  <si>
    <t>Common solar line blockage</t>
  </si>
  <si>
    <t>Hot water pressure low</t>
  </si>
  <si>
    <t>Kitchen sink leakage</t>
  </si>
  <si>
    <t>Wall dampness</t>
  </si>
  <si>
    <t>Tap leakage</t>
  </si>
  <si>
    <t>Flush tank leakage</t>
  </si>
  <si>
    <t>Water dripping from upstairs flat</t>
  </si>
  <si>
    <t>Toilet blockage</t>
  </si>
  <si>
    <t>Wash basin blockage</t>
  </si>
  <si>
    <t>Shower not working</t>
  </si>
  <si>
    <t>Silicon filling needed</t>
  </si>
  <si>
    <t>Sliding window water seepage</t>
  </si>
  <si>
    <t>Plumber visit required</t>
  </si>
  <si>
    <t>No piped gas</t>
  </si>
  <si>
    <t>Gas smell in flat</t>
  </si>
  <si>
    <t>Gas billing rate dispute</t>
  </si>
  <si>
    <t>Gas vendor not answering</t>
  </si>
  <si>
    <t>Gas connection KYC pending</t>
  </si>
  <si>
    <t>STP tank cleaning notice</t>
  </si>
  <si>
    <t>STP ramp road closed</t>
  </si>
  <si>
    <t>Sewage backflow</t>
  </si>
  <si>
    <t>STP motor issue</t>
  </si>
  <si>
    <t>STP blower fault</t>
  </si>
  <si>
    <t>Wet/dry segregation not followed</t>
  </si>
  <si>
    <t>Garbage thrown from upper floors</t>
  </si>
  <si>
    <t>Garbage on floor</t>
  </si>
  <si>
    <t>Lift not cleaned</t>
  </si>
  <si>
    <t>Cobwebs in common area</t>
  </si>
  <si>
    <t>Plastic bags dumped</t>
  </si>
  <si>
    <t>Housekeeping staff shortage</t>
  </si>
  <si>
    <t>Floor mopping not done</t>
  </si>
  <si>
    <t>Vehicle in someone else's slot</t>
  </si>
  <si>
    <t>Scooter blocking car bay</t>
  </si>
  <si>
    <t>Parking bay marking unclear</t>
  </si>
  <si>
    <t>Guard applied jammer</t>
  </si>
  <si>
    <t>Parking fine dispute</t>
  </si>
  <si>
    <t>Basement parking water logging</t>
  </si>
  <si>
    <t>Parking rule violation</t>
  </si>
  <si>
    <t>Shoe theft</t>
  </si>
  <si>
    <t>CCTV not covering floor</t>
  </si>
  <si>
    <t>CCTV camera not working</t>
  </si>
  <si>
    <t>Unknown person in society</t>
  </si>
  <si>
    <t>Gate entry not checked</t>
  </si>
  <si>
    <t>Doorbell ringing at odd hours</t>
  </si>
  <si>
    <t>Visitor entered without approval</t>
  </si>
  <si>
    <t>Access card misuse</t>
  </si>
  <si>
    <t>Lost item not tracked</t>
  </si>
  <si>
    <t>Amazon parcel missing</t>
  </si>
  <si>
    <t>Delhivery parcel not received</t>
  </si>
  <si>
    <t>Zepto parcel delivered to wrong flat</t>
  </si>
  <si>
    <t>Milk delivered to wrong flat</t>
  </si>
  <si>
    <t>Exit notification received but item missing</t>
  </si>
  <si>
    <t>Delivery access denied</t>
  </si>
  <si>
    <t>Swimming pool timing issue</t>
  </si>
  <si>
    <t>Pool hygiene concern</t>
  </si>
  <si>
    <t>Gym AC left on</t>
  </si>
  <si>
    <t>Gym equipment broken</t>
  </si>
  <si>
    <t>Gym timing request</t>
  </si>
  <si>
    <t>Clubhouse booking issue</t>
  </si>
  <si>
    <t>Clubhouse not cleaned</t>
  </si>
  <si>
    <t>Activity room unavailable</t>
  </si>
  <si>
    <t>Children play area damaged</t>
  </si>
  <si>
    <t>Sports court unavailable</t>
  </si>
  <si>
    <t>Clubhouse event conflict</t>
  </si>
  <si>
    <t>Amenity maintenance overdue</t>
  </si>
  <si>
    <t>Gym overcrowding</t>
  </si>
  <si>
    <t>Construction noise at night</t>
  </si>
  <si>
    <t>24x7 construction disturbance</t>
  </si>
  <si>
    <t>Loud furniture movement at night</t>
  </si>
  <si>
    <t>Loud music complaint</t>
  </si>
  <si>
    <t>Children shouting late night</t>
  </si>
  <si>
    <t>Dog barking noise</t>
  </si>
  <si>
    <t>Renovation noise outside allowed hours</t>
  </si>
  <si>
    <t>Neighbor noise complaint</t>
  </si>
  <si>
    <t>Repeated night disturbance</t>
  </si>
  <si>
    <t>Fire alarm not working</t>
  </si>
  <si>
    <t>Fire extinguisher expired</t>
  </si>
  <si>
    <t>Sprinkler testing notice</t>
  </si>
  <si>
    <t>Emergency exit blocked</t>
  </si>
  <si>
    <t>Electrical fire risk</t>
  </si>
  <si>
    <t>Fire safety audit overdue</t>
  </si>
  <si>
    <t>Mosquito issue</t>
  </si>
  <si>
    <t>Fogging required</t>
  </si>
  <si>
    <t>Rat problem</t>
  </si>
  <si>
    <t>Ant infestation</t>
  </si>
  <si>
    <t>Termite issue</t>
  </si>
  <si>
    <t>Snake in play area</t>
  </si>
  <si>
    <t>Bee hive</t>
  </si>
  <si>
    <t>Stray cat nuisance</t>
  </si>
  <si>
    <t>Bird droppings</t>
  </si>
  <si>
    <t>Reptile sighting</t>
  </si>
  <si>
    <t>Dead animal smell</t>
  </si>
  <si>
    <t>Terrace used as dump yard</t>
  </si>
  <si>
    <t>Common area door damaged</t>
  </si>
  <si>
    <t>Staircase railing loose</t>
  </si>
  <si>
    <t>Wall crack in common area</t>
  </si>
  <si>
    <t>Tile broken in lobby</t>
  </si>
  <si>
    <t>Shaft door open</t>
  </si>
  <si>
    <t>Service area locked</t>
  </si>
  <si>
    <t>Common area equipment missing</t>
  </si>
  <si>
    <t>Road inside society damaged</t>
  </si>
  <si>
    <t>Ramp damaged</t>
  </si>
  <si>
    <t>Terrace waterproofing issue</t>
  </si>
  <si>
    <t>Common area maintenance overdue</t>
  </si>
  <si>
    <t>Roadwork causing risk</t>
  </si>
  <si>
    <t>Tree cutting issue</t>
  </si>
  <si>
    <t>Garden maintenance poor</t>
  </si>
  <si>
    <t>Irrigation not working</t>
  </si>
  <si>
    <t>Streetlight outside gate not working</t>
  </si>
  <si>
    <t>Construction debris near entrance</t>
  </si>
  <si>
    <t>Ramp side closed</t>
  </si>
  <si>
    <t>External vendor roadwork delay</t>
  </si>
  <si>
    <t>High maintenance charge concern</t>
  </si>
  <si>
    <t>Pending light bill list</t>
  </si>
  <si>
    <t>Gas bill rate dispute</t>
  </si>
  <si>
    <t>Payment receipt not received</t>
  </si>
  <si>
    <t>Advance payment refund issue</t>
  </si>
  <si>
    <t>Vendor invoice clarification</t>
  </si>
  <si>
    <t>Budget utilization concern</t>
  </si>
  <si>
    <t>Expenditure transparency request</t>
  </si>
  <si>
    <t>Maintenance money usage questioned</t>
  </si>
  <si>
    <t>Incorrect unit billing</t>
  </si>
  <si>
    <t>Payment gateway issue</t>
  </si>
  <si>
    <t>Society dues pending</t>
  </si>
  <si>
    <t>Financial report requested</t>
  </si>
  <si>
    <t>Manager not answering calls</t>
  </si>
  <si>
    <t>Vendor not visiting</t>
  </si>
  <si>
    <t>Vendor unable to resolve</t>
  </si>
  <si>
    <t>Staff behavior complaint</t>
  </si>
  <si>
    <t>Service quality poor</t>
  </si>
  <si>
    <t>Ticket closed without resolution</t>
  </si>
  <si>
    <t>Repeated follow-up ignored</t>
  </si>
  <si>
    <t>No ETA provided</t>
  </si>
  <si>
    <t>No completion date shared</t>
  </si>
  <si>
    <t>Vendor coordination failure</t>
  </si>
  <si>
    <t>Emergency response poor</t>
  </si>
  <si>
    <t>Escalation needed</t>
  </si>
  <si>
    <t>Commercial activity in flat</t>
  </si>
  <si>
    <t>Pet nuisance</t>
  </si>
  <si>
    <t>Throwing food from upper floors</t>
  </si>
  <si>
    <t>Damaging common property</t>
  </si>
  <si>
    <t>Unauthorized renovation</t>
  </si>
  <si>
    <t>No update from management</t>
  </si>
  <si>
    <t>No timeline provided</t>
  </si>
  <si>
    <t>Committee escalation requested</t>
  </si>
  <si>
    <t>Wrong information shared</t>
  </si>
  <si>
    <t>Status update requested</t>
  </si>
  <si>
    <t>Monthly report requested</t>
  </si>
  <si>
    <t>Issue closure confirmation needed</t>
  </si>
  <si>
    <t>WhatsApp message overload</t>
  </si>
  <si>
    <t>Resident query unanswered</t>
  </si>
  <si>
    <t>Vendor status unclear</t>
  </si>
  <si>
    <t>Root cause not communicated</t>
  </si>
  <si>
    <t>Complaint ignored</t>
  </si>
  <si>
    <t>Alternative contact needed</t>
  </si>
  <si>
    <t>Formal complaint requested</t>
  </si>
  <si>
    <t>Medical assistance needed</t>
  </si>
  <si>
    <t>Injection nurse contact needed</t>
  </si>
  <si>
    <t>Child safety concern</t>
  </si>
  <si>
    <t>Road accident risk</t>
  </si>
  <si>
    <t>Unsafe play area</t>
  </si>
  <si>
    <t>Security threat</t>
  </si>
  <si>
    <t>Air quality concern</t>
  </si>
  <si>
    <t>Emergency contact unavailable</t>
  </si>
  <si>
    <t>Intercom not working in flat</t>
  </si>
  <si>
    <t>Intercom ringing without caller</t>
  </si>
  <si>
    <t>Intercom handset broken</t>
  </si>
  <si>
    <t>Intercom wiring exposed</t>
  </si>
  <si>
    <t>Public address system not working</t>
  </si>
  <si>
    <t>Announcement system no audio</t>
  </si>
  <si>
    <t>Emergency PA announcement failed</t>
  </si>
  <si>
    <t>Bot sending wrong information</t>
  </si>
  <si>
    <t>Unable to raise ticket via bot</t>
  </si>
  <si>
    <t>Bot language wrong</t>
  </si>
  <si>
    <t>Ticket confirmation not received</t>
  </si>
  <si>
    <t>Society app not loading</t>
  </si>
  <si>
    <t>Push notification not working</t>
  </si>
  <si>
    <t>Payment not showing in app</t>
  </si>
  <si>
    <t>Ticket history not visible</t>
  </si>
  <si>
    <t>OTP not received</t>
  </si>
  <si>
    <t>App password reset not working</t>
  </si>
  <si>
    <t>Society WiFi in common area not working</t>
  </si>
  <si>
    <t>Broadband cabinet damaged</t>
  </si>
  <si>
    <t>ISP cable dangling in corridor</t>
  </si>
  <si>
    <t>Fibre cable cut in society</t>
  </si>
  <si>
    <t>Display screen in lobby blank</t>
  </si>
  <si>
    <t>Emergency info not on notice board</t>
  </si>
  <si>
    <t>Screen flickering in common area</t>
  </si>
  <si>
    <t>CCTV connectivity lost</t>
  </si>
  <si>
    <t>Biometric not recognising resident</t>
  </si>
  <si>
    <t>Biometric door stuck after failure</t>
  </si>
  <si>
    <t>RFID tag not working</t>
  </si>
  <si>
    <t>Facial recognition not working</t>
  </si>
  <si>
    <t>Boom barrier RFID sync lost</t>
  </si>
  <si>
    <t>Tenant access not set up</t>
  </si>
  <si>
    <t>Office phone lines not working</t>
  </si>
  <si>
    <t>Internal call routing failed</t>
  </si>
  <si>
    <t>Extension number not reachable</t>
  </si>
  <si>
    <t>Building management system offline</t>
  </si>
  <si>
    <t>BMS alerts not triggering</t>
  </si>
  <si>
    <t>BMS software update issue</t>
  </si>
  <si>
    <t>BMS login not working for manager</t>
  </si>
  <si>
    <t>BMS annual maintenance due</t>
  </si>
  <si>
    <t>Energy management system down</t>
  </si>
  <si>
    <t>EMS dashboard not updating</t>
  </si>
  <si>
    <t>EMS sensor fault</t>
  </si>
  <si>
    <t>Boom barrier not opening</t>
  </si>
  <si>
    <t>Boom barrier motor damaged</t>
  </si>
  <si>
    <t>Number plate recognition wrong</t>
  </si>
  <si>
    <t>ANPR database not updated</t>
  </si>
  <si>
    <t>ANPR not working in rain</t>
  </si>
  <si>
    <t>Night-time ANPR recognition poor</t>
  </si>
  <si>
    <t>ANPR system reboot required</t>
  </si>
  <si>
    <t>Parking slot not allotted for new flat</t>
  </si>
  <si>
    <t>Parking slot exchange request</t>
  </si>
  <si>
    <t>Parking payment app not loading</t>
  </si>
  <si>
    <t>Basement ventilation fan not working</t>
  </si>
  <si>
    <t>Basement ramp damaged</t>
  </si>
  <si>
    <t>Oil spill in basement</t>
  </si>
  <si>
    <t>EV charger not working in parking</t>
  </si>
  <si>
    <t>EV charging cable too short</t>
  </si>
  <si>
    <t>EV queue management needed</t>
  </si>
  <si>
    <t>EV bay marking faded</t>
  </si>
  <si>
    <t>Bicycle rack damaged</t>
  </si>
  <si>
    <t>Towing unauthorized vehicle needed</t>
  </si>
  <si>
    <t>Elliptical machine fault</t>
  </si>
  <si>
    <t>Rowing machine broken</t>
  </si>
  <si>
    <t>Stepper not working</t>
  </si>
  <si>
    <t>Multi-gym station cable snapped</t>
  </si>
  <si>
    <t>Lat pulldown machine jammed</t>
  </si>
  <si>
    <t>Smith machine rail stuck</t>
  </si>
  <si>
    <t>Barbell collar broken</t>
  </si>
  <si>
    <t>Weight plates rusting</t>
  </si>
  <si>
    <t>Bench press bench torn</t>
  </si>
  <si>
    <t>Leg press machine fault</t>
  </si>
  <si>
    <t>Shoulder press machine stuck</t>
  </si>
  <si>
    <t>Pull-up bar loose from wall</t>
  </si>
  <si>
    <t>Rower footstrap broken</t>
  </si>
  <si>
    <t>Stairmaster not working</t>
  </si>
  <si>
    <t>Cardio machine display blank</t>
  </si>
  <si>
    <t>Cardio equipment heart rate sensor fault</t>
  </si>
  <si>
    <t>Gym AC not working</t>
  </si>
  <si>
    <t>Gym fan not working</t>
  </si>
  <si>
    <t>Gym smell / ventilation issue</t>
  </si>
  <si>
    <t>Gym locker handle broken</t>
  </si>
  <si>
    <t>Gym first aid kit empty</t>
  </si>
  <si>
    <t>Unsafe equipment still in use</t>
  </si>
  <si>
    <t>Gym trainer misbehaving</t>
  </si>
  <si>
    <t>Gym slots fully occupied all day</t>
  </si>
  <si>
    <t>Peak hour management needed</t>
  </si>
  <si>
    <t>Gym not cleaned daily</t>
  </si>
  <si>
    <t>Resident not wiping equipment after use</t>
  </si>
  <si>
    <t>Personal trainer brought without permission</t>
  </si>
  <si>
    <t>Equipment monopolization complaint</t>
  </si>
  <si>
    <t>Gym renovation plan needed</t>
  </si>
  <si>
    <t>Pool water smell bad</t>
  </si>
  <si>
    <t>Dead animal found in pool</t>
  </si>
  <si>
    <t>Pool pump not working</t>
  </si>
  <si>
    <t>Pool pump leaking</t>
  </si>
  <si>
    <t>Pool pump motor burnt</t>
  </si>
  <si>
    <t>Pool backwash valve stuck</t>
  </si>
  <si>
    <t>Unauthorized guest in pool</t>
  </si>
  <si>
    <t>Improper swimwear complaint</t>
  </si>
  <si>
    <t>Diving in shallow end</t>
  </si>
  <si>
    <t>Jacuzzi pump noise</t>
  </si>
  <si>
    <t>Decorative fountain not working</t>
  </si>
  <si>
    <t>Fountain algae growth</t>
  </si>
  <si>
    <t>Fountain vandalized</t>
  </si>
  <si>
    <t>Children playing in fountain</t>
  </si>
  <si>
    <t>Pool tiles cracked</t>
  </si>
  <si>
    <t>Pool drain cover broken</t>
  </si>
  <si>
    <t>Spring rider broken</t>
  </si>
  <si>
    <t>Merry-go-round not rotating</t>
  </si>
  <si>
    <t>Climbing frame unstable</t>
  </si>
  <si>
    <t>Sand pit not maintained</t>
  </si>
  <si>
    <t>Balance beam broken</t>
  </si>
  <si>
    <t>Play equipment bolt loose</t>
  </si>
  <si>
    <t>Trampoline damaged</t>
  </si>
  <si>
    <t>Play area not cleaned daily</t>
  </si>
  <si>
    <t>Badminton court net torn</t>
  </si>
  <si>
    <t>Badminton shuttle availability issue</t>
  </si>
  <si>
    <t>Racquet room locked</t>
  </si>
  <si>
    <t>Tennis court surface cracked</t>
  </si>
  <si>
    <t>Basketball hoop broken</t>
  </si>
  <si>
    <t>Basketball court cleaning needed</t>
  </si>
  <si>
    <t>Cricket equipment not provided</t>
  </si>
  <si>
    <t>Outdoor yoga area not maintained</t>
  </si>
  <si>
    <t>Yoga mat provision needed</t>
  </si>
  <si>
    <t>Yoga area equipment missing</t>
  </si>
  <si>
    <t>Outdoor fitness station broken</t>
  </si>
  <si>
    <t>Senior citizen yoga timing conflict</t>
  </si>
  <si>
    <t>Table tennis table damaged</t>
  </si>
  <si>
    <t>Table tennis paddles missing</t>
  </si>
  <si>
    <t>Ganesh idol installation permission</t>
  </si>
  <si>
    <t>Ganesh visarjan route conflict</t>
  </si>
  <si>
    <t>Ganesh puja space allocation</t>
  </si>
  <si>
    <t>Non-members entering society for festival</t>
  </si>
  <si>
    <t>Holi colour on freshly painted wall</t>
  </si>
  <si>
    <t>Sports day equipment arrangement</t>
  </si>
  <si>
    <t>Sports day timing conflict</t>
  </si>
  <si>
    <t>Sports day food arrangement</t>
  </si>
  <si>
    <t>Sports day cleanup not done</t>
  </si>
  <si>
    <t>Sports day participation unfair</t>
  </si>
  <si>
    <t>Sports day safety concern</t>
  </si>
  <si>
    <t>Sports day PA system not working</t>
  </si>
  <si>
    <t>Stage setup permission</t>
  </si>
  <si>
    <t>Independence Day flag hoisting issue</t>
  </si>
  <si>
    <t>Independence Day sweets distribution</t>
  </si>
  <si>
    <t>Independence Day parade conflict</t>
  </si>
  <si>
    <t>Republic Day venue not available</t>
  </si>
  <si>
    <t>Republic Day time conflict</t>
  </si>
  <si>
    <t>Republic Day prize for children</t>
  </si>
  <si>
    <t>Republic Day flag procurement issue</t>
  </si>
  <si>
    <t>Christmas decoration in common area</t>
  </si>
  <si>
    <t>Christmas carol complaint</t>
  </si>
  <si>
    <t>Eid community prayer venue</t>
  </si>
  <si>
    <t>Eid food distribution complaint</t>
  </si>
  <si>
    <t>New Year midnight fireworks complaint</t>
  </si>
  <si>
    <t>New Year party hall booking</t>
  </si>
  <si>
    <t>Children's drawing competition</t>
  </si>
  <si>
    <t>Children's fancy dress permission</t>
  </si>
  <si>
    <t>Senior citizen get-together request</t>
  </si>
  <si>
    <t>Senior citizen health camp</t>
  </si>
  <si>
    <t>Bye-law amendment proposal</t>
  </si>
  <si>
    <t>Bye-law on food not followed</t>
  </si>
  <si>
    <t>NOC for flat sale not issued</t>
  </si>
  <si>
    <t>NOC for renovation not given</t>
  </si>
  <si>
    <t>Registration renewal pending</t>
  </si>
  <si>
    <t>Society 7/12 extract issue</t>
  </si>
  <si>
    <t>Society stamp paper issue</t>
  </si>
  <si>
    <t>Society name change requested</t>
  </si>
  <si>
    <t>Society address change procedure</t>
  </si>
  <si>
    <t>Society merger proposal</t>
  </si>
  <si>
    <t>Society bifurcation proposal</t>
  </si>
  <si>
    <t>Society registration status unclear</t>
  </si>
  <si>
    <t>AGM not held for 2 years</t>
  </si>
  <si>
    <t>AGM election dispute</t>
  </si>
  <si>
    <t>Maintenance charge not equal for same size flat</t>
  </si>
  <si>
    <t>Maintenance defaulter action requested</t>
  </si>
  <si>
    <t>Maintenance structure not transparent</t>
  </si>
  <si>
    <t>Flat area discrepancy concern</t>
  </si>
  <si>
    <t>Encroachment on common area</t>
  </si>
  <si>
    <t>Builder defect complaint</t>
  </si>
  <si>
    <t>Complaint filed with Deputy Registrar</t>
  </si>
  <si>
    <t>Defamation complaint by resident</t>
  </si>
  <si>
    <t>Physical altercation in society</t>
  </si>
  <si>
    <t>Mediation requested between residents</t>
  </si>
  <si>
    <t>FIR filed related to society matter</t>
  </si>
  <si>
    <t>Society building insurance expired</t>
  </si>
  <si>
    <t>Public liability policy needed</t>
  </si>
  <si>
    <t>Security guard absent on duty</t>
  </si>
  <si>
    <t>Gardener not coming</t>
  </si>
  <si>
    <t>Car wash staff absent</t>
  </si>
  <si>
    <t>Staff salary not paid on time</t>
  </si>
  <si>
    <t>Increment not given for 2 years</t>
  </si>
  <si>
    <t>ESI registration not done</t>
  </si>
  <si>
    <t>ESI deduction wrong amount</t>
  </si>
  <si>
    <t>Labour contractor staff misconduct</t>
  </si>
  <si>
    <t>Contractor invoice dispute</t>
  </si>
  <si>
    <t>Security misbehaving with resident</t>
  </si>
  <si>
    <t>Housekeeping staff rude</t>
  </si>
  <si>
    <t>Staff fighting with each other</t>
  </si>
  <si>
    <t>Shift handover not happening</t>
  </si>
  <si>
    <t>Shift rotation not fair</t>
  </si>
  <si>
    <t>Dry waste bin full</t>
  </si>
  <si>
    <t>Dry waste mixed with wet waste</t>
  </si>
  <si>
    <t>Cardboard not removed from lobby</t>
  </si>
  <si>
    <t>Recyclable items thrown in general bin</t>
  </si>
  <si>
    <t>Wet waste bin broken</t>
  </si>
  <si>
    <t>Composting machine not working</t>
  </si>
  <si>
    <t>Composting machine smell</t>
  </si>
  <si>
    <t>Composting machine full</t>
  </si>
  <si>
    <t>Compost not utilized</t>
  </si>
  <si>
    <t>Composting not started in society</t>
  </si>
  <si>
    <t>Composting area not maintained</t>
  </si>
  <si>
    <t>Composting machine broken</t>
  </si>
  <si>
    <t>Composting leachate overflow</t>
  </si>
  <si>
    <t>Composting vendor not maintaining machine</t>
  </si>
  <si>
    <t>E-waste bin not available</t>
  </si>
  <si>
    <t>Old electronics dumped in common area</t>
  </si>
  <si>
    <t>Battery acid disposal concern</t>
  </si>
  <si>
    <t>Used cooking oil disposal</t>
  </si>
  <si>
    <t>Expired medicines disposal</t>
  </si>
  <si>
    <t>BBMP / BMC truck not coming</t>
  </si>
  <si>
    <t>Dustbin lid missing</t>
  </si>
  <si>
    <t>Dustbin near entrance smelly</t>
  </si>
  <si>
    <t>Bio-gas pressure low</t>
  </si>
  <si>
    <t>Recycling pickup not scheduled</t>
  </si>
  <si>
    <t>Recycled paper collection request</t>
  </si>
  <si>
    <t>Plastic bottle collection campaign</t>
  </si>
  <si>
    <t>Recycling awareness needed</t>
  </si>
  <si>
    <t>Society recycling report not shared</t>
  </si>
  <si>
    <t>Newspaper collection vendor absent</t>
  </si>
  <si>
    <t>Recycling revenue not shared with society</t>
  </si>
  <si>
    <t>Sump overflow during heavy rain</t>
  </si>
  <si>
    <t>Terrace waterproofing not done before monsoon</t>
  </si>
  <si>
    <t>Tree fell on car during storm</t>
  </si>
  <si>
    <t>Tree roots damaging compound wall</t>
  </si>
  <si>
    <t>Lightning protection system not checked</t>
  </si>
  <si>
    <t>Surge protector not installed</t>
  </si>
  <si>
    <t>Lightning rod on terrace damaged</t>
  </si>
  <si>
    <t>Lightning strike damage</t>
  </si>
  <si>
    <t>Equipment damaged by lightning</t>
  </si>
  <si>
    <t>Earthing of building not checked</t>
  </si>
  <si>
    <t>Earthing pit not maintained</t>
  </si>
  <si>
    <t>UPS battery checked for monsoon</t>
  </si>
  <si>
    <t>Fire extinguisher check before monsoon</t>
  </si>
  <si>
    <t>Outdoor electrical fittings checked</t>
  </si>
  <si>
    <t>Slab crack concern before monsoon</t>
  </si>
  <si>
    <t>Expansion joint repair needed</t>
  </si>
  <si>
    <t>Balcony railing rusted</t>
  </si>
  <si>
    <t>Terrace drain grating missing</t>
  </si>
  <si>
    <t>Pre-monsoon fumigation needed</t>
  </si>
  <si>
    <t>Society monsoon emergency plan not ready</t>
  </si>
  <si>
    <t>Emergency contacts not updated</t>
  </si>
  <si>
    <t>Emergency communication plan missing</t>
  </si>
  <si>
    <t>Disaster management vendor not identified</t>
  </si>
  <si>
    <t>Residents not briefed on monsoon protocol</t>
  </si>
  <si>
    <t>Society joining civil defence preparedness</t>
  </si>
  <si>
    <t>Post-monsoon electrical inspection</t>
  </si>
  <si>
    <t>Flush tank overflow</t>
  </si>
  <si>
    <t>Electrical socket loose</t>
  </si>
  <si>
    <t>Bathroom wall tiles falling</t>
  </si>
  <si>
    <t>Balcony door glass cracked</t>
  </si>
  <si>
    <t>Grille rusting on window</t>
  </si>
  <si>
    <t>Main door lock not working</t>
  </si>
  <si>
    <t>Sliding window track damaged</t>
  </si>
  <si>
    <t>Door stopper missing</t>
  </si>
  <si>
    <t>Kitchen chimney not working</t>
  </si>
  <si>
    <t>Kitchen sink draining slow</t>
  </si>
  <si>
    <t>Kitchen exhaust smell</t>
  </si>
  <si>
    <t>Kitchen pipe burst</t>
  </si>
  <si>
    <t>Bathroom water heater leaking</t>
  </si>
  <si>
    <t>Bathroom floor slippery</t>
  </si>
  <si>
    <t>Flat painting peeling off</t>
  </si>
  <si>
    <t>New flat painting request</t>
  </si>
  <si>
    <t>Wooden flooring warping</t>
  </si>
  <si>
    <t>Floor level uneven</t>
  </si>
  <si>
    <t>Floor slip hazard</t>
  </si>
  <si>
    <t>Bed bugs complaint</t>
  </si>
  <si>
    <t>Silverfish in books</t>
  </si>
  <si>
    <t>Maid not coming</t>
  </si>
  <si>
    <t>Maid reference check requested</t>
  </si>
  <si>
    <t>Maid late entry complaint</t>
  </si>
  <si>
    <t>Cook misbehaving complaint</t>
  </si>
  <si>
    <t>Cook gate pass denied</t>
  </si>
  <si>
    <t>Cook not allowed by security</t>
  </si>
  <si>
    <t>Cook complaint from neighbour</t>
  </si>
  <si>
    <t>Driver unauthorized access inside society</t>
  </si>
  <si>
    <t>Private electrician causing power trip</t>
  </si>
  <si>
    <t>Carpenter leaving materials in lobby</t>
  </si>
  <si>
    <t>Carpenter entry timing violation</t>
  </si>
  <si>
    <t>Carpenter working on Sunday complaint</t>
  </si>
  <si>
    <t>Carpenter not completing work</t>
  </si>
  <si>
    <t>AC outdoor unit noise complaint</t>
  </si>
  <si>
    <t>Moving crew causing damage in corridor</t>
  </si>
  <si>
    <t>Moving during restricted hours</t>
  </si>
  <si>
    <t>Moving without society permission</t>
  </si>
  <si>
    <t>Moving crew damaging lift door</t>
  </si>
  <si>
    <t>Labour entry without permission</t>
  </si>
  <si>
    <t>Electrical rewiring without permission</t>
  </si>
  <si>
    <t>Cement bags in lobby</t>
  </si>
  <si>
    <t>Ceiling damage due to upstairs work</t>
  </si>
  <si>
    <t>Tenant removed fixtures without permission</t>
  </si>
  <si>
    <t>Renovation beyond permitted hours repeatedly</t>
  </si>
  <si>
    <t>Agreed work timings not followed</t>
  </si>
  <si>
    <t>Post-renovation lift damage</t>
  </si>
  <si>
    <t>NRI flat needs emergency inspection</t>
  </si>
  <si>
    <t>NRI requesting maintenance updates</t>
  </si>
  <si>
    <t>NRI account detail update needed</t>
  </si>
  <si>
    <t>NRI wants digital access to tickets</t>
  </si>
  <si>
    <t>NRI requesting video inspection of flat</t>
  </si>
  <si>
    <t>NRI maintenance charge increase query</t>
  </si>
  <si>
    <t>NRI requesting account statement</t>
  </si>
  <si>
    <t>NRI flat insect infestation — emergency</t>
  </si>
  <si>
    <t>NRI flat sale documentation support</t>
  </si>
  <si>
    <t>NRI requesting share certificate</t>
  </si>
  <si>
    <t>NRI lost key — locksmith access needed</t>
  </si>
  <si>
    <t>NRI caretaker added to access system</t>
  </si>
  <si>
    <t>NRI key with society office request</t>
  </si>
  <si>
    <t>NRI caretaker unauthorized access concern</t>
  </si>
  <si>
    <t>NRI digital lock installation help</t>
  </si>
  <si>
    <t>NRI flat caretaker background check</t>
  </si>
  <si>
    <t>NRI flat access denied to caretaker</t>
  </si>
  <si>
    <t>NRI requesting flat inspection before rental</t>
  </si>
  <si>
    <t>NRI requesting pre-monsoon flat check</t>
  </si>
  <si>
    <t>NRI requesting annual flat maintenance check</t>
  </si>
  <si>
    <t>NRI requesting plumbing check in flat</t>
  </si>
  <si>
    <t>NRI requesting electrical check in flat</t>
  </si>
  <si>
    <t>NRI requesting WhatsApp updates on society</t>
  </si>
  <si>
    <t>NRI requesting monthly society report</t>
  </si>
  <si>
    <t>NRI requesting digital society register</t>
  </si>
  <si>
    <t>NRI flat not registered in society</t>
  </si>
  <si>
    <t>NRI flat change of ownership not updated</t>
  </si>
  <si>
    <t>NRI flat GPA holder issue</t>
  </si>
  <si>
    <t>NRI requesting stamp duty info</t>
  </si>
  <si>
    <t>NRI requesting society clause on NRI flat</t>
  </si>
  <si>
    <t>NRI requesting society NRI policy</t>
  </si>
  <si>
    <t>Police record check pending</t>
  </si>
  <si>
    <t>Tenant move-in not notified to society</t>
  </si>
  <si>
    <t>Tenant registration fee dispute</t>
  </si>
  <si>
    <t>Lease period not on record</t>
  </si>
  <si>
    <t>Lease without proper stamp duty</t>
  </si>
  <si>
    <t>Sub-lease without owner permission</t>
  </si>
  <si>
    <t>Lease renewal not updated</t>
  </si>
  <si>
    <t>Owner not available — lease issue</t>
  </si>
  <si>
    <t>Tenant access card not issued</t>
  </si>
  <si>
    <t>Tenant vehicle RFID sticker not issued</t>
  </si>
  <si>
    <t>Owner subletting without society knowledge</t>
  </si>
  <si>
    <t>Owner allowing commercial use</t>
  </si>
  <si>
    <t>Foreign national subletting to others</t>
  </si>
  <si>
    <t>Common area ventilation blocked</t>
  </si>
  <si>
    <t>Staircase air quality poor</t>
  </si>
  <si>
    <t>Basement ventilation fan broken</t>
  </si>
  <si>
    <t>STP smell in society</t>
  </si>
  <si>
    <t>Chemical smell from flat</t>
  </si>
  <si>
    <t>Construction dust in society all day</t>
  </si>
  <si>
    <t>Pesticide smell after treatment</t>
  </si>
  <si>
    <t>Industrial smell entering society</t>
  </si>
  <si>
    <t>Cooking smell from specific flat</t>
  </si>
  <si>
    <t>Air freshener system not working in lobby</t>
  </si>
  <si>
    <t>AC exhaust noise in common area</t>
  </si>
  <si>
    <t>Common area AC condensate leaking</t>
  </si>
  <si>
    <t>HVAC filter replacement overdue</t>
  </si>
  <si>
    <t>HVAC technician not responding</t>
  </si>
  <si>
    <t>CO detector battery dead</t>
  </si>
  <si>
    <t>New CO detector installation needed</t>
  </si>
  <si>
    <t>CO detector network not integrated</t>
  </si>
  <si>
    <t>Sensor calibration overdue</t>
  </si>
  <si>
    <t>Common area too humid</t>
  </si>
  <si>
    <t>Basement humidity causing corrosion</t>
  </si>
  <si>
    <t>Lobby humidity affecting floor</t>
  </si>
  <si>
    <t>Humidity sensor not working</t>
  </si>
  <si>
    <t>Dehumidifier in basement needed</t>
  </si>
  <si>
    <t>Humidity causing equipment rust</t>
  </si>
  <si>
    <t>Humidity affecting server room</t>
  </si>
  <si>
    <t>Society office too cold</t>
  </si>
  <si>
    <t>Lobby temperature too warm</t>
  </si>
  <si>
    <t>Thermostat in common area not responsive</t>
  </si>
  <si>
    <t>Server room overheating</t>
  </si>
  <si>
    <t>Temperature too high in basement</t>
  </si>
  <si>
    <t>Creche temperature not regulated</t>
  </si>
  <si>
    <t>Asbestos in old building concern</t>
  </si>
  <si>
    <t>Chemical drum near common area</t>
  </si>
  <si>
    <t>Radiation source identified</t>
  </si>
  <si>
    <t>Radon level check needed</t>
  </si>
  <si>
    <t>Old insulation material concern</t>
  </si>
  <si>
    <t>Mercury thermometer broken</t>
  </si>
  <si>
    <t>Industrial chemical storage concern</t>
  </si>
  <si>
    <t>Aerosol spray complaint</t>
  </si>
  <si>
    <t>Return pickup delayed</t>
  </si>
  <si>
    <t>Return pickup at wrong time</t>
  </si>
  <si>
    <t>Return pickup person without proper ID</t>
  </si>
  <si>
    <t>Smart meter not showing reading</t>
  </si>
  <si>
    <t>Water meter for new wing not installed</t>
  </si>
  <si>
    <t>Gas meter not reading correctly</t>
  </si>
  <si>
    <t>Gas meter seal broken</t>
  </si>
  <si>
    <t>Electricity bill calculation error</t>
  </si>
  <si>
    <t>Metering data not exported to dashboard</t>
  </si>
  <si>
    <t>Historical consumption data missing</t>
  </si>
  <si>
    <t>Daily consumption data not visible</t>
  </si>
  <si>
    <t>Energy benchmark data not available</t>
  </si>
  <si>
    <t>IoT sensor in flat not transmitting</t>
  </si>
  <si>
    <t>IoT energy sensor offline</t>
  </si>
  <si>
    <t>IoT sensor battery dead</t>
  </si>
  <si>
    <t>IoT gateway offline</t>
  </si>
  <si>
    <t>IoT sensor firmware update needed</t>
  </si>
  <si>
    <t>IoT sensor installation needed for new flat</t>
  </si>
  <si>
    <t>IoT sensor data not on dashboard</t>
  </si>
  <si>
    <t>Metering panel room locked</t>
  </si>
  <si>
    <t>Metering room access not given for reading</t>
  </si>
  <si>
    <t>New meter room needed</t>
  </si>
  <si>
    <t>Meter room maintenance overdue</t>
  </si>
  <si>
    <t>Metering vendor not coming for reading</t>
  </si>
  <si>
    <t>Metering vendor AMC expired</t>
  </si>
  <si>
    <t>Metering vendor SLA breach</t>
  </si>
  <si>
    <t>Metering vendor contract renewal</t>
  </si>
  <si>
    <t>New metering vendor needed</t>
  </si>
  <si>
    <t>Metering vendor performance review</t>
  </si>
  <si>
    <t>Metering not MSEB compliant</t>
  </si>
  <si>
    <t>Sub-metering not legally registered</t>
  </si>
  <si>
    <t>Metering inspector visit pending</t>
  </si>
  <si>
    <t>Metering standard not followed</t>
  </si>
  <si>
    <t>Lawn sprinkler broken</t>
  </si>
  <si>
    <t>Tree roots damaging path</t>
  </si>
  <si>
    <t>Flower bed not watered</t>
  </si>
  <si>
    <t>Flower bed weed overgrowth</t>
  </si>
  <si>
    <t>Flower bed damaged by children</t>
  </si>
  <si>
    <t>Pre-monsoon pruning not done</t>
  </si>
  <si>
    <t>Summer watering schedule</t>
  </si>
  <si>
    <t>Irrigation timer fault</t>
  </si>
  <si>
    <t>Irrigation system needs upgrade</t>
  </si>
  <si>
    <t>Manual watering not sufficient</t>
  </si>
  <si>
    <t>Irrigation valve broken</t>
  </si>
  <si>
    <t>Irrigation zone map needed</t>
  </si>
  <si>
    <t>Landscape redesign proposal</t>
  </si>
  <si>
    <t>Landscape stepping stone loose</t>
  </si>
  <si>
    <t>Landscape border broken</t>
  </si>
  <si>
    <t>Landscape feature vandalised</t>
  </si>
  <si>
    <t>Landscape vendor delay</t>
  </si>
  <si>
    <t>Landscape plan not shared</t>
  </si>
  <si>
    <t>Neighbour fighting noise</t>
  </si>
  <si>
    <t>Neighbour door slamming complaint</t>
  </si>
  <si>
    <t>PA system volume too high</t>
  </si>
  <si>
    <t>Expansion joint creak</t>
  </si>
  <si>
    <t>Fan vibration in common area</t>
  </si>
  <si>
    <t>Soundproofing for server room</t>
  </si>
  <si>
    <t>Double glazing proposal</t>
  </si>
  <si>
    <t>Motorbike noise at entry gate</t>
  </si>
  <si>
    <t>Circus / fair near society</t>
  </si>
  <si>
    <t>App payment double charged</t>
  </si>
  <si>
    <t>Push notification not received</t>
  </si>
  <si>
    <t>Society community feed not loading</t>
  </si>
  <si>
    <t>Bus bar overheating</t>
  </si>
  <si>
    <t>Bus coupler fault</t>
  </si>
  <si>
    <t>UPS battery dead</t>
  </si>
  <si>
    <t>Earthing pit dry — needs watering</t>
  </si>
  <si>
    <t>Earthing resistance too high</t>
  </si>
  <si>
    <t>Earthing continuity broken</t>
  </si>
  <si>
    <t>New earthing pit needed</t>
  </si>
  <si>
    <t>Earthing strip corroded</t>
  </si>
  <si>
    <t>Earthing documentation missing</t>
  </si>
  <si>
    <t>Harmonic distortion in supply</t>
  </si>
  <si>
    <t>Surge damage to equipment</t>
  </si>
  <si>
    <t>HT area signage missing</t>
  </si>
  <si>
    <t>Unauthorized access to HT room</t>
  </si>
  <si>
    <t>Electrical safety drill not conducted</t>
  </si>
  <si>
    <t>External scaffolding issue</t>
  </si>
  <si>
    <t>Common area touch-up needed</t>
  </si>
  <si>
    <t>AMC scope disputed</t>
  </si>
  <si>
    <t>AMC renewal overdue</t>
  </si>
  <si>
    <t>AMC inspection not done</t>
  </si>
  <si>
    <t>AMC vendor change needed</t>
  </si>
  <si>
    <t>AMC performance poor</t>
  </si>
  <si>
    <t>Peeling within warranty</t>
  </si>
  <si>
    <t>Scaffolding not secured properly</t>
  </si>
  <si>
    <t>Scaffolding damaged by wind</t>
  </si>
  <si>
    <t>Annual plumbing inspection not done</t>
  </si>
  <si>
    <t>Pipe condition not checked</t>
  </si>
  <si>
    <t>Plumbing vendor AMC scope not clear</t>
  </si>
  <si>
    <t>Common toilet plumbing check overdue</t>
  </si>
  <si>
    <t>Annual plumbing health report not given</t>
  </si>
  <si>
    <t>Main supply valve leaking</t>
  </si>
  <si>
    <t>Air release valve faulty</t>
  </si>
  <si>
    <t>Plumbing AMC vendor not coming</t>
  </si>
  <si>
    <t>Plumbing AMC renewal overdue</t>
  </si>
  <si>
    <t>Plumbing vendor emergency response slow</t>
  </si>
  <si>
    <t>Plumbing vendor background check</t>
  </si>
  <si>
    <t>Plumbing vendor performance review</t>
  </si>
  <si>
    <t>Plumbing vendor escalation needed</t>
  </si>
  <si>
    <t>Pump seal leaking</t>
  </si>
  <si>
    <t>Common bathroom tiling loose</t>
  </si>
  <si>
    <t>Common bathroom ceiling leak</t>
  </si>
  <si>
    <t>Common bathroom ventilation pipe choked</t>
  </si>
  <si>
    <t>Plumbing as-built drawing missing</t>
  </si>
  <si>
    <t>Plumbing layout not shared</t>
  </si>
  <si>
    <t>Plumbing maintenance log missing</t>
  </si>
  <si>
    <t>Plumbing vendor work record incomplete</t>
  </si>
  <si>
    <t>Plumbing inspection report not shared</t>
  </si>
  <si>
    <t>Plumbing material specification missing</t>
  </si>
  <si>
    <t>Plumbing AMC sign-off not done</t>
  </si>
  <si>
    <t>Plumbing defect list not maintained</t>
  </si>
  <si>
    <t>Wiring inside conduit broken</t>
  </si>
  <si>
    <t>Basement circuit not working</t>
  </si>
  <si>
    <t>Emergency circuit failed</t>
  </si>
  <si>
    <t>Lift lobby circuit issue</t>
  </si>
  <si>
    <t>PA circuit failure</t>
  </si>
  <si>
    <t>Circuit breaker rating wrong</t>
  </si>
  <si>
    <t>Annual earthing test not done</t>
  </si>
  <si>
    <t>Earthing resistance not recorded</t>
  </si>
  <si>
    <t>Earthing pit not watered</t>
  </si>
  <si>
    <t>Earthing test report not shared</t>
  </si>
  <si>
    <t>Earthing for all equipment not done</t>
  </si>
  <si>
    <t>Lightning protection earthing issue</t>
  </si>
  <si>
    <t>Annual electrical testing not done</t>
  </si>
  <si>
    <t>Insulation resistance test overdue</t>
  </si>
  <si>
    <t>HT test not done</t>
  </si>
  <si>
    <t>Load balancing check not done</t>
  </si>
  <si>
    <t>Earth fault relay test needed</t>
  </si>
  <si>
    <t>Overcurrent protection test needed</t>
  </si>
  <si>
    <t>Electrical AMC vendor not available</t>
  </si>
  <si>
    <t>Electrical vendor changing team</t>
  </si>
  <si>
    <t>Electrical AMC renewal pending</t>
  </si>
  <si>
    <t>Electrical vendor leaving premises unsafe</t>
  </si>
  <si>
    <t>Electrical vendor CEIG license expired</t>
  </si>
  <si>
    <t>Electrical vendor performance review</t>
  </si>
  <si>
    <t>Electrical safety training not done</t>
  </si>
  <si>
    <t>Electrical safety label faded</t>
  </si>
  <si>
    <t>CT ratio wrong in metering</t>
  </si>
  <si>
    <t>PT ratio wrong</t>
  </si>
  <si>
    <t>Single line diagram not updated</t>
  </si>
  <si>
    <t>Electrical load list not updated</t>
  </si>
  <si>
    <t>As-built drawing missing</t>
  </si>
  <si>
    <t>Electrical AMC log not maintained</t>
  </si>
  <si>
    <t>Electrical incident report missing</t>
  </si>
  <si>
    <t>Electrical vendor GSTIN not verified</t>
  </si>
  <si>
    <t>Cab permanently parked inside</t>
  </si>
  <si>
    <t>Parking area fire extinguisher missing</t>
  </si>
  <si>
    <t>Repeat offender not penalized</t>
  </si>
  <si>
    <t>Staircase light switch broken</t>
  </si>
  <si>
    <t>Corridor light cover missing</t>
  </si>
  <si>
    <t>Staircase not swept</t>
  </si>
  <si>
    <t>Corridor not mopped</t>
  </si>
  <si>
    <t>Staircase used as storage</t>
  </si>
  <si>
    <t>Staircase railing broken</t>
  </si>
  <si>
    <t>Staircase step cracked</t>
  </si>
  <si>
    <t>Staircase too dark for elderly</t>
  </si>
  <si>
    <t>Corridor floor slippery</t>
  </si>
  <si>
    <t>Staircase fire door not closing</t>
  </si>
  <si>
    <t>Floor number not marked in staircase</t>
  </si>
  <si>
    <t>Emergency exit sign missing</t>
  </si>
  <si>
    <t>Direction sign in corridor faded</t>
  </si>
  <si>
    <t>Staircase number plate missing</t>
  </si>
  <si>
    <t>Corridor unit number sign faded</t>
  </si>
  <si>
    <t>Staircase restricted access sign needed</t>
  </si>
  <si>
    <t>Emergency assembly point not marked</t>
  </si>
  <si>
    <t>Corridor floor uneven</t>
  </si>
  <si>
    <t>Staircase step slab broken</t>
  </si>
  <si>
    <t>Corridor expansion joint open</t>
  </si>
  <si>
    <t>Staircase used for drug activity</t>
  </si>
  <si>
    <t>Staircase antisocial behavior</t>
  </si>
  <si>
    <t>Corridor unauthorized storage</t>
  </si>
  <si>
    <t>Staircase used for gambling</t>
  </si>
  <si>
    <t>Corridor altercation reported</t>
  </si>
  <si>
    <t>Staircase access to terrace open</t>
  </si>
  <si>
    <t>Cupboard in corridor complaint</t>
  </si>
  <si>
    <t>Pram parked in corridor permanently</t>
  </si>
  <si>
    <t>Spider webs in staircase</t>
  </si>
  <si>
    <t>Cooking smell in corridor</t>
  </si>
  <si>
    <t>Chemical smell in corridor</t>
  </si>
  <si>
    <t>Corridor fire hose reel damaged</t>
  </si>
  <si>
    <t>Staircase handrail rusting</t>
  </si>
  <si>
    <t>Corridor signage damaged</t>
  </si>
  <si>
    <t>Corridor maintenance overdue</t>
  </si>
  <si>
    <t>Staircase annual inspection needed</t>
  </si>
  <si>
    <t>Handrail missing on ramp</t>
  </si>
  <si>
    <t>Ramp slope too steep</t>
  </si>
  <si>
    <t>Kerb cut not present</t>
  </si>
  <si>
    <t>Ground floor unit for senior citizen</t>
  </si>
  <si>
    <t>Health camp request</t>
  </si>
  <si>
    <t>Blood pressure check station needed</t>
  </si>
  <si>
    <t>Senior citizen yoga class request</t>
  </si>
  <si>
    <t>Physiotherapy access in society</t>
  </si>
  <si>
    <t>Senior citizen diet facility</t>
  </si>
  <si>
    <t>Senior health awareness programme</t>
  </si>
  <si>
    <t>Emergency call button for senior</t>
  </si>
  <si>
    <t>Senior citizen recreation room needed</t>
  </si>
  <si>
    <t>Senior citizen club not formed</t>
  </si>
  <si>
    <t>Senior citizen get-together not organized</t>
  </si>
  <si>
    <t>Senior citizen park bench needed</t>
  </si>
  <si>
    <t>Senior citizen companion programme</t>
  </si>
  <si>
    <t>Senior citizen birthday recognition</t>
  </si>
  <si>
    <t>Senior citizen grievance mechanism</t>
  </si>
  <si>
    <t>Senior citizen helpdesk</t>
  </si>
  <si>
    <t>Senior citizen locked out of flat</t>
  </si>
  <si>
    <t>Senior citizen unwell alone</t>
  </si>
  <si>
    <t>Senior citizen night safety concern</t>
  </si>
  <si>
    <t>Senior citizen emergency contact not registered</t>
  </si>
  <si>
    <t>Senior citizen caregiver access issue</t>
  </si>
  <si>
    <t>Senior citizen dementia awareness</t>
  </si>
  <si>
    <t>Senior citizen crime prevention</t>
  </si>
  <si>
    <t>Senior citizen common room locked</t>
  </si>
  <si>
    <t>Senior citizen gardening space needed</t>
  </si>
  <si>
    <t>Senior citizen shuttle service needed</t>
  </si>
  <si>
    <t>Senior citizen medical directory</t>
  </si>
  <si>
    <t>Senior citizen discount policy</t>
  </si>
  <si>
    <t>Senior citizen concierge service</t>
  </si>
  <si>
    <t>Senior citizen discount on maintenance</t>
  </si>
  <si>
    <t>Carrom room closed on weekends</t>
  </si>
  <si>
    <t>Snooker table cloth damaged</t>
  </si>
  <si>
    <t>Snooker cue stick broken</t>
  </si>
  <si>
    <t>Snooker ball missing</t>
  </si>
  <si>
    <t>Snooker table not leveled</t>
  </si>
  <si>
    <t>Snooker table maintenance overdue</t>
  </si>
  <si>
    <t>Snooker chalk not available</t>
  </si>
  <si>
    <t>Gaming console not working</t>
  </si>
  <si>
    <t>Gaming controller broken</t>
  </si>
  <si>
    <t>Gaming headset missing</t>
  </si>
  <si>
    <t>Game disc damaged</t>
  </si>
  <si>
    <t>Gaming session time too short</t>
  </si>
  <si>
    <t>New game title request</t>
  </si>
  <si>
    <t>Book torn or damaged</t>
  </si>
  <si>
    <t>Book not returned by resident</t>
  </si>
  <si>
    <t>Book donation needed</t>
  </si>
  <si>
    <t>Books outdated</t>
  </si>
  <si>
    <t>Book borrowing limit complaint</t>
  </si>
  <si>
    <t>New book recommendation</t>
  </si>
  <si>
    <t>Book indexing not done</t>
  </si>
  <si>
    <t>Book search system needed</t>
  </si>
  <si>
    <t>Study room seating insufficient</t>
  </si>
  <si>
    <t>Study room whiteboard broken</t>
  </si>
  <si>
    <t>Study room projector not working</t>
  </si>
  <si>
    <t>Daily newspaper not coming</t>
  </si>
  <si>
    <t>Newspaper torn when delivered</t>
  </si>
  <si>
    <t>Newspaper sharing system needed</t>
  </si>
  <si>
    <t>Magazine subscription expired</t>
  </si>
  <si>
    <t>Newspaper rack broken</t>
  </si>
  <si>
    <t>Old newspapers not removed</t>
  </si>
  <si>
    <t>Digital newspaper subscription request</t>
  </si>
  <si>
    <t>Newspaper edition wrong</t>
  </si>
  <si>
    <t>Children's corner not maintained</t>
  </si>
  <si>
    <t>Children's books not suitable</t>
  </si>
  <si>
    <t>Children reading programme needed</t>
  </si>
  <si>
    <t>Children story time request</t>
  </si>
  <si>
    <t>Children book donation drive</t>
  </si>
  <si>
    <t>Children area too small</t>
  </si>
  <si>
    <t>Digital study tool not working</t>
  </si>
  <si>
    <t>Scanner not working</t>
  </si>
  <si>
    <t>Internet speed in library slow</t>
  </si>
  <si>
    <t>Digital cataloguing needed</t>
  </si>
  <si>
    <t>E-book subscription needed</t>
  </si>
  <si>
    <t>Pet waste not cleaned by owner</t>
  </si>
  <si>
    <t>Dog biting incident</t>
  </si>
  <si>
    <t>Pet chasing other residents</t>
  </si>
  <si>
    <t>Animal welfare concern</t>
  </si>
  <si>
    <t>Stray animal removal request</t>
  </si>
  <si>
    <t>Stray animal trap needed</t>
  </si>
  <si>
    <t>Society earthquake drill not done</t>
  </si>
  <si>
    <t>Earthquake damage assessment needed</t>
  </si>
  <si>
    <t>Earthquake emergency kit not available</t>
  </si>
  <si>
    <t>Earthquake emergency contact list</t>
  </si>
  <si>
    <t>Earthquake assembly point not marked</t>
  </si>
  <si>
    <t>Earthquake response plan not shared</t>
  </si>
  <si>
    <t>Post earthquake building check needed</t>
  </si>
  <si>
    <t>Storm damage to society</t>
  </si>
  <si>
    <t>Storm damage to rooftop</t>
  </si>
  <si>
    <t>Storm damaged CCTV</t>
  </si>
  <si>
    <t>Post-storm cleanup needed</t>
  </si>
  <si>
    <t>Storm emergency protocol</t>
  </si>
  <si>
    <t>Storm warning response</t>
  </si>
  <si>
    <t>Defibrillator needed urgently</t>
  </si>
  <si>
    <t>Resident collapsed in parking</t>
  </si>
  <si>
    <t>Suicide attempt reported</t>
  </si>
  <si>
    <t>Drug overdose suspected</t>
  </si>
  <si>
    <t>Society annual return not filed</t>
  </si>
  <si>
    <t>Diesel storage safety concern</t>
  </si>
  <si>
    <t>Chemical spill in compound</t>
  </si>
  <si>
    <t>Chemical disposal process unclear</t>
  </si>
  <si>
    <t>Chemical warning label missing</t>
  </si>
  <si>
    <t>Chemical safety data sheet not available</t>
  </si>
  <si>
    <t>Resident distress call received</t>
  </si>
  <si>
    <t>Child neglect concern</t>
  </si>
  <si>
    <t>Elder abuse concern</t>
  </si>
  <si>
    <t>Resident mental health crisis</t>
  </si>
  <si>
    <t>Cyberbullying complaint</t>
  </si>
  <si>
    <t>Resident suicide attempt</t>
  </si>
  <si>
    <t>Substance abuse in society</t>
  </si>
  <si>
    <t>Capital works tender not floated</t>
  </si>
  <si>
    <t>Capital works vendor not selected transparently</t>
  </si>
  <si>
    <t>Capital works overrun without approval</t>
  </si>
  <si>
    <t>Capital works quality poor</t>
  </si>
  <si>
    <t>Capital works delay complaint</t>
  </si>
  <si>
    <t>Capital works inspection not done</t>
  </si>
  <si>
    <t>Capital works defect liability</t>
  </si>
  <si>
    <t>Auditor not independent</t>
  </si>
  <si>
    <t>Society account statement not given</t>
  </si>
  <si>
    <t>Society bank account details not shared</t>
  </si>
  <si>
    <t>Society bank signature authorization issue</t>
  </si>
  <si>
    <t>New signatory addition to account</t>
  </si>
  <si>
    <t>Dormant account activation</t>
  </si>
  <si>
    <t>Bank statement not reconciled</t>
  </si>
  <si>
    <t>Society PAN not updated</t>
  </si>
  <si>
    <t>WhatsApp group too many messages</t>
  </si>
  <si>
    <t>WhatsApp group admin misbehaving</t>
  </si>
  <si>
    <t>WhatsApp group fake news spreading</t>
  </si>
  <si>
    <t>WhatsApp group language issue</t>
  </si>
  <si>
    <t>WhatsApp group for specific issue needed</t>
  </si>
  <si>
    <t>WhatsApp group broadcast only mode</t>
  </si>
  <si>
    <t>WhatsApp group media expiring too fast</t>
  </si>
  <si>
    <t>Emergency contact list outdated</t>
  </si>
  <si>
    <t>Emergency WhatsApp broadcast not done</t>
  </si>
  <si>
    <t>Emergency email not sent</t>
  </si>
  <si>
    <t>Emergency SMS not sent</t>
  </si>
  <si>
    <t>Emergency signal not received</t>
  </si>
  <si>
    <t>Emergency contact not reachable</t>
  </si>
  <si>
    <t>Feedback form not provided</t>
  </si>
  <si>
    <t>Feedback not acknowledged</t>
  </si>
  <si>
    <t>Feedback not acted upon</t>
  </si>
  <si>
    <t>Annual survey not conducted</t>
  </si>
  <si>
    <t>Resident satisfaction survey missing</t>
  </si>
  <si>
    <t>Suggestion box not checked</t>
  </si>
  <si>
    <t>Online feedback portal not working</t>
  </si>
  <si>
    <t>Feedback response time too long</t>
  </si>
  <si>
    <t>Feedback process unclear</t>
  </si>
  <si>
    <t>Feedback discriminatory screening</t>
  </si>
  <si>
    <t>Terrace used for kite flying complaint</t>
  </si>
  <si>
    <t>Terrace kids playing unsafely</t>
  </si>
  <si>
    <t>Terrace inspection needed</t>
  </si>
  <si>
    <t>Terrace maintenance overdue</t>
  </si>
  <si>
    <t>Terrace stray animal nesting</t>
  </si>
  <si>
    <t>Balcony grille broken</t>
  </si>
  <si>
    <t>Balcony used for storage complaint</t>
  </si>
  <si>
    <t>Balcony sun shade torn</t>
  </si>
  <si>
    <t>External cladding loose</t>
  </si>
  <si>
    <t>External weathering strip needed</t>
  </si>
  <si>
    <t>Vendor selection not transparent</t>
  </si>
  <si>
    <t>Annual report not shared</t>
  </si>
  <si>
    <t>Society registration lapsed</t>
  </si>
  <si>
    <t>Vendor nepotism complaint</t>
  </si>
  <si>
    <t>No grievance mechanism</t>
  </si>
  <si>
    <t>Deputy Registrar complaint filed</t>
  </si>
  <si>
    <t>Earthquake drill not done</t>
  </si>
  <si>
    <t>Emergency assembly point unclear</t>
  </si>
  <si>
    <t>Emergency contact list not updated</t>
  </si>
  <si>
    <t>Children not included in drill</t>
  </si>
  <si>
    <t>Senior citizens not included in drill</t>
  </si>
  <si>
    <t>Drill schedule not communicated</t>
  </si>
  <si>
    <t>Drill outcome not shared</t>
  </si>
  <si>
    <t>Emergency siren not tested</t>
  </si>
  <si>
    <t>Drill feedback not collected</t>
  </si>
  <si>
    <t>Drill participation poor</t>
  </si>
  <si>
    <t>Emergency backpack not prepared</t>
  </si>
  <si>
    <t>Emergency drill for night scenario</t>
  </si>
  <si>
    <t>Post-drill debrief not done</t>
  </si>
  <si>
    <t>Letterbox vandalized</t>
  </si>
  <si>
    <t>Society sign vandalized</t>
  </si>
  <si>
    <t>Electrical line tampered</t>
  </si>
  <si>
    <t>Society common seal missing</t>
  </si>
  <si>
    <t>Society resolution book not maintained</t>
  </si>
  <si>
    <t>Society correspondence not filed</t>
  </si>
  <si>
    <t>Asset register not maintained</t>
  </si>
  <si>
    <t>Society bank statement not filed</t>
  </si>
  <si>
    <t>Society lease register missing</t>
  </si>
  <si>
    <t>Annual report not filed</t>
  </si>
  <si>
    <t>Society complaint register not maintained</t>
  </si>
  <si>
    <t>Society maintenance schedule not documented</t>
  </si>
  <si>
    <t>Resident isolation concern</t>
  </si>
  <si>
    <t>Elder loneliness reported</t>
  </si>
  <si>
    <t>Child abuse concern</t>
  </si>
  <si>
    <t>Drug use suspected in society</t>
  </si>
  <si>
    <t>Resident mental health distress</t>
  </si>
  <si>
    <t>Bullying in society</t>
  </si>
  <si>
    <t>Cyberbullying by resident</t>
  </si>
  <si>
    <t>Caregiver burnout support needed</t>
  </si>
  <si>
    <t>Grief support for resident</t>
  </si>
  <si>
    <t>Resident unemployed and distressed</t>
  </si>
  <si>
    <t>Community counselling programme request</t>
  </si>
  <si>
    <t>Youth mental health programme</t>
  </si>
  <si>
    <t>Community meditation class</t>
  </si>
  <si>
    <t>Crisis helpline number not displayed</t>
  </si>
  <si>
    <t>Society newsletter not published</t>
  </si>
  <si>
    <t>Community volunteer programme</t>
  </si>
  <si>
    <t>Society WhatsApp group toxic behaviour</t>
  </si>
  <si>
    <t>Asset depreciation not tracked</t>
  </si>
  <si>
    <t>Asset disposal not authorized</t>
  </si>
  <si>
    <t>Asset missing from inventory</t>
  </si>
  <si>
    <t>Asset AMC not tracked</t>
  </si>
  <si>
    <t>Asset condition not assessed</t>
  </si>
  <si>
    <t>New asset purchase not tendered</t>
  </si>
  <si>
    <t>Asset warranty not claimed</t>
  </si>
  <si>
    <t>Asset scan QR code system needed</t>
  </si>
  <si>
    <t>Asset inspection overdue</t>
  </si>
  <si>
    <t>Asset repair vs replace decision</t>
  </si>
  <si>
    <t>Asset surplus to requirements</t>
  </si>
  <si>
    <t>Asset donation proposal</t>
  </si>
  <si>
    <t>Asset damage by vendor</t>
  </si>
  <si>
    <t>Asset preventive maintenance not scheduled</t>
  </si>
  <si>
    <t>Drain leaking into wall</t>
  </si>
  <si>
    <t>Drain odour in common area</t>
  </si>
  <si>
    <t>Society WhatsApp group hacked</t>
  </si>
  <si>
    <t>Resident data shared without consent</t>
  </si>
  <si>
    <t>Society email hacked</t>
  </si>
  <si>
    <t>Society server not secure</t>
  </si>
  <si>
    <t>Password policy weak</t>
  </si>
  <si>
    <t>Resident personal data at risk</t>
  </si>
  <si>
    <t>Vendor accessing resident data unauthorized</t>
  </si>
  <si>
    <t>Software not updated in society computers</t>
  </si>
  <si>
    <t>Antivirus expired on society computer</t>
  </si>
  <si>
    <t>USB access not restricted on society PC</t>
  </si>
  <si>
    <t>Data recovery plan not available</t>
  </si>
  <si>
    <t>Builder defect — window leaking</t>
  </si>
  <si>
    <t>Builder defect — water tank leaking</t>
  </si>
  <si>
    <t>Monsoon preparedness not done</t>
  </si>
  <si>
    <t>Post monsoon repair needed</t>
  </si>
  <si>
    <t>Winter heating in common area needed</t>
  </si>
  <si>
    <t>Seasonal equipment checks overdue</t>
  </si>
  <si>
    <t>Year-end society account closure</t>
  </si>
  <si>
    <t>Annual maintenance calendar not shared</t>
  </si>
  <si>
    <t>RO plant leaking at manifold</t>
  </si>
  <si>
    <t>Solar collector damaged in storm</t>
  </si>
  <si>
    <t>Solar tank insulation jacket torn</t>
  </si>
  <si>
    <t>Multiple flats reporting cold water simultaneously</t>
  </si>
  <si>
    <t>Solar panel surface not cleaned this season</t>
  </si>
  <si>
    <t>CO2 system accidental discharge</t>
  </si>
  <si>
    <t>Heat detector in kitchen faulty</t>
  </si>
  <si>
    <t>Suppression panel interconnect to alarm broken</t>
  </si>
  <si>
    <t>Electric chimney short-circuiting</t>
  </si>
  <si>
    <t>Meter seal broken — tampering concern</t>
  </si>
  <si>
    <t>Meter room access denied for inspection</t>
  </si>
  <si>
    <t>Bidet spray nozzle not working</t>
  </si>
  <si>
    <t>Pipe inside wall leaking — wet patch growing</t>
  </si>
  <si>
    <t>AC emitting foul mildew smell on startup</t>
  </si>
  <si>
    <t>One side of room cooling other side not</t>
  </si>
  <si>
    <t>Outdoor unit fan blade broken</t>
  </si>
  <si>
    <t>Outdoor condenser fins bent — poor airflow</t>
  </si>
  <si>
    <t>Window AC tripping on voltage fluctuation</t>
  </si>
  <si>
    <t>Ceiling fan blade detached — fell</t>
  </si>
  <si>
    <t>False ceiling vent cover fallen</t>
  </si>
  <si>
    <t>IP address conflict — two devices same IP</t>
  </si>
  <si>
    <t>Subscription renewed but channels locked</t>
  </si>
  <si>
    <t>Video buffering every 30 seconds</t>
  </si>
  <si>
    <t>OTT subscription shows expired wrongly</t>
  </si>
  <si>
    <t>Streaming quality drops to SD every evening</t>
  </si>
  <si>
    <t>Subscribed channels not available on STB</t>
  </si>
  <si>
    <t>Deadbolt bolt seized — cannot extend</t>
  </si>
  <si>
    <t>Motion detection zone too wide — false alerts</t>
  </si>
  <si>
    <t>Flat broken into during vacation</t>
  </si>
  <si>
    <t>Balcony overlooked by adjacent building</t>
  </si>
  <si>
    <t>Drone hovering over residential balcony</t>
  </si>
  <si>
    <t>Privacy screen on balcony needed</t>
  </si>
  <si>
    <t>Lobby not swept since morning</t>
  </si>
  <si>
    <t>Common toilet not cleaned today</t>
  </si>
  <si>
    <t>Pressure washer not working for terrace</t>
  </si>
  <si>
    <t>Mop heads not replaced — smearing dirt</t>
  </si>
  <si>
    <t>BBMP truck not coming for 3 days</t>
  </si>
  <si>
    <t>Garbage chute blocked — smell on all floors</t>
  </si>
  <si>
    <t>Shift overlap causing zero coverage at noon</t>
  </si>
  <si>
    <t>Society office closed during advertised hours</t>
  </si>
  <si>
    <t>Office email inbox not responded to in 3 days</t>
  </si>
  <si>
    <t>Office moved to new location — not announced</t>
  </si>
  <si>
    <t>Office counter queue too long — no system</t>
  </si>
  <si>
    <t>Annual report not prepared this year</t>
  </si>
  <si>
    <t>Society management software crashed</t>
  </si>
  <si>
    <t>Complaint portal timing out on submission</t>
  </si>
  <si>
    <t>ERP not integrated with accounting</t>
  </si>
  <si>
    <t>Society portal login giving 404 error</t>
  </si>
  <si>
    <t>Monthly report not auto-generated</t>
  </si>
  <si>
    <t>Policy change not communicated</t>
  </si>
  <si>
    <t>Email blast failed — half not received</t>
  </si>
  <si>
    <t>Society SMS not going to new numbers</t>
  </si>
  <si>
    <t>PA announcement incomplete — cut off</t>
  </si>
  <si>
    <t>All communications only in English — exclusionary</t>
  </si>
  <si>
    <t>Defaulter's maintenance not collected for 6 months</t>
  </si>
  <si>
    <t>Expense voucher not signed by two signatories</t>
  </si>
  <si>
    <t>Petty cash register not maintained</t>
  </si>
  <si>
    <t>Society bank account not reconciled this month</t>
  </si>
  <si>
    <t>Society annual return overdue with registrar</t>
  </si>
  <si>
    <t>New resident welcome pack not given</t>
  </si>
  <si>
    <t>New resident not added to any communication</t>
  </si>
  <si>
    <t>New resident not added to WhatsApp group</t>
  </si>
  <si>
    <t>Amenity induction not done</t>
  </si>
  <si>
    <t>New resident emergency contact form not collected</t>
  </si>
  <si>
    <t>Flat owner list not updated since 2022</t>
  </si>
  <si>
    <t>Vendor contact directory not maintained</t>
  </si>
  <si>
    <t>Statutory register not available for inspection</t>
  </si>
  <si>
    <t>Roster not published for residents to check</t>
  </si>
  <si>
    <t>Roster record not maintained in duty log</t>
  </si>
  <si>
    <t>Agency not complying with contract headcount</t>
  </si>
  <si>
    <t>Night perimeter patrol log not signed</t>
  </si>
  <si>
    <t>Identified blind spots not being patrolled</t>
  </si>
  <si>
    <t>Patrol incident not reported in log</t>
  </si>
  <si>
    <t>Patrol skipped on rainy nights consistently</t>
  </si>
  <si>
    <t>Patrol route changed without approval</t>
  </si>
  <si>
    <t>Terrace not included in patrol route</t>
  </si>
  <si>
    <t>Post-midnight patrol not being done</t>
  </si>
  <si>
    <t>Unidentified person on terrace</t>
  </si>
  <si>
    <t>Unregistered vendor working inside</t>
  </si>
  <si>
    <t>Neighbour cooking with mixer grinder at 5:30 AM</t>
  </si>
  <si>
    <t>Violin practice audible across two flats</t>
  </si>
  <si>
    <t>Chanting playing on loop all day</t>
  </si>
  <si>
    <t>Guitar practice audible throughout corridor</t>
  </si>
  <si>
    <t>Fish frying smell permeating corridor</t>
  </si>
  <si>
    <t>Pressure cooker whistle at 6 AM</t>
  </si>
  <si>
    <t>Strong spice smell triggering allergy</t>
  </si>
  <si>
    <t>Restaurant-scale cooking in flat</t>
  </si>
  <si>
    <t>Children jumping on floor all afternoon</t>
  </si>
  <si>
    <t>Running on floor at 3 AM</t>
  </si>
  <si>
    <t>External rendering detaching</t>
  </si>
  <si>
    <t>Terrace PVC membrane torn at joints</t>
  </si>
  <si>
    <t>Terrace screed broken in multiple places</t>
  </si>
  <si>
    <t>Basement dehumidifier not available</t>
  </si>
  <si>
    <t>Balcony UPVC sealant dried and split</t>
  </si>
  <si>
    <t>Balcony floor protection coating needed urgently</t>
  </si>
  <si>
    <t>Neighbour's potted plants dripping onto my balcony</t>
  </si>
  <si>
    <t>Two families claiming same flat after owner passed</t>
  </si>
  <si>
    <t>Flat sold but old owner not vacating</t>
  </si>
  <si>
    <t>Open terrace area fenced by one resident exclusively</t>
  </si>
  <si>
    <t>Society asset claimed by one resident personally</t>
  </si>
  <si>
    <t>Common passage gated by one resident</t>
  </si>
  <si>
    <t>Storage room claimed without allocation</t>
  </si>
  <si>
    <t>Co-owners disputing maintenance contribution share</t>
  </si>
  <si>
    <t>Expense approval not obtained — resident objecting</t>
  </si>
  <si>
    <t>Capital repair cost shared unequally</t>
  </si>
  <si>
    <t>Maintenance collected but work not done</t>
  </si>
  <si>
    <t>Caste-based slurs used in society group</t>
  </si>
  <si>
    <t>False posts about resident on WhatsApp group</t>
  </si>
  <si>
    <t>Resident removed from group for raising complaint</t>
  </si>
  <si>
    <t>Request formal mediation between two flat owners</t>
  </si>
  <si>
    <t>Requesting external neutral mediator</t>
  </si>
  <si>
    <t>Online mediation via video call requested</t>
  </si>
  <si>
    <t>Deputy Registrar mediation formally requested</t>
  </si>
  <si>
    <t>Mediation witness not taken seriously</t>
  </si>
  <si>
    <t>Written settlement request not actioned</t>
  </si>
  <si>
    <t>Foundation settlement crack at ground floor column</t>
  </si>
  <si>
    <t>Building showing visible tilt concern</t>
  </si>
  <si>
    <t>Piling report not available for review</t>
  </si>
  <si>
    <t>Rebar exposed through concrete cover</t>
  </si>
  <si>
    <t>Carbonation of concrete — rebar corrosion risk</t>
  </si>
  <si>
    <t>Terrace screed broken — ponding everywhere</t>
  </si>
  <si>
    <t>Roof insulation completely missing</t>
  </si>
  <si>
    <t>Roof steel truss inspection overdue</t>
  </si>
  <si>
    <t>Staircase step edge crumbling</t>
  </si>
  <si>
    <t>Civil repair vendor poor quality work accepted</t>
  </si>
  <si>
    <t>Civil repair causing more damage than before</t>
  </si>
  <si>
    <t>Civil repair timeline not communicated</t>
  </si>
  <si>
    <t>Repair material quality not as specified</t>
  </si>
  <si>
    <t>Vendor not giving guarantee on repair</t>
  </si>
  <si>
    <t>Annual building inspection not done this year</t>
  </si>
  <si>
    <t>Annual electrical safety check not done</t>
  </si>
  <si>
    <t>Annual terrace inspection not scheduled</t>
  </si>
  <si>
    <t>Pending repair list unaddressed for 6 months</t>
  </si>
  <si>
    <t>Repair vendor not appointed yet</t>
  </si>
  <si>
    <t>Repair scope not agreed between parties</t>
  </si>
  <si>
    <t>Repair started 3 weeks ago but abandoned</t>
  </si>
  <si>
    <t>Repair benefiting only top 3 floors done</t>
  </si>
  <si>
    <t>Repair completion not formally confirmed</t>
  </si>
  <si>
    <t>Repair vendor not giving warranty in writing</t>
  </si>
  <si>
    <t>Repair caused additional collateral damage</t>
  </si>
  <si>
    <t>PM checklist not followed for last quarter</t>
  </si>
  <si>
    <t>PM schedule not shared with residents</t>
  </si>
  <si>
    <t>PM work recorded on paper not actually done</t>
  </si>
  <si>
    <t>PM tasks skipped consistently for 3 months</t>
  </si>
  <si>
    <t>PM vendor absent on scheduled visit day</t>
  </si>
  <si>
    <t>PM work quality not independently checked</t>
  </si>
  <si>
    <t>PM not covering all 12 critical assets</t>
  </si>
  <si>
    <t>PM record not updated in software</t>
  </si>
  <si>
    <t>Capital works tender not floated openly</t>
  </si>
  <si>
    <t>Capital works vendor not qualified</t>
  </si>
  <si>
    <t>Capital works timeline 6 months behind</t>
  </si>
  <si>
    <t>Material specification not provided</t>
  </si>
  <si>
    <t>Capital works site supervision inadequate</t>
  </si>
  <si>
    <t>No quality assurance process for capital works</t>
  </si>
  <si>
    <t>Capital works delay claim by vendor ignored</t>
  </si>
  <si>
    <t>External scaffolding standing for 2 months unused</t>
  </si>
  <si>
    <t>External work on Sunday without permission</t>
  </si>
  <si>
    <t>External work crew without photo ID</t>
  </si>
  <si>
    <t>External work disrupting common services</t>
  </si>
  <si>
    <t>Special resolution passed with wrong majority</t>
  </si>
  <si>
    <t>Voting booth not properly set up</t>
  </si>
  <si>
    <t>External returning officer not appointed</t>
  </si>
  <si>
    <t>Debarment from voting challenged by resident</t>
  </si>
  <si>
    <t>Decision was discriminatory — affecting one wing</t>
  </si>
  <si>
    <t>Annual return to Registrar overdue by 6 months</t>
  </si>
  <si>
    <t>Statutory books not available for inspection</t>
  </si>
  <si>
    <t>Cooperative tribunal appeal pending</t>
  </si>
  <si>
    <t>Floor announcement audio system not working</t>
  </si>
  <si>
    <t>Emergency phone handset too high</t>
  </si>
  <si>
    <t>Landing sill gap too large — wheel caught</t>
  </si>
  <si>
    <t>Variable frequency drive proposal not approved</t>
  </si>
  <si>
    <t>Destination dispatch system not evaluated</t>
  </si>
  <si>
    <t>Group controller not optimising dispatch</t>
  </si>
  <si>
    <t>Regenerative drive proposal not actioned</t>
  </si>
  <si>
    <t>Load indicator showing wrong weight</t>
  </si>
  <si>
    <t>Changeover relay contacts burnt</t>
  </si>
  <si>
    <t>Load priority switching not configured</t>
  </si>
  <si>
    <t>Hybrid system efficiency 40% below target</t>
  </si>
  <si>
    <t>Hybrid dashboard not showing live data</t>
  </si>
  <si>
    <t>Hybrid system vendor not supporting</t>
  </si>
  <si>
    <t>OHT overflowing — wasting 5000 litres</t>
  </si>
  <si>
    <t>OHT capacity only 30% of requirement</t>
  </si>
  <si>
    <t>Pump room unauthorized entry detected</t>
  </si>
  <si>
    <t>Pump room operation log not filled</t>
  </si>
  <si>
    <t>Pump room quarterly inspection not conducted</t>
  </si>
  <si>
    <t>Rental of flat not notified per bye-law</t>
  </si>
  <si>
    <t>Commercial activity in residential flat — bye-law violation</t>
  </si>
  <si>
    <t>Common area occupied by resident — bye-law</t>
  </si>
  <si>
    <t>Annual renewal of registration overdue</t>
  </si>
  <si>
    <t>Society 7/12 extract showing error</t>
  </si>
  <si>
    <t>Index II of property not available</t>
  </si>
  <si>
    <t>Society stamp not available for affixing</t>
  </si>
  <si>
    <t>Society address change notification pending</t>
  </si>
  <si>
    <t>Society amalgamation with adjacent building</t>
  </si>
  <si>
    <t>Society registration status clarification needed</t>
  </si>
  <si>
    <t>Gift deed flat — society recognition</t>
  </si>
  <si>
    <t>Bank possession of flat — society position</t>
  </si>
  <si>
    <t>Minor flat owner — guardian question</t>
  </si>
  <si>
    <t>Company-owned flat — authorised occupant</t>
  </si>
  <si>
    <t>Flat owner intestate — multiple claimants</t>
  </si>
  <si>
    <t>Public liability policy not renewed</t>
  </si>
  <si>
    <t>Director's liability policy not taken</t>
  </si>
  <si>
    <t>Maintenance billed for empty flat disputed</t>
  </si>
  <si>
    <t>Maintenance hike not notified in advance</t>
  </si>
  <si>
    <t>Capital works budget overrun by 40%</t>
  </si>
  <si>
    <t>Capital works final account not audited</t>
  </si>
  <si>
    <t>Capital works retention money not withheld</t>
  </si>
  <si>
    <t>Cash transactions above Rs 2000 — concern</t>
  </si>
  <si>
    <t>Expense vouchers not available on request</t>
  </si>
  <si>
    <t>Bank reconciliation not done monthly</t>
  </si>
  <si>
    <t>Petty cash limit exceeded without approval</t>
  </si>
  <si>
    <t>Financial statements not as per format</t>
  </si>
  <si>
    <t>Staff salary not paid on 7th as required</t>
  </si>
  <si>
    <t>ESI deduction incorrect amount</t>
  </si>
  <si>
    <t>Safety training record not maintained</t>
  </si>
  <si>
    <t>Police record found in background check</t>
  </si>
  <si>
    <t>Police online portal not working for verification</t>
  </si>
  <si>
    <t>Flat number change not updated</t>
  </si>
  <si>
    <t>Cardboard boxes cluttering lobby area</t>
  </si>
  <si>
    <t>Composting machine not working for 2 weeks</t>
  </si>
  <si>
    <t>Composting machine strong smell nearby</t>
  </si>
  <si>
    <t>Composting machine capacity full — no input</t>
  </si>
  <si>
    <t>Composting not set up in society at all</t>
  </si>
  <si>
    <t>Composting area not maintained regularly</t>
  </si>
  <si>
    <t>Composting machine broken — replacement needed</t>
  </si>
  <si>
    <t>Composting vendor not attending machine</t>
  </si>
  <si>
    <t>Used cooking oil disposal not arranged</t>
  </si>
  <si>
    <t>Moth infestation in storage room</t>
  </si>
  <si>
    <t>Hornet nest near terrace staircase</t>
  </si>
  <si>
    <t>Centipede on staircase repeatedly</t>
  </si>
  <si>
    <t>Millipede colony in basement</t>
  </si>
  <si>
    <t>Spider bite complaint from resident</t>
  </si>
  <si>
    <t>Spring rider spring broken — dangerous</t>
  </si>
  <si>
    <t>Merry-go-round bearings seized — cannot rotate</t>
  </si>
  <si>
    <t>Climbing frame connection loose</t>
  </si>
  <si>
    <t>Shuttle and racquet unavailable</t>
  </si>
  <si>
    <t>No cricket equipment provided</t>
  </si>
  <si>
    <t>Track floodlight not working at night</t>
  </si>
  <si>
    <t>Track slippery — algae growth</t>
  </si>
  <si>
    <t>Track marking completely faded</t>
  </si>
  <si>
    <t>Cycling on track complaint</t>
  </si>
  <si>
    <t>Basketball hoop ring bent</t>
  </si>
  <si>
    <t>Elderly resident alone and distressed</t>
  </si>
  <si>
    <t>Elderly resident locked out of flat at night</t>
  </si>
  <si>
    <t>Bad smell from elderly resident's flat — welfare check</t>
  </si>
  <si>
    <t>Elderly resident not seen for 5 days</t>
  </si>
  <si>
    <t>Health camp not organised this year</t>
  </si>
  <si>
    <t>Blood bank contact not communicated</t>
  </si>
  <si>
    <t>Medical directory for seniors not available</t>
  </si>
  <si>
    <t>Elderly resident reporting loneliness</t>
  </si>
  <si>
    <t>Suspected elder financial exploitation</t>
  </si>
  <si>
    <t>Elderly resident caregiver suddenly absent</t>
  </si>
  <si>
    <t>Elderly cultural activity not available</t>
  </si>
  <si>
    <t>Senior citizen club not active</t>
  </si>
  <si>
    <t>Elderly resident needs companion programme</t>
  </si>
  <si>
    <t>Senior subsidy on maintenance not available</t>
  </si>
  <si>
    <t>Elderly needs WhatsApp setup help</t>
  </si>
  <si>
    <t>Online complaint portal inaccessible to elderly</t>
  </si>
  <si>
    <t>Video call with family — tech support needed</t>
  </si>
  <si>
    <t>OTP-based login inaccessible to elderly</t>
  </si>
  <si>
    <t>NRI wants digital complaint portal access</t>
  </si>
  <si>
    <t>NRI requesting monthly society update</t>
  </si>
  <si>
    <t>NRI maintenance overdue — 3 quarters</t>
  </si>
  <si>
    <t>NRI maintenance query on revised amount</t>
  </si>
  <si>
    <t>NRI requesting account statement for 2 years</t>
  </si>
  <si>
    <t>NRI flat sale documentation support needed</t>
  </si>
  <si>
    <t>NRI requesting flat possession confirmation</t>
  </si>
  <si>
    <t>NRI requesting maintenance default clearance</t>
  </si>
  <si>
    <t>Hall PA system feedback squeal</t>
  </si>
  <si>
    <t>Hall tables all scratched — replacement needed</t>
  </si>
  <si>
    <t>Hall screen damaged</t>
  </si>
  <si>
    <t>Smith machine guide rail jammed</t>
  </si>
  <si>
    <t>Pull-up bar anchor bolt missing</t>
  </si>
  <si>
    <t>Air hockey pucks missing</t>
  </si>
  <si>
    <t>Video game console not working</t>
  </si>
  <si>
    <t>Fake news spread in society group</t>
  </si>
  <si>
    <t>Resident added without consent</t>
  </si>
  <si>
    <t>Non-residents in society group</t>
  </si>
  <si>
    <t>WhatsApp group purpose unclear — needs split</t>
  </si>
  <si>
    <t>Personal contact shared in group without consent</t>
  </si>
  <si>
    <t>Sub-groups for wings not created</t>
  </si>
  <si>
    <t>Society email going to spam of residents</t>
  </si>
  <si>
    <t>Bulk SMS not reaching new numbers</t>
  </si>
  <si>
    <t>Push notification not working on iOS</t>
  </si>
  <si>
    <t>Email newsletter not sent for 2 months</t>
  </si>
  <si>
    <t>Society portal announcements not loading</t>
  </si>
  <si>
    <t>Emergency broadcast system never tested</t>
  </si>
  <si>
    <t>Escalation WhatsApp broadcast not used</t>
  </si>
  <si>
    <t>Emergency contact list 2 years old</t>
  </si>
  <si>
    <t>Emergency communication plan not documented</t>
  </si>
  <si>
    <t>Emergency WhatsApp broadcast delayed 2 hours</t>
  </si>
  <si>
    <t>Emergency SMS not sent to all residents</t>
  </si>
  <si>
    <t>Emergency escalation chain undefined</t>
  </si>
  <si>
    <t>Emergency response contact for weekends missing</t>
  </si>
  <si>
    <t>Online feedback form not functional</t>
  </si>
  <si>
    <t>Feedback box not emptied in months</t>
  </si>
  <si>
    <t>Feedback results never shared</t>
  </si>
  <si>
    <t>Suggestion not acknowledged</t>
  </si>
  <si>
    <t>Online voting platform not set up</t>
  </si>
  <si>
    <t>Grievance register not maintained</t>
  </si>
  <si>
    <t>Feedback acted upon without transparency</t>
  </si>
  <si>
    <t>Right to information on finances denied</t>
  </si>
  <si>
    <t>CPR trained volunteer list not shared</t>
  </si>
  <si>
    <t>Chemical safety data sheets not available</t>
  </si>
  <si>
    <t>Hand sanitizer dispensers all empty</t>
  </si>
  <si>
    <t>Snooker table cloth torn — balls deflecting</t>
  </si>
  <si>
    <t>Snooker cue tip broken on 3 cues</t>
  </si>
  <si>
    <t>Snooker ball missing from set</t>
  </si>
  <si>
    <t>Snooker table light fitting loose</t>
  </si>
  <si>
    <t>Table not levelled — balls drifting</t>
  </si>
  <si>
    <t>Chalk not available</t>
  </si>
  <si>
    <t>Gaming console not powering on</t>
  </si>
  <si>
    <t>Controller buttons unresponsive</t>
  </si>
  <si>
    <t>Game disc scratched — not loading</t>
  </si>
  <si>
    <t>Gaming session time too short — no system</t>
  </si>
  <si>
    <t>New game titles not added</t>
  </si>
  <si>
    <t>Book borrowing log not maintained</t>
  </si>
  <si>
    <t>Newspaper subscription lapsed</t>
  </si>
  <si>
    <t>Magazine collection outdated</t>
  </si>
  <si>
    <t>Children's reading corner not stocked</t>
  </si>
  <si>
    <t>Breed not approved per society policy</t>
  </si>
  <si>
    <t>Animal welfare concern — stray not fed</t>
  </si>
  <si>
    <t>Manual override stuck — cannot open</t>
  </si>
  <si>
    <t>ANPR database not updated for new residents</t>
  </si>
  <si>
    <t>ANPR night-time recognition poor</t>
  </si>
  <si>
    <t>ANPR system reboot loop</t>
  </si>
  <si>
    <t>ANPR mis-reading similar plate numbers</t>
  </si>
  <si>
    <t>Main gate key lock override stuck</t>
  </si>
  <si>
    <t>Moving material stacked in lobby</t>
  </si>
  <si>
    <t>HT bus bar temperature high on thermography</t>
  </si>
  <si>
    <t>HT relay protection settings not reviewed</t>
  </si>
  <si>
    <t>HT VCB mechanism service overdue</t>
  </si>
  <si>
    <t>HT interlock broken — bypass risk</t>
  </si>
  <si>
    <t>LT bus bar temperature elevated</t>
  </si>
  <si>
    <t>MCC ammeter reading inaccurate</t>
  </si>
  <si>
    <t>MCC emergency stop button stuck</t>
  </si>
  <si>
    <t>MCC annual maintenance not done</t>
  </si>
  <si>
    <t>Motion sensor staying on permanently</t>
  </si>
  <si>
    <t>HT room unlocked — hazardous</t>
  </si>
  <si>
    <t>Open live terminal found during inspection</t>
  </si>
  <si>
    <t>Electrical safety training for residents not done</t>
  </si>
  <si>
    <t>Historical consumption data not available</t>
  </si>
  <si>
    <t>Energy benchmark not shared</t>
  </si>
  <si>
    <t>LT bus bar temperature exceeded limit</t>
  </si>
  <si>
    <t>Bus coupler operation failed</t>
  </si>
  <si>
    <t>Overcurrent relay settings not verified</t>
  </si>
  <si>
    <t>Staircase not swept since 2 days</t>
  </si>
  <si>
    <t>Corridor littered after weekend</t>
  </si>
  <si>
    <t>Staircase used as storage by resident</t>
  </si>
  <si>
    <t>Staircase slippery in monsoon season</t>
  </si>
  <si>
    <t>Staircase too dark for elderly — fall risk</t>
  </si>
  <si>
    <t>Baby pram stored permanently in corridor</t>
  </si>
  <si>
    <t>Old mattress dumped in staircase</t>
  </si>
  <si>
    <t>Cooking smell from flat lingering in corridor</t>
  </si>
  <si>
    <t>Society earthquake response plan missing</t>
  </si>
  <si>
    <t>Earthquake emergency kit not prepared</t>
  </si>
  <si>
    <t>Post-tremor building safety check needed</t>
  </si>
  <si>
    <t>Earthquake drill not conducted in 3 years</t>
  </si>
  <si>
    <t>Assembly point not marked after earthquake</t>
  </si>
  <si>
    <t>Earthquake emergency contact list missing</t>
  </si>
  <si>
    <t>Emergency supply not distributed</t>
  </si>
  <si>
    <t>Post-storm cleanup not done for 2 days</t>
  </si>
  <si>
    <t>Storm emergency response protocol missing</t>
  </si>
  <si>
    <t>Storm warning not communicated to residents</t>
  </si>
  <si>
    <t>Drug overdose incident in society</t>
  </si>
  <si>
    <t>Multiple residents ill — food poisoning</t>
  </si>
  <si>
    <t>COVID cluster not reported</t>
  </si>
  <si>
    <t>Internal road cracked near manhole cover</t>
  </si>
  <si>
    <t>Landscape designer proposal not considered</t>
  </si>
  <si>
    <t>Society entrance sign faded — unreadable</t>
  </si>
  <si>
    <t>No-horn sign faded</t>
  </si>
  <si>
    <t>Entrance gate light broken</t>
  </si>
  <si>
    <t>Speed limit sign inside society missing</t>
  </si>
  <si>
    <t>Flower bed weeds not removed — 3 weeks</t>
  </si>
  <si>
    <t>Irrigation timer stuck — runs all night</t>
  </si>
  <si>
    <t>Irrigation zone 3 not watering</t>
  </si>
  <si>
    <t>Irrigation system winterization needed</t>
  </si>
  <si>
    <t>Irrigation controller battery dead</t>
  </si>
  <si>
    <t>Ganesh puja space allocation unfair</t>
  </si>
  <si>
    <t>Ganesh idol plaster — concerned about pond</t>
  </si>
  <si>
    <t>New Year fireworks complaint</t>
  </si>
  <si>
    <t>Christmas carol past 10 PM</t>
  </si>
  <si>
    <t>Eid namaz gathering space issue</t>
  </si>
  <si>
    <t>Sports day prizes not given</t>
  </si>
  <si>
    <t>Society anniversary not celebrated</t>
  </si>
  <si>
    <t>Senior citizen day ignored</t>
  </si>
  <si>
    <t>Society common seal missing from office</t>
  </si>
  <si>
    <t>Correspondence files not archived</t>
  </si>
  <si>
    <t>Society bank statement not filed monthly</t>
  </si>
  <si>
    <t>Society lease register not maintained</t>
  </si>
  <si>
    <t>Annual report not filed with Registrar</t>
  </si>
  <si>
    <t>Complaint register not maintained per bye-law</t>
  </si>
  <si>
    <t>Old flat record not archived</t>
  </si>
  <si>
    <t>Flat photo ID not collected at handover</t>
  </si>
  <si>
    <t>Flat inspection report not on file</t>
  </si>
  <si>
    <t>Flat complaint history not accessible</t>
  </si>
  <si>
    <t>New flat allotment record incomplete</t>
  </si>
  <si>
    <t>Digital record access not given to resident</t>
  </si>
  <si>
    <t>Record search system not available</t>
  </si>
  <si>
    <t>Record retention policy not defined</t>
  </si>
  <si>
    <t>Group gathering at midnight disturbing residents</t>
  </si>
  <si>
    <t>Group loitering near women's flat persistently</t>
  </si>
  <si>
    <t>Harassing phone calls to resident</t>
  </si>
  <si>
    <t>Indecent exposure in staircase</t>
  </si>
  <si>
    <t>Voyeurism reported near corridor</t>
  </si>
  <si>
    <t>Drug paraphernalia found in staircase</t>
  </si>
  <si>
    <t>Drug possession complaint — evidence</t>
  </si>
  <si>
    <t>Youth substance abuse concern raised</t>
  </si>
  <si>
    <t>Fake social media profile of resident created</t>
  </si>
  <si>
    <t>Resident's private photo shared in group</t>
  </si>
  <si>
    <t>Fake review of society posted online</t>
  </si>
  <si>
    <t>Child screaming persistently — suspected abuse</t>
  </si>
  <si>
    <t>Resident locked inside flat by partner</t>
  </si>
  <si>
    <t>Women helpline number not displayed</t>
  </si>
  <si>
    <t>Resident afraid to return home — safety needed</t>
  </si>
  <si>
    <t>Resident standing on balcony edge — emergency</t>
  </si>
  <si>
    <t>Resident in acute psychotic episode</t>
  </si>
  <si>
    <t>Resident barricaded inside flat — well-being check</t>
  </si>
  <si>
    <t>Resident talking to self — confused</t>
  </si>
  <si>
    <t>Resident displaying extreme distress</t>
  </si>
  <si>
    <t>Crisis response team needed for resident</t>
  </si>
  <si>
    <t>New resident has no community connection</t>
  </si>
  <si>
    <t>Community counselling programme needed</t>
  </si>
  <si>
    <t>Grief support for recently bereaved resident</t>
  </si>
  <si>
    <t>Resident struggling financially — discreet help</t>
  </si>
  <si>
    <t>Bereavement — community wanted to support</t>
  </si>
  <si>
    <t>Parent struggling after separation — child affected</t>
  </si>
  <si>
    <t>Youth showing signs of depression</t>
  </si>
  <si>
    <t>Teenager not leaving flat for weeks</t>
  </si>
  <si>
    <t>Youth academic pressure stress complaint</t>
  </si>
  <si>
    <t>Youth self-harm concern raised by parent</t>
  </si>
  <si>
    <t>Youth substance use concern</t>
  </si>
  <si>
    <t>Youth being bullied in society</t>
  </si>
  <si>
    <t>Youth cyberbullying from society group</t>
  </si>
  <si>
    <t>Youth needing career guidance not provided</t>
  </si>
  <si>
    <t>Youth social media addiction — parent concern</t>
  </si>
  <si>
    <t>New resident not welcomed — feeling excluded</t>
  </si>
  <si>
    <t>Religious minority feeling unsafe in society</t>
  </si>
  <si>
    <t>Disabled resident facing exclusion</t>
  </si>
  <si>
    <t>LGBTQ+ resident facing discrimination</t>
  </si>
  <si>
    <t>Non-vegetarian resident discriminated against</t>
  </si>
  <si>
    <t>NRI resident treated differently</t>
  </si>
  <si>
    <t>Economically weaker resident made to feel unwelcome</t>
  </si>
  <si>
    <t>Mental health helpline number not displayed</t>
  </si>
  <si>
    <t>Counsellor contact not shared in society</t>
  </si>
  <si>
    <t>No de-addiction support information</t>
  </si>
  <si>
    <t>Crisis intervention process not defined</t>
  </si>
  <si>
    <t>Society not participating in community mental health</t>
  </si>
  <si>
    <t>Child counsellor not available</t>
  </si>
  <si>
    <t>Support group not facilitated by society</t>
  </si>
  <si>
    <t>Earthquake preparedness drill not done in 3 years</t>
  </si>
  <si>
    <t>Drill not conducted in new wing</t>
  </si>
  <si>
    <t>Drill record not maintained</t>
  </si>
  <si>
    <t>Drill not inclusive of elderly residents</t>
  </si>
  <si>
    <t>Muster station not identified in compound</t>
  </si>
  <si>
    <t>Assembly point not clearly marked</t>
  </si>
  <si>
    <t>Emergency PA announcement system failed</t>
  </si>
  <si>
    <t>Rope and ladder for rescue not stocked</t>
  </si>
  <si>
    <t>Emergency communication radio not charged</t>
  </si>
  <si>
    <t>Emergency chain of command not defined</t>
  </si>
  <si>
    <t>Vulnerable residents list not maintained</t>
  </si>
  <si>
    <t>Business continuity plan not created</t>
  </si>
  <si>
    <t>Night-time emergency response plan missing</t>
  </si>
  <si>
    <t>Weekend emergency coverage unclear</t>
  </si>
  <si>
    <t>Emergency plan not shared with all residents</t>
  </si>
  <si>
    <t>Emergency liaison with civic body not established</t>
  </si>
  <si>
    <t>Residents not aware of muster point</t>
  </si>
  <si>
    <t>Elderly residents not briefed on escape routes</t>
  </si>
  <si>
    <t>Children not included in safety briefing</t>
  </si>
  <si>
    <t>Emergency protocol poster not printed</t>
  </si>
  <si>
    <t>Wooden floor creaking near bathroom</t>
  </si>
  <si>
    <t>Bathroom floor grout black and crumbling</t>
  </si>
  <si>
    <t>Floor level uneven at room junction</t>
  </si>
  <si>
    <t>Window glass loose — rattling in wind</t>
  </si>
  <si>
    <t>Bathroom grout black — needs redoing</t>
  </si>
  <si>
    <t>Bathroom grab bar not installed — needed</t>
  </si>
  <si>
    <t>Asset register not maintained since 2021</t>
  </si>
  <si>
    <t>Asset serial numbers not recorded</t>
  </si>
  <si>
    <t>Asset photos not updated in register</t>
  </si>
  <si>
    <t>Asset disposal not recorded</t>
  </si>
  <si>
    <t>Asset condition not assessed last year</t>
  </si>
  <si>
    <t>New asset not added to register after purchase</t>
  </si>
  <si>
    <t>Asset depreciation not calculated</t>
  </si>
  <si>
    <t>Asset lifecycle plan not created</t>
  </si>
  <si>
    <t>Asset procurement without tender process</t>
  </si>
  <si>
    <t>Asset purchased at above market rate</t>
  </si>
  <si>
    <t>Asset procurement not in budget</t>
  </si>
  <si>
    <t>Asset specification not defined before purchase</t>
  </si>
  <si>
    <t>Wrong asset model purchased</t>
  </si>
  <si>
    <t>Asset warranty not registered</t>
  </si>
  <si>
    <t>Asset received damaged — not reported</t>
  </si>
  <si>
    <t>Asset procurement process not documented</t>
  </si>
  <si>
    <t>Asset vendor empanelment not done</t>
  </si>
  <si>
    <t>Store room assets missing periodically</t>
  </si>
  <si>
    <t>Asset given to vendor not returned</t>
  </si>
  <si>
    <t>Duplicate key for asset room not tracked</t>
  </si>
  <si>
    <t>High-value asset not insured</t>
  </si>
  <si>
    <t>Software licences not renewed</t>
  </si>
  <si>
    <t>Society social media account access lost</t>
  </si>
  <si>
    <t>Society email domain not renewed</t>
  </si>
  <si>
    <t>Digital archive not secured</t>
  </si>
  <si>
    <t>Shared password for society portal</t>
  </si>
  <si>
    <t>Society server remote access unsecured</t>
  </si>
  <si>
    <t>Password policy not defined</t>
  </si>
  <si>
    <t>Two-factor authentication not enabled anywhere</t>
  </si>
  <si>
    <t>Resident data spreadsheet shared publicly by mistake</t>
  </si>
  <si>
    <t>Resident financial data not encrypted</t>
  </si>
  <si>
    <t>Resident contact list sold to advertiser</t>
  </si>
  <si>
    <t>Personal data shared without consent — complaint</t>
  </si>
  <si>
    <t>Resident photos used in society social media without consent</t>
  </si>
  <si>
    <t>Society official impersonated on phone</t>
  </si>
  <si>
    <t>Phishing email with society logo to residents</t>
  </si>
  <si>
    <t>Society management software not updated in 2 years</t>
  </si>
  <si>
    <t>No firewall on society server</t>
  </si>
  <si>
    <t>Data recovery plan not tested</t>
  </si>
  <si>
    <t>Cloud storage with sensitive data not secured</t>
  </si>
  <si>
    <t>Data privacy policy not published</t>
  </si>
  <si>
    <t>Acceptable use policy for society systems missing</t>
  </si>
  <si>
    <t>No incident response plan for cyber attack</t>
  </si>
  <si>
    <t>No DPO or data responsible person identified</t>
  </si>
  <si>
    <t>Resident right to data access not addressed</t>
  </si>
  <si>
    <t>Customer service training for front desk needed</t>
  </si>
  <si>
    <t>Good performance not recognised</t>
  </si>
  <si>
    <t>Electrical fault within 2-year defect period</t>
  </si>
  <si>
    <t>As-built drawings not handed over</t>
  </si>
  <si>
    <t>Vendor selected without competitive bidding</t>
  </si>
  <si>
    <t>Vendor background check not done</t>
  </si>
  <si>
    <t>Vendor licence not verified for electrical work</t>
  </si>
  <si>
    <t>Vendor empanelment criteria not defined</t>
  </si>
  <si>
    <t>Vendor SLA breach for 3rd month running</t>
  </si>
  <si>
    <t>Vendor performance review not conducted</t>
  </si>
  <si>
    <t>Vendor subcontracting without permission</t>
  </si>
  <si>
    <t>Vendor not providing signed work completion reports</t>
  </si>
  <si>
    <t>Vendor not attending monthly review</t>
  </si>
  <si>
    <t>Vendor repeatedly missing escalation</t>
  </si>
  <si>
    <t>Vendor reporting false completion</t>
  </si>
  <si>
    <t>Vendor performance metrics not tracked</t>
  </si>
  <si>
    <t>Vendor rating by residents not collected</t>
  </si>
  <si>
    <t>Vendor charging for material not used</t>
  </si>
  <si>
    <t>Vendor final account not submitted 6 months later</t>
  </si>
  <si>
    <t>Vendor claiming extra for out-of-scope work</t>
  </si>
  <si>
    <t>Vendor debit note not processed</t>
  </si>
  <si>
    <t>Contract auto-renewed at 15% higher rate</t>
  </si>
  <si>
    <t>Contract renewal without fresh tender</t>
  </si>
  <si>
    <t>Contract clause not renegotiated — unfavourable</t>
  </si>
  <si>
    <t>Contract terms not reviewed in 3 years</t>
  </si>
  <si>
    <t>Vendor not following safety norms on site</t>
  </si>
  <si>
    <t>Vendor breach of NDA — data shared</t>
  </si>
  <si>
    <t>Common area cooling insufficient in summer</t>
  </si>
  <si>
    <t>Landslide risk near society boundary</t>
  </si>
  <si>
    <t>Outdoor equipment rusting in winter dew</t>
  </si>
  <si>
    <t>Year-end statutory compliance not done</t>
  </si>
  <si>
    <t>Annual maintenance schedule not planned for new year</t>
  </si>
  <si>
    <t>Year-end budget not presented</t>
  </si>
  <si>
    <t>All vendor contracts due January — not tracked</t>
  </si>
  <si>
    <t>New year preparedness not communicated</t>
  </si>
  <si>
    <t>Flat key lost by resident</t>
  </si>
  <si>
    <t>Duplicate key made without permission</t>
  </si>
  <si>
    <t>Key safe box requested for society</t>
  </si>
  <si>
    <t>Key management policy needed</t>
  </si>
  <si>
    <t>Emergency locksmith access denied</t>
  </si>
  <si>
    <t>Lock jammed resident stuck inside</t>
  </si>
  <si>
    <t>Society master key concern</t>
  </si>
  <si>
    <t>Resident locked out at 2 AM</t>
  </si>
  <si>
    <t>Emergency access for late flight arrival</t>
  </si>
  <si>
    <t>After-hours medical professional access</t>
  </si>
  <si>
    <t>Night access code not shared with new residents</t>
  </si>
  <si>
    <t>Floor 11 corridor dark — safety risk</t>
  </si>
  <si>
    <t>Floor 1 corridor has food spillage</t>
  </si>
  <si>
    <t>Floor 6 corridor not swept today</t>
  </si>
  <si>
    <t>Floor 5 corridor has cardboard boxes</t>
  </si>
  <si>
    <t>Adjacent excavation causing subsidence</t>
  </si>
  <si>
    <t>Neighbouring tower crane shadow concern</t>
  </si>
  <si>
    <t>Adjacent asphalt laying fumes in flats</t>
  </si>
  <si>
    <t>Adjacent site chemical smell entering lobby</t>
  </si>
  <si>
    <t>BMC permission for adjacent building not verified</t>
  </si>
  <si>
    <t>Adjacent building violating setback</t>
  </si>
  <si>
    <t>Near miss at children's zone</t>
  </si>
  <si>
    <t>Pedestrian crossing needs repaint</t>
  </si>
  <si>
    <t>Traffic coordinator needed at peak times</t>
  </si>
  <si>
    <t>No designated turning area for trucks</t>
  </si>
  <si>
    <t>Building facade inspection overdue by 2 years</t>
  </si>
  <si>
    <t>Roof terrace screed broken in 5 spots</t>
  </si>
  <si>
    <t>Roof anchor points for rope access not certified</t>
  </si>
  <si>
    <t>Roof access hatch seal broken</t>
  </si>
  <si>
    <t>Basement floor line repaint needed</t>
  </si>
  <si>
    <t>Hall floor damaged — organiser denying</t>
  </si>
  <si>
    <t>Vendor did not complete agreed cleanup</t>
  </si>
  <si>
    <t>Football ground proposal formally submitted</t>
  </si>
  <si>
    <t>Pilates class space needed</t>
  </si>
  <si>
    <t>Zumba class request</t>
  </si>
  <si>
    <t>CrossFit area proposal</t>
  </si>
  <si>
    <t>Archery range proposal</t>
  </si>
  <si>
    <t>Children's science lab room</t>
  </si>
  <si>
    <t>Robotics and coding room for teens</t>
  </si>
  <si>
    <t>Art and craft workshop room</t>
  </si>
  <si>
    <t>Theatre / drama room for youth</t>
  </si>
  <si>
    <t>Dance studio request</t>
  </si>
  <si>
    <t>Children's cooking class space</t>
  </si>
  <si>
    <t>ATM machine in society compound</t>
  </si>
  <si>
    <t>Mini pharmacy dispensing common medicines</t>
  </si>
  <si>
    <t>Medical teleconsult station in common area</t>
  </si>
  <si>
    <t>Fresh vegetable vendor permission in society</t>
  </si>
  <si>
    <t>Tiffin service aggregation for residents</t>
  </si>
  <si>
    <t>Café or coffee counter in lobby</t>
  </si>
  <si>
    <t>Co-working pod for residents</t>
  </si>
  <si>
    <t>Resident tracking for emergency not set up</t>
  </si>
  <si>
    <t>Biometric for common amenity access</t>
  </si>
  <si>
    <t>Emergency location sharing for residents</t>
  </si>
  <si>
    <t>AI energy optimisation not deployed</t>
  </si>
  <si>
    <t>Smart streetlight dimming at 2 AM not working</t>
  </si>
  <si>
    <t>Energy benchmark alert not configured</t>
  </si>
  <si>
    <t>Electrical peak load alert not enabled</t>
  </si>
  <si>
    <t>Energy management vendor not selected</t>
  </si>
  <si>
    <t>Air quality monitoring dashboard not live</t>
  </si>
  <si>
    <t>BMS predictive fault detection not set</t>
  </si>
  <si>
    <t>Asset health score dashboard not ready</t>
  </si>
  <si>
    <t>Predictive maintenance pilot proposal</t>
  </si>
  <si>
    <t>Blood pressure machine calibration overdue</t>
  </si>
  <si>
    <t>Pulse oximeter battery dead</t>
  </si>
  <si>
    <t>Trauma dressing pack not stocked</t>
  </si>
  <si>
    <t>Eye wash station not refilled</t>
  </si>
  <si>
    <t>Hand wash station not restocked</t>
  </si>
  <si>
    <t>Sanitizer dispenser all empty in lobby</t>
  </si>
  <si>
    <t>Vaccination awareness drive not organised</t>
  </si>
  <si>
    <t>Ergonomics advice not shared for WFH residents</t>
  </si>
  <si>
    <t>Community health champion not identified</t>
  </si>
  <si>
    <t>Health literacy session not organised</t>
  </si>
  <si>
    <t>Emergency response time not measured</t>
  </si>
  <si>
    <t>Blood donor directory not maintained</t>
  </si>
  <si>
    <t>Emergency medicine cabinet location unknown</t>
  </si>
  <si>
    <t>Medical supplier empanelment not done</t>
  </si>
  <si>
    <t>RTI-equivalent request to society ignored</t>
  </si>
  <si>
    <t>Drug case — police seeking cooperation</t>
  </si>
  <si>
    <t>DV case — police wanting society statement</t>
  </si>
  <si>
    <t>Benami property concern in society</t>
  </si>
  <si>
    <t>Partition of jointly-owned flat</t>
  </si>
  <si>
    <t>Flat mortgage default — bank approaching society</t>
  </si>
  <si>
    <t>CTS number discrepancy in registration</t>
  </si>
  <si>
    <t>Society land boundary marked incorrectly</t>
  </si>
  <si>
    <t>New resident not given key to mailbox</t>
  </si>
  <si>
    <t>New resident not on emergency contact list</t>
  </si>
  <si>
    <t>Parents group not formed in society</t>
  </si>
  <si>
    <t>Children school bus route information needed</t>
  </si>
  <si>
    <t>Carpool coordination not facilitated</t>
  </si>
  <si>
    <t>Family counselling referral needed</t>
  </si>
  <si>
    <t>Parent-child bonding activity proposal</t>
  </si>
  <si>
    <t>Working parents drop-in care facility</t>
  </si>
  <si>
    <t>Family emergency kit workshop not done</t>
  </si>
  <si>
    <t>Family preparedness awareness not shared</t>
  </si>
  <si>
    <t>Parent WhatsApp group not created</t>
  </si>
  <si>
    <t>Senior citizen ramp maintenance overdue</t>
  </si>
  <si>
    <t>Hearing loop system not installed</t>
  </si>
  <si>
    <t>Visual alert system for deaf residents not set up</t>
  </si>
  <si>
    <t>Attendant caregiver entry process not defined</t>
  </si>
  <si>
    <t>Special needs resident emergency plan missing</t>
  </si>
  <si>
    <t>Garbage chute smell on all floors</t>
  </si>
  <si>
    <t>Chute inspection not done in 1 year</t>
  </si>
  <si>
    <t>BBMP truck skipped society for 3 days</t>
  </si>
  <si>
    <t>Wrong shade used for exterior — different from approved</t>
  </si>
  <si>
    <t>Common area graffiti not covered</t>
  </si>
  <si>
    <t>Waterproof coating on balcony worn out</t>
  </si>
  <si>
    <t>Roof coating blistering after one year</t>
  </si>
  <si>
    <t>External wall coating peeling</t>
  </si>
  <si>
    <t>Common area junction box open</t>
  </si>
  <si>
    <t>Flat circuit breaker rating too high</t>
  </si>
  <si>
    <t>Stairmaster belt slipping</t>
  </si>
  <si>
    <t>Cardio machine USB port not charging</t>
  </si>
  <si>
    <t>Cardio machine heart rate strap missing</t>
  </si>
  <si>
    <t>Smith machine counterbalance spring broken</t>
  </si>
  <si>
    <t>Lat pulldown bar weight pin stuck</t>
  </si>
  <si>
    <t>Leg press machine guide rail jammed</t>
  </si>
  <si>
    <t>Seated row machine pivot bolt loose</t>
  </si>
  <si>
    <t>Incline bench adjustment pin missing</t>
  </si>
  <si>
    <t>Shoulder press machine seat height stuck</t>
  </si>
  <si>
    <t>Pec deck machine cam plate worn</t>
  </si>
  <si>
    <t>Tricep dip stand bolts loose — wobbling</t>
  </si>
  <si>
    <t>Olympic barbell collar missing — safety risk</t>
  </si>
  <si>
    <t>Barbell bent — balance off</t>
  </si>
  <si>
    <t>Medicine ball inner bladder burst</t>
  </si>
  <si>
    <t>Resistance bands fraying — snapping risk</t>
  </si>
  <si>
    <t>Battle rope end fraying</t>
  </si>
  <si>
    <t>Plyo box surface torn — slipping</t>
  </si>
  <si>
    <t>EV bay marking faded — not visible</t>
  </si>
  <si>
    <t>ISP upgrade to 200 Mbps not completed</t>
  </si>
  <si>
    <t>ISP bandwidth throttling suspected</t>
  </si>
  <si>
    <t>Balcony overflow onto flat below</t>
  </si>
  <si>
    <t>Balcony concrete edge spalling</t>
  </si>
  <si>
    <t>Balcony weight loading too heavy — concrete concern</t>
  </si>
  <si>
    <t>Window glass sticker not removed after 5 years</t>
  </si>
  <si>
    <t>External sealant failed at building joint</t>
  </si>
  <si>
    <t>External expansion joint open</t>
  </si>
  <si>
    <t>Facade inspection rope access long overdue</t>
  </si>
  <si>
    <t>Flat owner list not updated for 3 years</t>
  </si>
  <si>
    <t>Complaint register not maintained</t>
  </si>
  <si>
    <t>Asset register last updated 2 years ago</t>
  </si>
  <si>
    <t>Emergency contact register not updated</t>
  </si>
  <si>
    <t>Bank reconciliation not done for 6 months</t>
  </si>
  <si>
    <t>Society account statement not filed</t>
  </si>
  <si>
    <t>Factory/shop act compliance missing</t>
  </si>
  <si>
    <t>Society annual report not filed with Registrar</t>
  </si>
  <si>
    <t>Staircase landing deflection noticed</t>
  </si>
  <si>
    <t>Staircase soffit concrete spalling</t>
  </si>
  <si>
    <t>Staircase expansion joint open</t>
  </si>
  <si>
    <t>Emergency staircase locked from outside</t>
  </si>
  <si>
    <t>Staircase roof access hatch left open</t>
  </si>
  <si>
    <t>Staircase access restricted — residents objecting</t>
  </si>
  <si>
    <t>Staircase used as shortcut by non-residents</t>
  </si>
  <si>
    <t>Staircase smell from flat — lingering</t>
  </si>
  <si>
    <t>Staircase electric outlet broken</t>
  </si>
  <si>
    <t>Lift door hold button misused — long wait</t>
  </si>
  <si>
    <t>Lift booking proposal for peak hours</t>
  </si>
  <si>
    <t>Vendor remaining after work hours</t>
  </si>
  <si>
    <t>Person sleeping in basement repeatedly</t>
  </si>
  <si>
    <t>Person observed surveying flats</t>
  </si>
  <si>
    <t>Group gathered without permission in compound</t>
  </si>
  <si>
    <t>Resident being followed inside society</t>
  </si>
  <si>
    <t>Blood donors in society not listed</t>
  </si>
  <si>
    <t>Medical equipment inventory not done</t>
  </si>
  <si>
    <t>CPR trained volunteer list not updated</t>
  </si>
  <si>
    <t>Pandemic protocol not refreshed post-COVID</t>
  </si>
  <si>
    <t>Mental health crisis response not planned</t>
  </si>
  <si>
    <t>Society civil defence registration not done</t>
  </si>
  <si>
    <t>Inter-wing cricket tournament proposal</t>
  </si>
  <si>
    <t>Society marathon or fun run proposal</t>
  </si>
  <si>
    <t>Children's sports day not organised this year</t>
  </si>
  <si>
    <t>Yoga day mass session not organised</t>
  </si>
  <si>
    <t>Indoor sports competition not held</t>
  </si>
  <si>
    <t>Prize distribution for sports day disputed</t>
  </si>
  <si>
    <t>Annual society day not celebrated</t>
  </si>
  <si>
    <t>Cultural programme not inclusive of all communities</t>
  </si>
  <si>
    <t>Talent show for residents not organised</t>
  </si>
  <si>
    <t>Photography exhibition proposal</t>
  </si>
  <si>
    <t>Health awareness session not organised</t>
  </si>
  <si>
    <t>Financial planning workshop for residents</t>
  </si>
  <si>
    <t>Skill development workshop proposal</t>
  </si>
  <si>
    <t>Environmental awareness session missing</t>
  </si>
  <si>
    <t>Traffic safety awareness not done</t>
  </si>
  <si>
    <t>Disaster preparedness awareness session</t>
  </si>
  <si>
    <t>Children's science workshop proposal</t>
  </si>
  <si>
    <t>NRI flat smell concern — welfare check</t>
  </si>
  <si>
    <t>NRI flat maintenance visit — before rental</t>
  </si>
  <si>
    <t>NRI requesting monthly inspection service</t>
  </si>
  <si>
    <t>NRI requesting photo updates of flat</t>
  </si>
  <si>
    <t>NRI requesting pre-monsoon check</t>
  </si>
  <si>
    <t>NRI requesting post-monsoon damage report</t>
  </si>
  <si>
    <t>NRI requesting maintenance vendor coordination</t>
  </si>
  <si>
    <t>NRI requesting proxy vote registration</t>
  </si>
  <si>
    <t>NRI requesting monthly society update email</t>
  </si>
  <si>
    <t>NRI requesting maintenance ledger statement</t>
  </si>
  <si>
    <t>NRI requesting utility connection update</t>
  </si>
  <si>
    <t>NRI requesting caretaker access approval</t>
  </si>
  <si>
    <t>NRI requesting emergency contact update</t>
  </si>
  <si>
    <t>Maintenance collected but not deposited in bank</t>
  </si>
  <si>
    <t>Advance maintenance collected — not accounted</t>
  </si>
  <si>
    <t>Rental income from society property not accounted</t>
  </si>
  <si>
    <t>Overpayment not refunded</t>
  </si>
  <si>
    <t>Petty cash used for unapproved item</t>
  </si>
  <si>
    <t>Advance to vendor written off without recovery</t>
  </si>
  <si>
    <t>Expense without three-quote comparison</t>
  </si>
  <si>
    <t>Expense documentation incomplete — voucher missing</t>
  </si>
  <si>
    <t>Society FD matured — not renewed</t>
  </si>
  <si>
    <t>Society bank account dormant — not used for 6 months</t>
  </si>
  <si>
    <t>Society bank mandate change not completed</t>
  </si>
  <si>
    <t>Bank statement not reconciled in 4 months</t>
  </si>
  <si>
    <t>Society account hacked — fraud concern</t>
  </si>
  <si>
    <t>Society FD rate not best available — no review</t>
  </si>
  <si>
    <t>Supply timing different for each wing — unfair</t>
  </si>
  <si>
    <t>Supply timing clashes with office hours</t>
  </si>
  <si>
    <t>Pressure gauge in pump room reading zero</t>
  </si>
  <si>
    <t>Pressure surge damaging flat fittings</t>
  </si>
  <si>
    <t>Pressure test on distribution line not done</t>
  </si>
  <si>
    <t>Distribution line pressure test overdue</t>
  </si>
  <si>
    <t>Borewell failed — sole source lost</t>
  </si>
  <si>
    <t>Three-phase load unbalanced across wings</t>
  </si>
  <si>
    <t>Common area load exceeding sanctioned demand</t>
  </si>
  <si>
    <t>Earth fault relay not calibrated</t>
  </si>
  <si>
    <t>Surge protection device not installed</t>
  </si>
  <si>
    <t>Lightning arrester earthing not connected</t>
  </si>
  <si>
    <t>Protection coordination study not done</t>
  </si>
  <si>
    <t>Protection device testing not done annually</t>
  </si>
  <si>
    <t>Earthing pit resistance measured 25 ohms — too high</t>
  </si>
  <si>
    <t>Earth electrode corroded through</t>
  </si>
  <si>
    <t>Earthing strip disconnected at junction</t>
  </si>
  <si>
    <t>Earthing pit not watered in dry season</t>
  </si>
  <si>
    <t>Earthing continuity test not done</t>
  </si>
  <si>
    <t>Motion sensors not installed in low-traffic areas</t>
  </si>
  <si>
    <t>Common area energy consumption up 30%</t>
  </si>
  <si>
    <t>No energy monitoring on common circuits</t>
  </si>
  <si>
    <t>Capacitor bank not switching automatically</t>
  </si>
  <si>
    <t>Standby losses from idle equipment</t>
  </si>
  <si>
    <t>Common toilet cistern lid broken</t>
  </si>
  <si>
    <t>Fingerprint reader not recognising enrolled users</t>
  </si>
  <si>
    <t>Biometric device offline since 3 days</t>
  </si>
  <si>
    <t>Biometric enrolment not done for new residents</t>
  </si>
  <si>
    <t>Biometric works only 3 out of 10 attempts</t>
  </si>
  <si>
    <t>Biometric device sensor scratched</t>
  </si>
  <si>
    <t>Biometric fails for elderly with worn fingerprints</t>
  </si>
  <si>
    <t>Biometric data privacy consent not taken</t>
  </si>
  <si>
    <t>Biometric device firmware outdated</t>
  </si>
  <si>
    <t>Biometric time sync incorrect</t>
  </si>
  <si>
    <t>Face recognition failing with mask</t>
  </si>
  <si>
    <t>Face recognition enrolment photo poor quality</t>
  </si>
  <si>
    <t>Face recognition false accept — wrong person allowed</t>
  </si>
  <si>
    <t>Face recognition server offline</t>
  </si>
  <si>
    <t>Face recognition consent not obtained from residents</t>
  </si>
  <si>
    <t>Face recognition accuracy below 90%</t>
  </si>
  <si>
    <t>Face recognition data retention unclear</t>
  </si>
  <si>
    <t>Visitor pass approval notification not received</t>
  </si>
  <si>
    <t>Complaint raised but no ticket number issued</t>
  </si>
  <si>
    <t>Ticket assigned to wrong department</t>
  </si>
  <si>
    <t>Ticket closed without informing resident</t>
  </si>
  <si>
    <t>Ticket reopened but no action taken</t>
  </si>
  <si>
    <t>Ticket priority downgraded without reason</t>
  </si>
  <si>
    <t>Ticket pending for 30 days with no update</t>
  </si>
  <si>
    <t>Duplicate tickets created for same issue</t>
  </si>
  <si>
    <t>Ticket attachments not visible to vendor</t>
  </si>
  <si>
    <t>Ticket history deleted from system</t>
  </si>
  <si>
    <t>SLA breached for critical issue — no escalation</t>
  </si>
  <si>
    <t>SLA definition not shared with residents</t>
  </si>
  <si>
    <t>SLA clock not starting at complaint time</t>
  </si>
  <si>
    <t>SLA paused indefinitely with 'awaiting parts'</t>
  </si>
  <si>
    <t>SLA report not generated monthly</t>
  </si>
  <si>
    <t>SLA compliance below 60% — not addressed</t>
  </si>
  <si>
    <t>SLA exceptions not documented</t>
  </si>
  <si>
    <t>SLA for weekend complaints not defined</t>
  </si>
  <si>
    <t>SLA for emergency not being met</t>
  </si>
  <si>
    <t>No acknowledgement of complaint for 48 hours</t>
  </si>
  <si>
    <t>Resident not informed of vendor visit time</t>
  </si>
  <si>
    <t>Vendor arrived without prior intimation</t>
  </si>
  <si>
    <t>Resolution not explained to resident</t>
  </si>
  <si>
    <t>Follow-up call not made after resolution</t>
  </si>
  <si>
    <t>Resident escalation email unanswered</t>
  </si>
  <si>
    <t>Complaint response only in English</t>
  </si>
  <si>
    <t>Resident not told why request was rejected</t>
  </si>
  <si>
    <t>Complaint closure SMS not received</t>
  </si>
  <si>
    <t>Same issue recurring third time this month</t>
  </si>
  <si>
    <t>Temporary fix applied instead of permanent</t>
  </si>
  <si>
    <t>Resolution created a new problem</t>
  </si>
  <si>
    <t>Wrong part replaced — issue persists</t>
  </si>
  <si>
    <t>Resident asked to pay for common area repair</t>
  </si>
  <si>
    <t>Vendor blamed resident for the fault</t>
  </si>
  <si>
    <t>Resolution photo evidence not captured</t>
  </si>
  <si>
    <t>Warranty on repair work not provided</t>
  </si>
  <si>
    <t>Escalation matrix not published</t>
  </si>
  <si>
    <t>No escalation path for after-hours issues</t>
  </si>
  <si>
    <t>Escalation contact number not reachable</t>
  </si>
  <si>
    <t>Escalated complaint downgraded silently</t>
  </si>
  <si>
    <t>Escalation to Registrar considered by resident</t>
  </si>
  <si>
    <t>Escalation resulted in retaliation complaint</t>
  </si>
  <si>
    <t>Repeated escalations for same issue</t>
  </si>
  <si>
    <t>No third-level escalation defined</t>
  </si>
  <si>
    <t>Complaint trend report not shared with residents</t>
  </si>
  <si>
    <t>Top recurring issues not identified</t>
  </si>
  <si>
    <t>Vendor-wise complaint analysis not done</t>
  </si>
  <si>
    <t>Wing-wise complaint pattern not analysed</t>
  </si>
  <si>
    <t>Seasonal complaint spike not anticipated</t>
  </si>
  <si>
    <t>Resident satisfaction score not measured</t>
  </si>
  <si>
    <t>Complaint data not used for budgeting</t>
  </si>
  <si>
    <t>Root cause analysis never performed</t>
  </si>
  <si>
    <t>Complaint volume increasing — no action</t>
  </si>
  <si>
    <t>Lobby reception desk laminate peeling</t>
  </si>
  <si>
    <t>Lobby coat stand missing</t>
  </si>
  <si>
    <t>Lobby artwork frame damaged</t>
  </si>
  <si>
    <t>Clubhouse stage step loose</t>
  </si>
  <si>
    <t>Floor number plate missing on 5th floor</t>
  </si>
  <si>
    <t>Wayfinding map at entrance outdated</t>
  </si>
  <si>
    <t>Umbrella stand missing from lobby</t>
  </si>
  <si>
    <t>Doormat worn out at entrance</t>
  </si>
  <si>
    <t>Society maintenance van not starting</t>
  </si>
  <si>
    <t>Ladder rungs bent — unsafe to use</t>
  </si>
  <si>
    <t>Tool box missing several tools</t>
  </si>
  <si>
    <t>Welding machine not maintained</t>
  </si>
  <si>
    <t>Multimeter not calibrated</t>
  </si>
  <si>
    <t>Torque wrench not available</t>
  </si>
  <si>
    <t>Tool room not organised — items untraceable</t>
  </si>
  <si>
    <t>Tool issue register not maintained</t>
  </si>
  <si>
    <t>Floor scrubber battery not holding charge</t>
  </si>
  <si>
    <t>Mopping trolley wringer broken</t>
  </si>
  <si>
    <t>High-reach duster pole broken</t>
  </si>
  <si>
    <t>Safety harness webbing frayed</t>
  </si>
  <si>
    <t>Fall arrest anchor not certified</t>
  </si>
  <si>
    <t>Safety goggles scratched — poor visibility</t>
  </si>
  <si>
    <t>Confined space entry kit not available</t>
  </si>
  <si>
    <t>Safety barricade tape exhausted</t>
  </si>
  <si>
    <t>Cladding fixing bracket corroded</t>
  </si>
  <si>
    <t>Facade anchor pull-out test not done</t>
  </si>
  <si>
    <t>Entrance canopy sheet damaged in storm</t>
  </si>
  <si>
    <t>Balcony overhang concrete spalling</t>
  </si>
  <si>
    <t>Canopy fixing bolts loose</t>
  </si>
  <si>
    <t>Canopy inspection not done</t>
  </si>
  <si>
    <t>Downpipe shoe missing at ground level</t>
  </si>
  <si>
    <t>Welcome kit not provided to new resident</t>
  </si>
  <si>
    <t>Amenity orientation tour not conducted</t>
  </si>
  <si>
    <t>Emergency procedure briefing not done</t>
  </si>
  <si>
    <t>Local services directory not shared</t>
  </si>
  <si>
    <t>Photo identification not collected</t>
  </si>
  <si>
    <t>Emergency contact not recorded</t>
  </si>
  <si>
    <t>Occupancy declaration not signed</t>
  </si>
  <si>
    <t>Data consent form not obtained</t>
  </si>
  <si>
    <t>Handover inventory not prepared</t>
  </si>
  <si>
    <t>Key handover not witnessed</t>
  </si>
  <si>
    <t>Access rights not transferred</t>
  </si>
  <si>
    <t>Neighbour spitting in staircase</t>
  </si>
  <si>
    <t>Neighbour's cooking odour causing distress</t>
  </si>
  <si>
    <t>Police involvement being considered</t>
  </si>
  <si>
    <t>Sustainability &amp; Green Initiatives</t>
  </si>
  <si>
    <t>Common area energy benchmarking not done</t>
  </si>
  <si>
    <t>Star-rated equipment not preferred in purchase</t>
  </si>
  <si>
    <t>Occupancy sensors not deployed</t>
  </si>
  <si>
    <t>Energy dashboard not visible to residents</t>
  </si>
  <si>
    <t>Peak load management not implemented</t>
  </si>
  <si>
    <t>Renewable energy target not set</t>
  </si>
  <si>
    <t>Dual plumbing not provided in new wing</t>
  </si>
  <si>
    <t>Composting not implemented despite mandate</t>
  </si>
  <si>
    <t>Segregation compliance below 40%</t>
  </si>
  <si>
    <t>Pesticide use harming pollinators</t>
  </si>
  <si>
    <t>Organic gardening not adopted</t>
  </si>
  <si>
    <t>Green cover percentage declining</t>
  </si>
  <si>
    <t>Biodiversity register not maintained</t>
  </si>
  <si>
    <t>Green building certification not pursued</t>
  </si>
  <si>
    <t>Sustainability report not published</t>
  </si>
  <si>
    <t>Carbon footprint not calculated</t>
  </si>
  <si>
    <t>ESG disclosure not prepared</t>
  </si>
  <si>
    <t>Sustainability budget not allocated</t>
  </si>
  <si>
    <t>Resident green awareness survey not done</t>
  </si>
  <si>
    <t>Green vendor preference policy not set</t>
  </si>
  <si>
    <t>Sustainability KPIs not defined</t>
  </si>
  <si>
    <t>Adjustment entry not reflected in ledger</t>
  </si>
  <si>
    <t>Credit note not issued for overcharge</t>
  </si>
  <si>
    <t>Collection report not generated monthly</t>
  </si>
  <si>
    <t>Defaulter ageing report not available</t>
  </si>
  <si>
    <t>Ledger statement not accessible to resident</t>
  </si>
  <si>
    <t>Revenue report not matching bank statement</t>
  </si>
  <si>
    <t>Expense report not categorised</t>
  </si>
  <si>
    <t>Budget vs actual report not prepared</t>
  </si>
  <si>
    <t>Financial dashboard not updated</t>
  </si>
  <si>
    <t>Report export to Excel failing</t>
  </si>
  <si>
    <t>Amenity timing not displayed at entrance</t>
  </si>
  <si>
    <t>Children age restriction not enforced</t>
  </si>
  <si>
    <t>Amenity capacity limit exceeded</t>
  </si>
  <si>
    <t>Commercial use of amenity by resident</t>
  </si>
  <si>
    <t>Non-resident using amenity</t>
  </si>
  <si>
    <t>Amenity dress code not enforced</t>
  </si>
  <si>
    <t>Amenity misuse not penalised</t>
  </si>
  <si>
    <t>Amenity equipment missing after use</t>
  </si>
  <si>
    <t>Damage from previous user not repaired</t>
  </si>
  <si>
    <t>Amenity keys not returned by previous user</t>
  </si>
  <si>
    <t>Amenity condition report not maintained</t>
  </si>
  <si>
    <t>Amenity charge waiver given selectively</t>
  </si>
  <si>
    <t>Overtime charge applied without warning</t>
  </si>
  <si>
    <t>Cancellation charge not disclosed upfront</t>
  </si>
  <si>
    <t>Maintenance downtime longer than announced</t>
  </si>
  <si>
    <t>Alternate arrangement not provided during closure</t>
  </si>
  <si>
    <t>Maintenance schedule not published</t>
  </si>
  <si>
    <t>Amenity partially usable but fully closed</t>
  </si>
  <si>
    <t>Repeated closures affecting residents</t>
  </si>
  <si>
    <t>Maintenance done during peak usage hours</t>
  </si>
  <si>
    <t>Amenity reopened without safety check</t>
  </si>
  <si>
    <t>Downtime not communicated in advance</t>
  </si>
  <si>
    <t>Major decision taken without resident consultation</t>
  </si>
  <si>
    <t>Decision reversed without explanation</t>
  </si>
  <si>
    <t>Voting on key issue not conducted</t>
  </si>
  <si>
    <t>Decision favouring specific residents</t>
  </si>
  <si>
    <t>Decision implemented before approval</t>
  </si>
  <si>
    <t>Decision not communicated to affected residents</t>
  </si>
  <si>
    <t>Bank statement access refused</t>
  </si>
  <si>
    <t>Information request response beyond statutory time</t>
  </si>
  <si>
    <t>Action taken report not presented</t>
  </si>
  <si>
    <t>Wing-wise representation not ensured</t>
  </si>
  <si>
    <t>Women representation below statutory requirement</t>
  </si>
  <si>
    <t>Whistleblower protection not available</t>
  </si>
  <si>
    <t>Ethics complaint not investigated</t>
  </si>
  <si>
    <t>Ramp gradient too steep to use safely</t>
  </si>
  <si>
    <t>Corridor turning radius inadequate</t>
  </si>
  <si>
    <t>Tactile paving not installed</t>
  </si>
  <si>
    <t>Braille not provided on lift buttons</t>
  </si>
  <si>
    <t>Audio floor announcement not working</t>
  </si>
  <si>
    <t>Tactile guidance path not available</t>
  </si>
  <si>
    <t>Emergency announcement only audio</t>
  </si>
  <si>
    <t>Written communication not prioritised</t>
  </si>
  <si>
    <t>Emergency instructions not in simple language</t>
  </si>
  <si>
    <t>Support person entry not facilitated</t>
  </si>
  <si>
    <t>Quiet space not available in common areas</t>
  </si>
  <si>
    <t>Reasonable accommodation request denied</t>
  </si>
  <si>
    <t>Accessibility complaint not addressed</t>
  </si>
  <si>
    <t>Accessibility budget not allocated</t>
  </si>
  <si>
    <t>Accessibility policy not documented</t>
  </si>
  <si>
    <t>Emergency pull cord not installed</t>
  </si>
  <si>
    <t>Ground floor flat priority policy absent</t>
  </si>
  <si>
    <t>Elderly emergency response protocol missing</t>
  </si>
  <si>
    <t>Home-visit services not facilitated</t>
  </si>
  <si>
    <t>BMC complaint escalation not working</t>
  </si>
  <si>
    <t>Telecom infrastructure rental not received</t>
  </si>
  <si>
    <t>Telecom radiation concern raised by residents</t>
  </si>
  <si>
    <t>Approval taking more than 30 days</t>
  </si>
  <si>
    <t>Approval conditions unreasonable</t>
  </si>
  <si>
    <t>Approval denied without written reason</t>
  </si>
  <si>
    <t>Approval given verbally — not documented</t>
  </si>
  <si>
    <t>Approval process inconsistent between flats</t>
  </si>
  <si>
    <t>Retrospective approval sought after work started</t>
  </si>
  <si>
    <t>Approval validity period not specified</t>
  </si>
  <si>
    <t>Work exceeding approved scope not stopped</t>
  </si>
  <si>
    <t>Material stored outside designated area</t>
  </si>
  <si>
    <t>Photographic record of work not maintained</t>
  </si>
  <si>
    <t>Adjacent flat not notified before work</t>
  </si>
  <si>
    <t>Common area protection not installed</t>
  </si>
  <si>
    <t>Adjacent flat damage claim not settled</t>
  </si>
  <si>
    <t>Repeat violator not penalised progressively</t>
  </si>
  <si>
    <t>Completion inspection not conducted</t>
  </si>
  <si>
    <t>As-built changes not recorded</t>
  </si>
  <si>
    <t>Common area restoration not verified</t>
  </si>
  <si>
    <t>Elderly fall with suspected fracture</t>
  </si>
  <si>
    <t>Allergic reaction — epinephrine not available</t>
  </si>
  <si>
    <t>Seizure in common area — no protocol followed</t>
  </si>
  <si>
    <t>Emergency medicine list not maintained</t>
  </si>
  <si>
    <t>Medical helpline number outdated</t>
  </si>
  <si>
    <t>No CPR-trained person available on site</t>
  </si>
  <si>
    <t>Resident volunteer responder list not maintained</t>
  </si>
  <si>
    <t>Refresher training for responders overdue</t>
  </si>
  <si>
    <t>Responder roster not published</t>
  </si>
  <si>
    <t>Nurse residents not on emergency list</t>
  </si>
  <si>
    <t>Emergency response team not formed</t>
  </si>
  <si>
    <t>Responder recognition programme absent</t>
  </si>
  <si>
    <t>Family not informed promptly</t>
  </si>
  <si>
    <t>Post-incident review not conducted</t>
  </si>
  <si>
    <t>Lessons learned not documented</t>
  </si>
  <si>
    <t>Emergency equipment not restocked after use</t>
  </si>
  <si>
    <t>Counselling support not offered to witnesses</t>
  </si>
  <si>
    <t>Incident data not used to improve response</t>
  </si>
  <si>
    <t>Follow-up with affected resident not done</t>
  </si>
  <si>
    <t>Data migration to new system incomplete</t>
  </si>
  <si>
    <t>Historical data lost in migration</t>
  </si>
  <si>
    <t>Migration validation not performed</t>
  </si>
  <si>
    <t>Legacy system not decommissioned</t>
  </si>
  <si>
    <t>Migration timeline exceeded by 6 months</t>
  </si>
  <si>
    <t>Migration vendor not delivering as agreed</t>
  </si>
  <si>
    <t>Resident portal access not provided to all</t>
  </si>
  <si>
    <t>Role-based access not configured</t>
  </si>
  <si>
    <t>Access log not maintained</t>
  </si>
  <si>
    <t>Password reset process not working</t>
  </si>
  <si>
    <t>Multi-factor authentication not enabled</t>
  </si>
  <si>
    <t>Shared login credentials in use</t>
  </si>
  <si>
    <t>Vendor access not time-bound</t>
  </si>
  <si>
    <t>Access review not conducted</t>
  </si>
  <si>
    <t>Flat area data inconsistent across systems</t>
  </si>
  <si>
    <t>Resident contact numbers outdated</t>
  </si>
  <si>
    <t>Duplicate resident entries in database</t>
  </si>
  <si>
    <t>Mandatory fields left blank</t>
  </si>
  <si>
    <t>Data cleansing exercise not done</t>
  </si>
  <si>
    <t>Master data governance absent</t>
  </si>
  <si>
    <t>Disaster recovery plan not documented</t>
  </si>
  <si>
    <t>Recovery time objective not defined</t>
  </si>
  <si>
    <t>Personal data retained beyond necessity</t>
  </si>
  <si>
    <t>Disposal method not secure — data recoverable</t>
  </si>
  <si>
    <t>Archive storage not organised</t>
  </si>
  <si>
    <t>Retention schedule not aligned to law</t>
  </si>
  <si>
    <t>Disposal log not maintained</t>
  </si>
  <si>
    <t>Data subject deletion request not honoured</t>
  </si>
  <si>
    <t>Monthly resident forum not conducted</t>
  </si>
  <si>
    <t>Complaint box not installed</t>
  </si>
  <si>
    <t>Complaint box not opened for months</t>
  </si>
  <si>
    <t>Anonymous complaint option not available</t>
  </si>
  <si>
    <t>Grievance officer not designated</t>
  </si>
  <si>
    <t>Grievance acknowledgement not sent</t>
  </si>
  <si>
    <t>Grievance resolution timeline not defined</t>
  </si>
  <si>
    <t>Grievance escalation path not published</t>
  </si>
  <si>
    <t>Grievance outcome not communicated</t>
  </si>
  <si>
    <t>Repeat grievances not analysed</t>
  </si>
  <si>
    <t>Annual resident satisfaction survey not conducted</t>
  </si>
  <si>
    <t>Survey results not published</t>
  </si>
  <si>
    <t>Suggestion scheme not operational</t>
  </si>
  <si>
    <t>Focus group discussions not held</t>
  </si>
  <si>
    <t>Service rating not collected after resolution</t>
  </si>
  <si>
    <t>Feedback channels not publicised</t>
  </si>
  <si>
    <t>Negative feedback discouraged</t>
  </si>
  <si>
    <t>Feedback data not used in planning</t>
  </si>
  <si>
    <t>Improvement actions not tracked</t>
  </si>
  <si>
    <t>Civil vendor not attending emergency</t>
  </si>
  <si>
    <t>Repair done but issue recurred within a week</t>
  </si>
  <si>
    <t>Vendor used substandard material</t>
  </si>
  <si>
    <t>Vendor did not follow manufacturer specification</t>
  </si>
  <si>
    <t>Vendor damaged adjacent property during work</t>
  </si>
  <si>
    <t>Vendor could not diagnose the actual problem</t>
  </si>
  <si>
    <t>Vendor recommended unnecessary replacement</t>
  </si>
  <si>
    <t>Vendor work not matching quotation</t>
  </si>
  <si>
    <t>Vendor did not test after repair</t>
  </si>
  <si>
    <t>Vendor arrived without identification</t>
  </si>
  <si>
    <t>Vendor not wearing safety equipment</t>
  </si>
  <si>
    <t>Vendor entered flat without permission</t>
  </si>
  <si>
    <t>Vendor took photos of flat interior</t>
  </si>
  <si>
    <t>Vendor discussed other residents' issues</t>
  </si>
  <si>
    <t>Vendor arrived intoxicated</t>
  </si>
  <si>
    <t>Vendor service report not provided</t>
  </si>
  <si>
    <t>Vendor did not record parts replaced</t>
  </si>
  <si>
    <t>Vendor did not obtain resident signature</t>
  </si>
  <si>
    <t>Vendor photo evidence not captured</t>
  </si>
  <si>
    <t>Vendor time-in time-out not logged</t>
  </si>
  <si>
    <t>Vendor material consumption not recorded</t>
  </si>
  <si>
    <t>Vendor recommendation not documented</t>
  </si>
  <si>
    <t>Vendor visit not entered in system</t>
  </si>
  <si>
    <t>Vendor complaint not escalated to agency</t>
  </si>
  <si>
    <t>Vendor blacklisting process not defined</t>
  </si>
  <si>
    <t>Vendor replacement not arranged after repeated failure</t>
  </si>
  <si>
    <t>Vendor refusing to redo defective work</t>
  </si>
  <si>
    <t>Vendor demanding extra for rework</t>
  </si>
  <si>
    <t>Vendor escalation contact not available</t>
  </si>
  <si>
    <t>Vendor service credit not applied</t>
  </si>
  <si>
    <t>Vendor performance not reviewed after complaint</t>
  </si>
  <si>
    <t>Resident using corridor as personal storage</t>
  </si>
  <si>
    <t>Lobby occupied for private gathering</t>
  </si>
  <si>
    <t>Lobby used for commercial display</t>
  </si>
  <si>
    <t>Corridor decorated by one flat only</t>
  </si>
  <si>
    <t>Terrace used for drying clothes exclusively</t>
  </si>
  <si>
    <t>Terrace access restricted to some residents</t>
  </si>
  <si>
    <t>Terrace used for religious gathering without permission</t>
  </si>
  <si>
    <t>Terrace occupied by telecom equipment</t>
  </si>
  <si>
    <t>Terrace used for commercial photography</t>
  </si>
  <si>
    <t>Study room occupied for online business</t>
  </si>
  <si>
    <t>Amenity space used for storage</t>
  </si>
  <si>
    <t>Amenity used beyond permitted hours</t>
  </si>
  <si>
    <t>Amenity monopolised by one family</t>
  </si>
  <si>
    <t>No trained rescue person available on site</t>
  </si>
  <si>
    <t>Rescue attempted by untrained resident</t>
  </si>
  <si>
    <t>Rescue protocol not documented</t>
  </si>
  <si>
    <t>Rescue log not maintained</t>
  </si>
  <si>
    <t>Automatic Rescue Device battery dead</t>
  </si>
  <si>
    <t>ARD not installed in service lift</t>
  </si>
  <si>
    <t>ARD failed during actual power cut</t>
  </si>
  <si>
    <t>Fire extinguisher failed to discharge</t>
  </si>
  <si>
    <t>Health advisory not issued to residents</t>
  </si>
  <si>
    <t>Municipality not informed of contamination</t>
  </si>
  <si>
    <t>Medical support not arranged for affected</t>
  </si>
  <si>
    <t>Estimated restoration time not shared</t>
  </si>
  <si>
    <t>Recovery sequence caused equipment damage</t>
  </si>
  <si>
    <t>Staircase landing showing movement</t>
  </si>
  <si>
    <t>Non-destructive testing not conducted</t>
  </si>
  <si>
    <t>Core test on concrete not done</t>
  </si>
  <si>
    <t>Rebar scanning not performed</t>
  </si>
  <si>
    <t>Settlement monitoring not initiated</t>
  </si>
  <si>
    <t>Second opinion not obtained</t>
  </si>
  <si>
    <t>Temporary propping not installed</t>
  </si>
  <si>
    <t>Affected area not cordoned off</t>
  </si>
  <si>
    <t>Residents not evacuated from unsafe area</t>
  </si>
  <si>
    <t>Repair done without engineer supervision</t>
  </si>
  <si>
    <t>Repair material not as specified</t>
  </si>
  <si>
    <t>Post-repair verification not done</t>
  </si>
  <si>
    <t>Flat broken into while family away</t>
  </si>
  <si>
    <t>Multiple flats targeted same night</t>
  </si>
  <si>
    <t>Storage room broken into</t>
  </si>
  <si>
    <t>Society office broken into</t>
  </si>
  <si>
    <t>Police complaint filing delayed</t>
  </si>
  <si>
    <t>Investigation not shared with residents</t>
  </si>
  <si>
    <t>Suspect identified but no action</t>
  </si>
  <si>
    <t>Similar incidents not correlated</t>
  </si>
  <si>
    <t>Vulnerable entry points not secured</t>
  </si>
  <si>
    <t>Night patrol frequency not increased</t>
  </si>
  <si>
    <t>Access control not upgraded</t>
  </si>
  <si>
    <t>Neighbourhood watch not initiated</t>
  </si>
  <si>
    <t>Sewage line root intrusion blocking flow</t>
  </si>
  <si>
    <t>Affected area not cordoned during cleanup</t>
  </si>
  <si>
    <t>Cleanup crew without protective equipment</t>
  </si>
  <si>
    <t>Health department not notified</t>
  </si>
  <si>
    <t>Residents not advised on precautions</t>
  </si>
  <si>
    <t>Residents not evacuated from affected floors</t>
  </si>
  <si>
    <t>Ignition sources not eliminated</t>
  </si>
  <si>
    <t>Treatment chemical ineffective — resistance</t>
  </si>
  <si>
    <t>Treatment causing respiratory issues in residents</t>
  </si>
  <si>
    <t>Follow-up treatment not scheduled</t>
  </si>
  <si>
    <t>Treatment not covering source of infestation</t>
  </si>
  <si>
    <t>Vendor claiming treatment done — no evidence</t>
  </si>
  <si>
    <t>Resident hospitalised due to insect sting</t>
  </si>
  <si>
    <t>Cyclone warning — society not prepared</t>
  </si>
  <si>
    <t>Storm blew away terrace equipment</t>
  </si>
  <si>
    <t>High wind damaged facade panels</t>
  </si>
  <si>
    <t>Post-storm safety inspection not conducted</t>
  </si>
  <si>
    <t>Heatwave — common areas unbearable</t>
  </si>
  <si>
    <t>Heat affecting elderly residents</t>
  </si>
  <si>
    <t>Cooling shelter not arranged during heatwave</t>
  </si>
  <si>
    <t>Heat advisory not issued to residents</t>
  </si>
  <si>
    <t>Rainfall warning not acted upon</t>
  </si>
  <si>
    <t>Bank signatory change not completed</t>
  </si>
  <si>
    <t>Society seal not handed over</t>
  </si>
  <si>
    <t>Pending matters list not prepared</t>
  </si>
  <si>
    <t>Vendor contacts not transferred</t>
  </si>
  <si>
    <t>Passwords and system access not handed over</t>
  </si>
  <si>
    <t>Ongoing litigation status not briefed</t>
  </si>
  <si>
    <t>Ongoing project stalled during transition</t>
  </si>
  <si>
    <t>Emergency contacts not updated after transition</t>
  </si>
  <si>
    <t>Statutory filings missed during transition</t>
  </si>
  <si>
    <t>Resident complaints unattended during handover</t>
  </si>
  <si>
    <t>Approvals in progress lapsed</t>
  </si>
  <si>
    <t>AMC renewals lapsed during transition</t>
  </si>
  <si>
    <t>Assets missing from inventory at handover</t>
  </si>
  <si>
    <t>Residents unaware of assembly point</t>
  </si>
  <si>
    <t>Residents storing flammables in flats</t>
  </si>
  <si>
    <t>Residents unaware of fire alarm sound</t>
  </si>
  <si>
    <t>Residents using unsafe heating appliances</t>
  </si>
  <si>
    <t>Residents doing own electrical work</t>
  </si>
  <si>
    <t>Electrical safety awareness not conducted</t>
  </si>
  <si>
    <t>Residents using damaged appliances</t>
  </si>
  <si>
    <t>Residents unaware of earthing importance</t>
  </si>
  <si>
    <t>Residents bypassing safety devices</t>
  </si>
  <si>
    <t>Residents unaware of emergency contact numbers</t>
  </si>
  <si>
    <t>Residents allowing tailgating</t>
  </si>
  <si>
    <t>Safety awareness session not conducted this year</t>
  </si>
  <si>
    <t>Safety handbook not distributed</t>
  </si>
  <si>
    <t>Owner not updating contact details</t>
  </si>
  <si>
    <t>Annual budget not prepared before financial year</t>
  </si>
  <si>
    <t>Budget not based on actual historical spend</t>
  </si>
  <si>
    <t>Budget assumptions not documented</t>
  </si>
  <si>
    <t>Contingency provision inadequate</t>
  </si>
  <si>
    <t>Capital expenditure not separately budgeted</t>
  </si>
  <si>
    <t>Budget revision mid-year without approval</t>
  </si>
  <si>
    <t>Departmental budget allocation unclear</t>
  </si>
  <si>
    <t>Budget variance not analysed quarterly</t>
  </si>
  <si>
    <t>Zero-based budgeting not attempted</t>
  </si>
  <si>
    <t>Reserve adequacy study not conducted</t>
  </si>
  <si>
    <t>Emergency reserve not established</t>
  </si>
  <si>
    <t>Maintenance cost per unit increasing yearly</t>
  </si>
  <si>
    <t>Bulk purchasing not explored</t>
  </si>
  <si>
    <t>Energy cost not optimised</t>
  </si>
  <si>
    <t>Administrative overhead too high</t>
  </si>
  <si>
    <t>Cost saving suggestions not implemented</t>
  </si>
  <si>
    <t>Cost centre reporting not done</t>
  </si>
  <si>
    <t>Wastage not quantified</t>
  </si>
  <si>
    <t>Common area monetisation not explored</t>
  </si>
  <si>
    <t>Advertising revenue potential unused</t>
  </si>
  <si>
    <t>Telecom tower rental below market</t>
  </si>
  <si>
    <t>Revenue diversification not considered</t>
  </si>
  <si>
    <t>10-year capital plan not prepared</t>
  </si>
  <si>
    <t>Major repair provisioning inadequate</t>
  </si>
  <si>
    <t>Equipment replacement schedule not planned</t>
  </si>
  <si>
    <t>Inflation not factored in long-term plan</t>
  </si>
  <si>
    <t>Technology upgrade roadmap absent</t>
  </si>
  <si>
    <t>Sustainability investment not planned</t>
  </si>
  <si>
    <t>Daily checklist not being filled</t>
  </si>
  <si>
    <t>Daily pump room check not recorded</t>
  </si>
  <si>
    <t>Daily common area walk-through not done</t>
  </si>
  <si>
    <t>Daily complaint review not conducted</t>
  </si>
  <si>
    <t>Weekly vendor coordination not done</t>
  </si>
  <si>
    <t>Weekly consumption reading not taken</t>
  </si>
  <si>
    <t>Monthly AMC vendor visit not tracked</t>
  </si>
  <si>
    <t>Monthly safety inspection not conducted</t>
  </si>
  <si>
    <t>Monthly financial reconciliation not done</t>
  </si>
  <si>
    <t>Monthly complaint analysis not prepared</t>
  </si>
  <si>
    <t>Monthly asset condition check skipped</t>
  </si>
  <si>
    <t>Quarterly electrical inspection skipped</t>
  </si>
  <si>
    <t>Quarterly budget review not conducted</t>
  </si>
  <si>
    <t>Quarterly resident feedback not collected</t>
  </si>
  <si>
    <t>Annual AMC renewals not tracked</t>
  </si>
  <si>
    <t>Annual asset verification not done</t>
  </si>
  <si>
    <t>Annual emergency drill not conducted</t>
  </si>
  <si>
    <t>Excessive personal data collected without justification</t>
  </si>
  <si>
    <t>Consent not obtained for data collection</t>
  </si>
  <si>
    <t>Purpose of data collection not explained</t>
  </si>
  <si>
    <t>Sensitive data collected unnecessarily</t>
  </si>
  <si>
    <t>Data collection form not secure</t>
  </si>
  <si>
    <t>Biometric data collected without explicit consent</t>
  </si>
  <si>
    <t>Children's data collected without guardian consent</t>
  </si>
  <si>
    <t>Financial data collected beyond need</t>
  </si>
  <si>
    <t>Health information collected without basis</t>
  </si>
  <si>
    <t>Resident data stored in unencrypted spreadsheet</t>
  </si>
  <si>
    <t>Cloud storage location not disclosed</t>
  </si>
  <si>
    <t>Data stored beyond retention period</t>
  </si>
  <si>
    <t>Data stored on shared drive with open access</t>
  </si>
  <si>
    <t>Data storage vendor not vetted</t>
  </si>
  <si>
    <t>Data storage location outside India — concern</t>
  </si>
  <si>
    <t>Resident list shared with vendor without consent</t>
  </si>
  <si>
    <t>Data shared with police without proper process</t>
  </si>
  <si>
    <t>Contact details shared for marketing</t>
  </si>
  <si>
    <t>Data shared in WhatsApp group</t>
  </si>
  <si>
    <t>Data sold or monetised without knowledge</t>
  </si>
  <si>
    <t>Data shared across societies without consent</t>
  </si>
  <si>
    <t>Resident data access request denied</t>
  </si>
  <si>
    <t>Data correction request not processed</t>
  </si>
  <si>
    <t>Data deletion request ignored</t>
  </si>
  <si>
    <t>Data portability not supported</t>
  </si>
  <si>
    <t>Consent withdrawal not honoured</t>
  </si>
  <si>
    <t>Privacy policy not published</t>
  </si>
  <si>
    <t>Data protection officer not designated</t>
  </si>
  <si>
    <t>Data breach not notified to residents</t>
  </si>
  <si>
    <t>Data grievance mechanism absent</t>
  </si>
  <si>
    <t>Play equipment impact area surface inadequate</t>
  </si>
  <si>
    <t>Play equipment fall height exceeds safe limit</t>
  </si>
  <si>
    <t>Play equipment entrapment gaps present</t>
  </si>
  <si>
    <t>Play equipment inspection not documented</t>
  </si>
  <si>
    <t>Flat billed for common area consumption</t>
  </si>
  <si>
    <t>Maintenance formula changed without approval</t>
  </si>
  <si>
    <t>Maintenance charged for unavailable amenity</t>
  </si>
  <si>
    <t>Maintenance includes unapproved expense</t>
  </si>
  <si>
    <t>Maintenance arrears calculation disputed</t>
  </si>
  <si>
    <t>Maintenance advance adjustment not shown</t>
  </si>
  <si>
    <t>Shared amenity access restricted for one tower</t>
  </si>
  <si>
    <t>Shared maintenance budget split disputed</t>
  </si>
  <si>
    <t>Tower-wise expense not tracked separately</t>
  </si>
  <si>
    <t>Tower-wise maintenance rate not justified</t>
  </si>
  <si>
    <t>Tower-wise resident forum not conducted</t>
  </si>
  <si>
    <t>Common basement between towers poorly demarcated</t>
  </si>
  <si>
    <t>Shared terrace access rights unclear</t>
  </si>
  <si>
    <t>Society social media page not managed</t>
  </si>
  <si>
    <t>Inappropriate content posted on society page</t>
  </si>
  <si>
    <t>Society page comments not moderated</t>
  </si>
  <si>
    <t>Society page login credentials lost</t>
  </si>
  <si>
    <t>Society page impersonated by fake account</t>
  </si>
  <si>
    <t>Society photos posted without resident consent</t>
  </si>
  <si>
    <t>Society page used for personal promotion</t>
  </si>
  <si>
    <t>Negative reviews not responded to</t>
  </si>
  <si>
    <t>Social media policy not defined</t>
  </si>
  <si>
    <t>Negative online reviews affecting property value</t>
  </si>
  <si>
    <t>False information about society online</t>
  </si>
  <si>
    <t>Property portal listing outdated society amenities</t>
  </si>
  <si>
    <t>Google Maps location incorrect</t>
  </si>
  <si>
    <t>Society photos on portals misleading</t>
  </si>
  <si>
    <t>Broker listings misrepresenting society</t>
  </si>
  <si>
    <t>Online complaints about society unaddressed</t>
  </si>
  <si>
    <t>Society ratings on portals not monitored</t>
  </si>
  <si>
    <t>Online defamation by ex-resident</t>
  </si>
  <si>
    <t>Society online presence not maintained</t>
  </si>
  <si>
    <t>Policy excludes earthquake cover</t>
  </si>
  <si>
    <t>Public liability limit inadequate</t>
  </si>
  <si>
    <t>Machinery breakdown not covered</t>
  </si>
  <si>
    <t>Terrorism cover not included</t>
  </si>
  <si>
    <t>Loss of rent cover absent</t>
  </si>
  <si>
    <t>Policy not covering common contents</t>
  </si>
  <si>
    <t>Policy renewal terms not compared</t>
  </si>
  <si>
    <t>Surveyor visit not arranged</t>
  </si>
  <si>
    <t>Claim settlement offered far below assessment</t>
  </si>
  <si>
    <t>Claim rejected on technical ground</t>
  </si>
  <si>
    <t>Claim process not communicated to residents</t>
  </si>
  <si>
    <t>Claim amount not credited to society account</t>
  </si>
  <si>
    <t>Partial settlement accepted without approval</t>
  </si>
  <si>
    <t>Claim ombudsman appeal not filed</t>
  </si>
  <si>
    <t>Claim history affecting renewal premium</t>
  </si>
  <si>
    <t>Loss prevention measures not implemented</t>
  </si>
  <si>
    <t>Premium not benchmarked across insurers</t>
  </si>
  <si>
    <t>Deductible too high for society</t>
  </si>
  <si>
    <t>Workmen compensation cover not taken</t>
  </si>
  <si>
    <t>Directors and officers liability not covered</t>
  </si>
  <si>
    <t>Consumables stock exhausted — no reorder</t>
  </si>
  <si>
    <t>Stock register not maintained</t>
  </si>
  <si>
    <t>Stock issued without requisition</t>
  </si>
  <si>
    <t>Excess stock of slow-moving items</t>
  </si>
  <si>
    <t>Stock physically verified not matching register</t>
  </si>
  <si>
    <t>Stock stored without labelling</t>
  </si>
  <si>
    <t>Expired consumables still in stock</t>
  </si>
  <si>
    <t>Stock reorder level not defined</t>
  </si>
  <si>
    <t>Stock cost not tracked against budget</t>
  </si>
  <si>
    <t>Store room not ventilated — items deteriorating</t>
  </si>
  <si>
    <t>Store room access not controlled</t>
  </si>
  <si>
    <t>Store room not organised — items untraceable</t>
  </si>
  <si>
    <t>Store room capacity insufficient</t>
  </si>
  <si>
    <t>Emergency purchase without approval</t>
  </si>
  <si>
    <t>Consumables purchased at retail rate</t>
  </si>
  <si>
    <t>Purchase order not raised before procurement</t>
  </si>
  <si>
    <t>Purchase not matching approved specification</t>
  </si>
  <si>
    <t>Purchase from single vendor always</t>
  </si>
  <si>
    <t>Purchase quantity not economical</t>
  </si>
  <si>
    <t>Purchase for personal use suspected</t>
  </si>
  <si>
    <t>Annual rate contract not established</t>
  </si>
  <si>
    <t>Flat housing 12 people — occupancy limit exceeded</t>
  </si>
  <si>
    <t>Bachelor accommodation converted to dormitory</t>
  </si>
  <si>
    <t>PG operation in residential flat</t>
  </si>
  <si>
    <t>Occupancy declaration false — verification needed</t>
  </si>
  <si>
    <t>Residential flat converted to office</t>
  </si>
  <si>
    <t>Flat used as warehouse for e-commerce</t>
  </si>
  <si>
    <t>Flat used as tuition centre</t>
  </si>
  <si>
    <t>Flat used as beauty salon</t>
  </si>
  <si>
    <t>Flat used for religious gatherings</t>
  </si>
  <si>
    <t>Flat used as clinic</t>
  </si>
  <si>
    <t>Flat used as call centre</t>
  </si>
  <si>
    <t>Usage change not approved by society</t>
  </si>
  <si>
    <t>Commercial usage not paying commercial maintenance</t>
  </si>
  <si>
    <t>Commercial usage complaint not acted upon</t>
  </si>
  <si>
    <t>Flats overheating due to poor insulation</t>
  </si>
  <si>
    <t>Common areas poorly ventilated by design</t>
  </si>
  <si>
    <t>Acoustic performance poor between flats</t>
  </si>
  <si>
    <t>Humidity control inadequate in basement</t>
  </si>
  <si>
    <t>Wind tunnel effect at podium level</t>
  </si>
  <si>
    <t>Building orientation causing excess heat gain</t>
  </si>
  <si>
    <t>Building energy performance below design estimate</t>
  </si>
  <si>
    <t>Building envelope thermal performance poor</t>
  </si>
  <si>
    <t>Renewable energy contribution below target</t>
  </si>
  <si>
    <t>Building operations cost above projection</t>
  </si>
  <si>
    <t>Post-occupancy evaluation never conducted</t>
  </si>
  <si>
    <t>Materials degrading faster than expected</t>
  </si>
  <si>
    <t>Finishes requiring premature replacement</t>
  </si>
  <si>
    <t>Sealants failing within 3 years</t>
  </si>
  <si>
    <t>Fixtures corroding due to coastal environment</t>
  </si>
  <si>
    <t>Equipment lifespan shorter than specified</t>
  </si>
  <si>
    <t>Facade materials fading unevenly</t>
  </si>
  <si>
    <t>Required 51% consent not obtained</t>
  </si>
  <si>
    <t>Consent obtained under pressure</t>
  </si>
  <si>
    <t>Consent form not explaining terms</t>
  </si>
  <si>
    <t>Registrar authorised officer not present</t>
  </si>
  <si>
    <t>Consent proceedings not videographed</t>
  </si>
  <si>
    <t>Consent withdrawal not permitted</t>
  </si>
  <si>
    <t>Transit accommodation not arranged</t>
  </si>
  <si>
    <t>Transit rent below market rate</t>
  </si>
  <si>
    <t>Transit accommodation location inconvenient</t>
  </si>
  <si>
    <t>Transit accommodation condition poor</t>
  </si>
  <si>
    <t>Transit accommodation for elderly unsuitable</t>
  </si>
  <si>
    <t>Transit storage for belongings not provided</t>
  </si>
  <si>
    <t>Transit period school disruption for children</t>
  </si>
  <si>
    <t>Amenity promised not being built</t>
  </si>
  <si>
    <t>Society not registered even after 5 years of occupation</t>
  </si>
  <si>
    <t>Society registration number not printed on letterhead</t>
  </si>
  <si>
    <t>Society name approval pending with Registrar</t>
  </si>
  <si>
    <t>Chief Promoter not handing over registration file</t>
  </si>
  <si>
    <t>Society registration under wrong Act section</t>
  </si>
  <si>
    <t>Amalgamation of two societies — process unclear</t>
  </si>
  <si>
    <t>Society bifurcation into separate wings proposed</t>
  </si>
  <si>
    <t>7/12 extract not updated to society name</t>
  </si>
  <si>
    <t>Land title search report not obtained</t>
  </si>
  <si>
    <t>Encumbrance on society land discovered</t>
  </si>
  <si>
    <t>Setback land ownership disputed with municipality</t>
  </si>
  <si>
    <t>Reservation on society plot in development plan</t>
  </si>
  <si>
    <t>Land measurement mismatch with sanctioned plan</t>
  </si>
  <si>
    <t>Shops and Establishment licence for society office missing</t>
  </si>
  <si>
    <t>Common area amenities not handed over as per brochure</t>
  </si>
  <si>
    <t>Transmission of shares process not explained to family</t>
  </si>
  <si>
    <t>Society insisting on interview of prospective buyer</t>
  </si>
  <si>
    <t>Death in flat — society emergency protocol not known</t>
  </si>
  <si>
    <t>Body removal via staircase — no assistance arranged</t>
  </si>
  <si>
    <t>Police intimation for unnatural death not done</t>
  </si>
  <si>
    <t>Deceased resident living alone — discovery delayed</t>
  </si>
  <si>
    <t>Emergency contact of deceased not on record</t>
  </si>
  <si>
    <t>Funeral gathering space in society not permitted</t>
  </si>
  <si>
    <t>Funeral procession route through society disputed</t>
  </si>
  <si>
    <t>Religious last rites in society compound objected to</t>
  </si>
  <si>
    <t>Funeral catering setup in common area disputed</t>
  </si>
  <si>
    <t>Crematorium and burial ground contacts not available</t>
  </si>
  <si>
    <t>Funeral service vendor entry not permitted</t>
  </si>
  <si>
    <t>Mourning family pursued for maintenance dues</t>
  </si>
  <si>
    <t>Society flag not lowered as customary</t>
  </si>
  <si>
    <t>Bereaved elderly spouse left without support</t>
  </si>
  <si>
    <t>Society not extending amenity fee relief to bereaved family</t>
  </si>
  <si>
    <t>Flat listed on Airbnb without society permission</t>
  </si>
  <si>
    <t>Society photos used in rental listing without consent</t>
  </si>
  <si>
    <t>Multiple flats in same wing operating as homestays</t>
  </si>
  <si>
    <t>Short-term rental operator not a resident</t>
  </si>
  <si>
    <t>Society has no policy on short-term rentals</t>
  </si>
  <si>
    <t>Bye-law amendment for short-stay ban proposed</t>
  </si>
  <si>
    <t>Owner claiming short-term rental is permitted use</t>
  </si>
  <si>
    <t>Short-term rental income not disclosed to society</t>
  </si>
  <si>
    <t>Temple constructed in society compound without permission</t>
  </si>
  <si>
    <t>Prayer room allocation in common area disputed</t>
  </si>
  <si>
    <t>Idol installation in lobby objected to by residents</t>
  </si>
  <si>
    <t>Temple donation collection not accounted</t>
  </si>
  <si>
    <t>Temple timings causing early morning disturbance</t>
  </si>
  <si>
    <t>Multi-faith prayer space proposal not considered</t>
  </si>
  <si>
    <t>Loudspeaker for morning bhajan disturbing residents</t>
  </si>
  <si>
    <t>Amplified prayer from flat audible across wing</t>
  </si>
  <si>
    <t>Religious chanting on loop all day from flat</t>
  </si>
  <si>
    <t>Kirtan gathering in society hall past 10 PM</t>
  </si>
  <si>
    <t>Azaan from nearby loudspeaker — resident complaint</t>
  </si>
  <si>
    <t>Animal sacrifice in premises — complaint</t>
  </si>
  <si>
    <t>Religious gathering in flat exceeding capacity</t>
  </si>
  <si>
    <t>Religious offerings attracting stray animals</t>
  </si>
  <si>
    <t>Prayer flag installation on external facade</t>
  </si>
  <si>
    <t>Community iftar arrangement space not given</t>
  </si>
  <si>
    <t>Non-participating residents pressured to contribute</t>
  </si>
  <si>
    <t>Flat sale refused on religious grounds — complaint</t>
  </si>
  <si>
    <t>Derogatory religious remarks in society WhatsApp group</t>
  </si>
  <si>
    <t>Amenity access denied on religious grounds</t>
  </si>
  <si>
    <t>Religious minority resident feeling unsafe</t>
  </si>
  <si>
    <t>Complaint of communal tension in society</t>
  </si>
  <si>
    <t>Flat sale refused to non-vegetarian buyer — complaint</t>
  </si>
  <si>
    <t>Vegetarian-only wing policy proposed — objection raised</t>
  </si>
  <si>
    <t>Cooking smell complaint framed as food-habit objection</t>
  </si>
  <si>
    <t>Bye-law amendment for vegetarian-only proposed</t>
  </si>
  <si>
    <t>Common kitchen usage restricted by food type</t>
  </si>
  <si>
    <t>Food-based discrimination complaint not addressed</t>
  </si>
  <si>
    <t>Unmarried couple accommodation objected to</t>
  </si>
  <si>
    <t>Divorced resident facing social exclusion</t>
  </si>
  <si>
    <t>Society communication only in one regional language</t>
  </si>
  <si>
    <t>Resident mocked for language accent in group</t>
  </si>
  <si>
    <t>Regional stereotyping in society WhatsApp group</t>
  </si>
  <si>
    <t>Non-local resident excluded from decision making</t>
  </si>
  <si>
    <t>Resident excluded due to smaller flat size</t>
  </si>
  <si>
    <t>Differential amenity access by flat size</t>
  </si>
  <si>
    <t>Resident from EWS quota facing discrimination</t>
  </si>
  <si>
    <t>EWS residents denied amenity access</t>
  </si>
  <si>
    <t>Discrimination complaint not recorded by society</t>
  </si>
  <si>
    <t>Discrimination complaint dismissed without inquiry</t>
  </si>
  <si>
    <t>Complainant facing retaliation after filing</t>
  </si>
  <si>
    <t>No anti-discrimination policy in society</t>
  </si>
  <si>
    <t>Discrimination matter escalated to Registrar</t>
  </si>
  <si>
    <t>Human rights complaint filed against society</t>
  </si>
  <si>
    <t>Media coverage of discrimination in society</t>
  </si>
  <si>
    <t>Discrimination grievance redressal officer not appointed</t>
  </si>
  <si>
    <t>Sensitisation session on inclusion not conducted</t>
  </si>
  <si>
    <t>Political flag hoisted on society terrace</t>
  </si>
  <si>
    <t>Society name used in political advertisement</t>
  </si>
  <si>
    <t>Political neutrality of society compromised — complaint</t>
  </si>
  <si>
    <t>Polling booth set up in society hall without consultation</t>
  </si>
  <si>
    <t>Voter list verification drive disrupting residents</t>
  </si>
  <si>
    <t>Voter awareness camp space request</t>
  </si>
  <si>
    <t>Postal ballot collection arrangement in society</t>
  </si>
  <si>
    <t>Census enumerators entering without prior intimation</t>
  </si>
  <si>
    <t>Aadhaar enrolment camp space request</t>
  </si>
  <si>
    <t>Government survey team demanding resident data</t>
  </si>
  <si>
    <t>Slum rehabilitation survey affecting society land</t>
  </si>
  <si>
    <t>Government health survey team entry protocol</t>
  </si>
  <si>
    <t>Data collected by survey team not verified</t>
  </si>
  <si>
    <t>Survey findings not shared with society</t>
  </si>
  <si>
    <t>Resident privacy concern during government survey</t>
  </si>
  <si>
    <t>Vaccination camp in society not organised</t>
  </si>
  <si>
    <t>Blood donation camp space request pending</t>
  </si>
  <si>
    <t>Free health check-up camp vendor not vetted</t>
  </si>
  <si>
    <t>Eye check-up camp for seniors not arranged</t>
  </si>
  <si>
    <t>Epidemic containment protocol not implemented</t>
  </si>
  <si>
    <t>Quarantine facility arrangement for resident</t>
  </si>
  <si>
    <t>Isolation guidelines for infected resident unclear</t>
  </si>
  <si>
    <t>Shop on ground floor operating beyond permitted hours</t>
  </si>
  <si>
    <t>Shop loudspeaker advertisement disturbing residents</t>
  </si>
  <si>
    <t>Shop encroaching on common area with display</t>
  </si>
  <si>
    <t>Commercial unit maintenance rate same as residential — objection</t>
  </si>
  <si>
    <t>Commercial unit converted to godown without permission</t>
  </si>
  <si>
    <t>Commercial unit usage changed from shop to restaurant</t>
  </si>
  <si>
    <t>Commercial unit trade licence not shared with society</t>
  </si>
  <si>
    <t>Restaurant late-night operations disturbing residents</t>
  </si>
  <si>
    <t>Restaurant customers loitering in society compound</t>
  </si>
  <si>
    <t>Restaurant seating spilling into common area</t>
  </si>
  <si>
    <t>Restaurant FSSAI licence not verified</t>
  </si>
  <si>
    <t>ATM queue spilling into society entrance</t>
  </si>
  <si>
    <t>ATM rental income not credited to society</t>
  </si>
  <si>
    <t>ATM vandalism incident in society premises</t>
  </si>
  <si>
    <t>Multiple operators on terrace — overload concern</t>
  </si>
  <si>
    <t>Hoarding rental income not accounted</t>
  </si>
  <si>
    <t>Hoarding content objectionable to residents</t>
  </si>
  <si>
    <t>Hoarding permission from municipality not obtained</t>
  </si>
  <si>
    <t>Society hall rented commercially at below-market rate</t>
  </si>
  <si>
    <t>Lessee not vacating after lease expiry</t>
  </si>
  <si>
    <t>Milk vendor entering before permitted hours</t>
  </si>
  <si>
    <t>Newspaper vendor not delivering to upper floors</t>
  </si>
  <si>
    <t>Milk booth operating from society compound</t>
  </si>
  <si>
    <t>Bread and egg vendor entry not authorised</t>
  </si>
  <si>
    <t>Dhobi collecting clothes from corridor — objection</t>
  </si>
  <si>
    <t>Ironing vendor operating from society compound</t>
  </si>
  <si>
    <t>Laundry vendor lost resident's clothes</t>
  </si>
  <si>
    <t>Laundry pickup point in lobby not permitted</t>
  </si>
  <si>
    <t>Laundry service quality complaint</t>
  </si>
  <si>
    <t>Vegetable vendor entering society without permission</t>
  </si>
  <si>
    <t>Fruit vendor loudspeaker disturbing residents</t>
  </si>
  <si>
    <t>Vendor permitted by one wing, objected by another</t>
  </si>
  <si>
    <t>Weekly vegetable market in society proposed</t>
  </si>
  <si>
    <t>Vendor hygiene standards not verified</t>
  </si>
  <si>
    <t>Vendor overcharging residents — complaint</t>
  </si>
  <si>
    <t>Car wash service operating without society permission</t>
  </si>
  <si>
    <t>Municipal action against hawkers requested</t>
  </si>
  <si>
    <t>Society loan for major repairs not sanctioned</t>
  </si>
  <si>
    <t>Loan disbursement delayed — work stalled</t>
  </si>
  <si>
    <t>Loan default risk — collection shortfall</t>
  </si>
  <si>
    <t>Overdraft facility used without authorisation</t>
  </si>
  <si>
    <t>Loan utilisation not matching sanctioned purpose</t>
  </si>
  <si>
    <t>Investment in non-cooperative bank — bye-law breach</t>
  </si>
  <si>
    <t>Investment maturity not tracked</t>
  </si>
  <si>
    <t>Investment portfolio not reviewed annually</t>
  </si>
  <si>
    <t>Investment concentrated in single bank — risk</t>
  </si>
  <si>
    <t>Utility digging left open trench — safety hazard</t>
  </si>
  <si>
    <t>Boundary demarcation survey not done</t>
  </si>
  <si>
    <t>Illegal hoarding erected outside society</t>
  </si>
  <si>
    <t>Municipal complaint portal not responsive</t>
  </si>
  <si>
    <t>Municipal official conduct complaint</t>
  </si>
  <si>
    <t>Stray cattle sitting at society entrance</t>
  </si>
  <si>
    <t>Public urination near society compound wall</t>
  </si>
  <si>
    <t>Loudspeaker from adjacent premises</t>
  </si>
  <si>
    <t>Municipal supply reduced by 40% in summer</t>
  </si>
  <si>
    <t>Aerators not installed to reduce consumption</t>
  </si>
  <si>
    <t>Individual flat metering absent — no accountability</t>
  </si>
  <si>
    <t>High-consumption flats not identified</t>
  </si>
  <si>
    <t>Women-only yoga session space not available</t>
  </si>
  <si>
    <t>Ladies-only timing too early to be usable</t>
  </si>
  <si>
    <t>Objection raised to gender-segregated timings</t>
  </si>
  <si>
    <t>Women's changing room privacy inadequate</t>
  </si>
  <si>
    <t>Panic button not installed in isolated areas</t>
  </si>
  <si>
    <t>Staircase poorly lit — unsafe for women</t>
  </si>
  <si>
    <t>Women's helpline number not displayed</t>
  </si>
  <si>
    <t>Escort service for late-returning residents not available</t>
  </si>
  <si>
    <t>Woman resident followed inside society premises</t>
  </si>
  <si>
    <t>Woman resident harassed in society WhatsApp group</t>
  </si>
  <si>
    <t>Voyeurism complaint in changing area</t>
  </si>
  <si>
    <t>Woman resident facing retaliation after complaint</t>
  </si>
  <si>
    <t>Police complaint by woman resident — society not cooperating</t>
  </si>
  <si>
    <t>Women's views not sought in facility planning</t>
  </si>
  <si>
    <t>Single woman resident excluded socially</t>
  </si>
  <si>
    <t>Pregnant resident facility needs not considered</t>
  </si>
  <si>
    <t>Lactation space not available in common area</t>
  </si>
  <si>
    <t>Loudspeaker use during exam period</t>
  </si>
  <si>
    <t>Exam period quiet hours not declared</t>
  </si>
  <si>
    <t>Study room fully booked during exam season</t>
  </si>
  <si>
    <t>Study room hours not extended during exams</t>
  </si>
  <si>
    <t>Study room seat allocation not fair</t>
  </si>
  <si>
    <t>Study space for competitive exam aspirants requested</t>
  </si>
  <si>
    <t>Exam period advisory not circulated</t>
  </si>
  <si>
    <t>Maintenance work not rescheduled for exam period</t>
  </si>
  <si>
    <t>Transport coordination for exam centre not facilitated</t>
  </si>
  <si>
    <t>Exam stress support session not organised</t>
  </si>
  <si>
    <t>Society volunteer support during exams absent</t>
  </si>
  <si>
    <t>Society picnic not organised this year</t>
  </si>
  <si>
    <t>Picnic transport arrangement unsafe</t>
  </si>
  <si>
    <t>Society outing safety plan not made</t>
  </si>
  <si>
    <t>Book club space request pending</t>
  </si>
  <si>
    <t>Hobby class space allocation denied</t>
  </si>
  <si>
    <t>Cooking club kitchen access not granted</t>
  </si>
  <si>
    <t>Photography club exhibition space request</t>
  </si>
  <si>
    <t>Senior citizen club funding not sanctioned</t>
  </si>
  <si>
    <t>Youth club activities not supported</t>
  </si>
  <si>
    <t>New resident meet-and-greet not organised</t>
  </si>
  <si>
    <t>Society WhatsApp group only for complaints — no social space</t>
  </si>
  <si>
    <t>Society newsletter discontinued</t>
  </si>
  <si>
    <t>Society directory not published</t>
  </si>
  <si>
    <t>Long-term resident felicitation not done</t>
  </si>
  <si>
    <t>Society volunteer recognition absent</t>
  </si>
  <si>
    <t>Inter-wing rivalry affecting community harmony</t>
  </si>
  <si>
    <t>Society talent show not organised</t>
  </si>
  <si>
    <t>Community potluck proposal not approved</t>
  </si>
  <si>
    <t>Electrical inspectorate approval for HT not renewed</t>
  </si>
  <si>
    <t>Food handler licence for canteen absent</t>
  </si>
  <si>
    <t>Environmental compliance register not maintained</t>
  </si>
  <si>
    <t>5G coverage not available in society</t>
  </si>
  <si>
    <t>Signal booster installation permission pending</t>
  </si>
  <si>
    <t>Signal booster causing interference</t>
  </si>
  <si>
    <t>Operator refusing to improve coverage</t>
  </si>
  <si>
    <t>In-building solution proposal not evaluated</t>
  </si>
  <si>
    <t>Signal dead zone map not prepared</t>
  </si>
  <si>
    <t>Coverage issue affecting work-from-home residents</t>
  </si>
  <si>
    <t>Licensee name mismatch with occupant</t>
  </si>
  <si>
    <t>Biometric registration appointment not taken</t>
  </si>
  <si>
    <t>e-registration token not generated</t>
  </si>
  <si>
    <t>Registration done after occupant moved in</t>
  </si>
  <si>
    <t>Licence fee escalation clause disputed</t>
  </si>
  <si>
    <t>Maintenance liability clause ambiguous</t>
  </si>
  <si>
    <t>Licensee refusing to vacate after expiry</t>
  </si>
  <si>
    <t>Renewal terms not agreed before expiry</t>
  </si>
  <si>
    <t>Licensee claiming tenancy rights</t>
  </si>
  <si>
    <t>Eviction proceedings initiated — society involvement</t>
  </si>
  <si>
    <t>Handover inventory not signed at termination</t>
  </si>
  <si>
    <t>Society denying amenity access to licensee</t>
  </si>
  <si>
    <t>Licensee complaint not entertained by society</t>
  </si>
  <si>
    <t>Owner absent — licensee facing society issues alone</t>
  </si>
  <si>
    <t>Assessment done without physical inspection</t>
  </si>
  <si>
    <t>Capital value assessment methodology disputed</t>
  </si>
  <si>
    <t>Assessment includes area not owned by society</t>
  </si>
  <si>
    <t>Assessment category wrongly marked commercial</t>
  </si>
  <si>
    <t>Vacant flat assessment not adjusted</t>
  </si>
  <si>
    <t>Assessment includes common area wrongly</t>
  </si>
  <si>
    <t>Assessment appeal hearing date missed</t>
  </si>
  <si>
    <t>Assessment tribunal appeal considered</t>
  </si>
  <si>
    <t>Mutation entry not made in municipal record</t>
  </si>
  <si>
    <t>Municipal education cess charged wrongly</t>
  </si>
  <si>
    <t>Principle of mutuality not applied correctly</t>
  </si>
  <si>
    <t>Rental income from tower not disclosed</t>
  </si>
  <si>
    <t>Deduction under relevant section not claimed</t>
  </si>
  <si>
    <t>Assessment order not challenged in time</t>
  </si>
  <si>
    <t>TAN not obtained by society</t>
  </si>
  <si>
    <t>PAN of vendors not collected</t>
  </si>
  <si>
    <t>Society PAN misused — concern</t>
  </si>
  <si>
    <t>Digital signature for filing not procured</t>
  </si>
  <si>
    <t>Appeal before Commissioner not filed</t>
  </si>
  <si>
    <t>Additional place of business not registered</t>
  </si>
  <si>
    <t>Composition scheme applicability not evaluated</t>
  </si>
  <si>
    <t>Voluntary registration implications not assessed</t>
  </si>
  <si>
    <t>Exemption for small societies not applied</t>
  </si>
  <si>
    <t>ITC reversal not done on exempt supply</t>
  </si>
  <si>
    <t>ITC mismatch with vendor filings</t>
  </si>
  <si>
    <t>ITC on capital goods not availed</t>
  </si>
  <si>
    <t>ITC ledger not reconciled</t>
  </si>
  <si>
    <t>ITC claim rejected in assessment</t>
  </si>
  <si>
    <t>GSTR-1 not filed for the quarter</t>
  </si>
  <si>
    <t>Rectification report not filed</t>
  </si>
  <si>
    <t>Same auditor continuing beyond permitted term</t>
  </si>
  <si>
    <t>Registrar ordered inquiry into society affairs</t>
  </si>
  <si>
    <t>Registrar order challenged in appeal</t>
  </si>
  <si>
    <t>Annual return to Registrar not filed</t>
  </si>
  <si>
    <t>Society dissolved status query</t>
  </si>
  <si>
    <t>Statutory forms not maintained in prescribed format</t>
  </si>
  <si>
    <t>Society classification grade not communicated</t>
  </si>
  <si>
    <t>Society not represented at hearing</t>
  </si>
  <si>
    <t>Advocate not appointed for society matter</t>
  </si>
  <si>
    <t>Written statement not filed within time</t>
  </si>
  <si>
    <t>Limitation period for filing expired</t>
  </si>
  <si>
    <t>Interim injunction obtained against society</t>
  </si>
  <si>
    <t>Ex-parte order passed against society</t>
  </si>
  <si>
    <t>Case papers not preserved by society</t>
  </si>
  <si>
    <t>Execution proceedings for arrears pending</t>
  </si>
  <si>
    <t>Order stayed by appellate authority</t>
  </si>
  <si>
    <t>Contempt proceedings threatened</t>
  </si>
  <si>
    <t>Compliance affidavit not filed</t>
  </si>
  <si>
    <t>Conciliation attempt before filing not made</t>
  </si>
  <si>
    <t>Arbitration under cooperative law not initiated</t>
  </si>
  <si>
    <t>Lok Adalat settlement opportunity missed</t>
  </si>
  <si>
    <t>Internal grievance mechanism bypassed</t>
  </si>
  <si>
    <t>Settlement terms not reduced to writing</t>
  </si>
  <si>
    <t>Consumer complaint against service vendor</t>
  </si>
  <si>
    <t>District forum hearing date not attended</t>
  </si>
  <si>
    <t>Consumer complaint dismissed for want of evidence</t>
  </si>
  <si>
    <t>Compensation awarded but not received</t>
  </si>
  <si>
    <t>Appeal to State Commission pending</t>
  </si>
  <si>
    <t>Deficiency in service alleged against society</t>
  </si>
  <si>
    <t>Litigation register not maintained</t>
  </si>
  <si>
    <t>Advocate fee arrangement not documented</t>
  </si>
  <si>
    <t>Multiple advocates engaged without coordination</t>
  </si>
  <si>
    <t>Verification report not received from police station</t>
  </si>
  <si>
    <t>Senior citizen registration with police not done</t>
  </si>
  <si>
    <t>Verification of vendors not initiated</t>
  </si>
  <si>
    <t>FIR not registered despite complaint</t>
  </si>
  <si>
    <t>Police refused to register non-cognisable complaint</t>
  </si>
  <si>
    <t>Police not visiting after complaint</t>
  </si>
  <si>
    <t>Incident report not shared with society</t>
  </si>
  <si>
    <t>Missing person report coordination</t>
  </si>
  <si>
    <t>Police investigation status not communicated</t>
  </si>
  <si>
    <t>Beat marshal not visiting society</t>
  </si>
  <si>
    <t>Beat marshal contact number not available</t>
  </si>
  <si>
    <t>Night patrolling by police not covering society lane</t>
  </si>
  <si>
    <t>Beat book entry not made at society</t>
  </si>
  <si>
    <t>Police mobile van route not covering area</t>
  </si>
  <si>
    <t>Society not enrolled in police community programme</t>
  </si>
  <si>
    <t>Beat marshal changed without intimation</t>
  </si>
  <si>
    <t>Police visit register not maintained</t>
  </si>
  <si>
    <t>Loudspeaker permission not applied for</t>
  </si>
  <si>
    <t>Procession permission not obtained</t>
  </si>
  <si>
    <t>Permission conditions not communicated to organiser</t>
  </si>
  <si>
    <t>Assembly point not identified for each tower</t>
  </si>
  <si>
    <t>Floor warden list not published</t>
  </si>
  <si>
    <t>Emergency torch and megaphone not available</t>
  </si>
  <si>
    <t>Emergency stairwell pressurisation not tested</t>
  </si>
  <si>
    <t>Emergency response SOP not translated locally</t>
  </si>
  <si>
    <t>Society disaster management plan not prepared</t>
  </si>
  <si>
    <t>Hazard vulnerability assessment not done</t>
  </si>
  <si>
    <t>Disaster management team not constituted</t>
  </si>
  <si>
    <t>Resource inventory for disaster not maintained</t>
  </si>
  <si>
    <t>Emergency shelter area not identified</t>
  </si>
  <si>
    <t>Disaster plan not reviewed annually</t>
  </si>
  <si>
    <t>Community first responder team not trained</t>
  </si>
  <si>
    <t>Disaster plan not shared with ward office</t>
  </si>
  <si>
    <t>Vulnerable resident register not prepared</t>
  </si>
  <si>
    <t>Disaster communication protocol not established</t>
  </si>
  <si>
    <t>Society not registered with disaster cell</t>
  </si>
  <si>
    <t>Civil defence volunteer not identified</t>
  </si>
  <si>
    <t>Ward disaster contact not available</t>
  </si>
  <si>
    <t>Emergency helpline numbers not displayed</t>
  </si>
  <si>
    <t>Civil defence training not availed</t>
  </si>
  <si>
    <t>Disaster mock exercise with authority not done</t>
  </si>
  <si>
    <t>Relief material storage not arranged</t>
  </si>
  <si>
    <t>Civil defence guidelines not circulated</t>
  </si>
  <si>
    <t>Emergency siren protocol not established</t>
  </si>
  <si>
    <t>Emergency rescue equipment not available</t>
  </si>
  <si>
    <t>Rope and harness for rescue not stocked</t>
  </si>
  <si>
    <t>Emergency medical supplies inadequate</t>
  </si>
  <si>
    <t>Emergency communication device not available</t>
  </si>
  <si>
    <t>Volunteer roster for emergency absent</t>
  </si>
  <si>
    <t>Post-disaster damage assessment not conducted</t>
  </si>
  <si>
    <t>Displaced residents rehabilitation not planned</t>
  </si>
  <si>
    <t>Post-disaster sanitation drive not conducted</t>
  </si>
  <si>
    <t>Psychological support after incident not arranged</t>
  </si>
  <si>
    <t>Government relief claim not filed</t>
  </si>
  <si>
    <t>Recovery timeline not communicated</t>
  </si>
  <si>
    <t>Ward level complaint not escalated</t>
  </si>
  <si>
    <t>Ward officer contact not available to society</t>
  </si>
  <si>
    <t>Ward level grievance forum not attended</t>
  </si>
  <si>
    <t>Ward development plan impact on society unknown</t>
  </si>
  <si>
    <t>Ward budget allocation for area not tracked</t>
  </si>
  <si>
    <t>Corporator promised work not started</t>
  </si>
  <si>
    <t>Corporator office contact not available</t>
  </si>
  <si>
    <t>Corporator visit request pending</t>
  </si>
  <si>
    <t>Corporator intervention sought for municipal issue</t>
  </si>
  <si>
    <t>Corporator engagement perceived as political</t>
  </si>
  <si>
    <t>Traffic signal request at junction</t>
  </si>
  <si>
    <t>Stray animal control request pending</t>
  </si>
  <si>
    <t>Hoarding permission renewal pending</t>
  </si>
  <si>
    <t>Building repair permission from ward pending</t>
  </si>
  <si>
    <t>Sanctioned load insufficient for society</t>
  </si>
  <si>
    <t>New connection for extension not sanctioned</t>
  </si>
  <si>
    <t>Supply phase imbalance from utility side</t>
  </si>
  <si>
    <t>Restoration time exceeding utility SLA</t>
  </si>
  <si>
    <t>Tariff category wrongly applied</t>
  </si>
  <si>
    <t>Utility pole inside society compound obstructing</t>
  </si>
  <si>
    <t>Utility maintenance shutdown not intimated</t>
  </si>
  <si>
    <t>Utility earthing not connected properly</t>
  </si>
  <si>
    <t>Utility line clearance from building inadequate</t>
  </si>
  <si>
    <t>Utility asset inside society not demarcated</t>
  </si>
  <si>
    <t>Supply pressure at society inlet too low</t>
  </si>
  <si>
    <t>Connection ferrule size not as sanctioned</t>
  </si>
  <si>
    <t>Chlorination level at source inadequate</t>
  </si>
  <si>
    <t>Turbid supply during monsoon</t>
  </si>
  <si>
    <t>Complaint number not issued by department</t>
  </si>
  <si>
    <t>Repeated quality complaints not escalated</t>
  </si>
  <si>
    <t>Hydraulic engineer inspection pending</t>
  </si>
  <si>
    <t>Department infrastructure inside society undocumented</t>
  </si>
  <si>
    <t>Riser installation for new wing pending</t>
  </si>
  <si>
    <t>Supply restoration after maintenance delayed</t>
  </si>
  <si>
    <t>Agency mandated safety inspection not done</t>
  </si>
  <si>
    <t>Safety awareness session by agency not conducted</t>
  </si>
  <si>
    <t>Agency excavation not restored</t>
  </si>
  <si>
    <t>Multiple operators laying duplicate infrastructure</t>
  </si>
  <si>
    <t>RoW restoration not completed</t>
  </si>
  <si>
    <t>RoW income not accounted by society</t>
  </si>
  <si>
    <t>Operator claiming statutory RoW rights</t>
  </si>
  <si>
    <t>Operator equipment occupying common area</t>
  </si>
  <si>
    <t>Riser cabling untidy and unlabelled</t>
  </si>
  <si>
    <t>Operator not vacating space after exit</t>
  </si>
  <si>
    <t>Operator SLA for society not defined</t>
  </si>
  <si>
    <t>Fault restoration exceeding agreed time</t>
  </si>
  <si>
    <t>Operator support number not reachable</t>
  </si>
  <si>
    <t>Operator not providing single point of contact</t>
  </si>
  <si>
    <t>Bandwidth shared beyond contracted subscribers</t>
  </si>
  <si>
    <t>Operator changing terms unilaterally</t>
  </si>
  <si>
    <t>Telecom infrastructure rental below market</t>
  </si>
  <si>
    <t>Rental revision clause not exercised</t>
  </si>
  <si>
    <t>Revenue share arrangement not transparent</t>
  </si>
  <si>
    <t>Operator claiming exclusivity — objection</t>
  </si>
  <si>
    <t>Tender not floated for operator selection</t>
  </si>
  <si>
    <t>Waiting room not managed — delays</t>
  </si>
  <si>
    <t>Attendance count not verifiable</t>
  </si>
  <si>
    <t>Chat questions not addressed</t>
  </si>
  <si>
    <t>Hand-raise queue not managed</t>
  </si>
  <si>
    <t>Proxy participation in virtual mode unclear</t>
  </si>
  <si>
    <t>Hybrid attendees at venue not integrated</t>
  </si>
  <si>
    <t>Virtual voting mechanism not explained</t>
  </si>
  <si>
    <t>Vote count not displayed transparently</t>
  </si>
  <si>
    <t>Show-of-hands not possible virtually</t>
  </si>
  <si>
    <t>Secret ballot not possible in virtual mode</t>
  </si>
  <si>
    <t>Voting eligibility not verified</t>
  </si>
  <si>
    <t>Registrar approval for virtual mode not obtained</t>
  </si>
  <si>
    <t>Attendance register not generated</t>
  </si>
  <si>
    <t>Chat transcript not preserved</t>
  </si>
  <si>
    <t>Consent for recording not obtained</t>
  </si>
  <si>
    <t>Peak season protocol not communicated</t>
  </si>
  <si>
    <t>Return pickup agent denied entry</t>
  </si>
  <si>
    <t>Return pickup scheduled but agent absent</t>
  </si>
  <si>
    <t>Return pickup at odd hours</t>
  </si>
  <si>
    <t>Reverse logistics agent identity unverified</t>
  </si>
  <si>
    <t>Multiple return attempts failing</t>
  </si>
  <si>
    <t>Rider riding fast inside society</t>
  </si>
  <si>
    <t>Multiple Home Services platform riders arriving together</t>
  </si>
  <si>
    <t>Food handover point not shaded</t>
  </si>
  <si>
    <t>Food delivered to wrong flat</t>
  </si>
  <si>
    <t>Resident not reachable — rider waiting</t>
  </si>
  <si>
    <t>Home Services Platform escalation for rider misconduct not used</t>
  </si>
  <si>
    <t>Home Services Platform partnership for society not explored</t>
  </si>
  <si>
    <t>Home Services Platform not sharing service completion status</t>
  </si>
  <si>
    <t>Home Services Platform escalation matrix not available</t>
  </si>
  <si>
    <t>Moving truck exceeding height for basement</t>
  </si>
  <si>
    <t>Truck parked overnight in society</t>
  </si>
  <si>
    <t>Truck fuel spill in compound</t>
  </si>
  <si>
    <t>Truck arrival outside permitted hours</t>
  </si>
  <si>
    <t>Second truck arriving without approval</t>
  </si>
  <si>
    <t>Packing material dumped in common area</t>
  </si>
  <si>
    <t>Cardboard and thermocol not removed</t>
  </si>
  <si>
    <t>Interior material stored in corridor for days</t>
  </si>
  <si>
    <t>Cement and sand stored in open compound</t>
  </si>
  <si>
    <t>Material spillage in lift lobby</t>
  </si>
  <si>
    <t>Work completion not certified</t>
  </si>
  <si>
    <t>IFM tender not floated transparently</t>
  </si>
  <si>
    <t>IFM scope of work not clearly defined</t>
  </si>
  <si>
    <t>IFM technical evaluation criteria absent</t>
  </si>
  <si>
    <t>IFM vendor selected on lowest cost only</t>
  </si>
  <si>
    <t>IFM vendor site visit not conducted</t>
  </si>
  <si>
    <t>IFM reference checks not done</t>
  </si>
  <si>
    <t>IFM manpower deployment plan not verified</t>
  </si>
  <si>
    <t>IFM vendor financial stability not assessed</t>
  </si>
  <si>
    <t>IFM contract terms not reviewed legally</t>
  </si>
  <si>
    <t>Transition period overlap not planned</t>
  </si>
  <si>
    <t>Asset handover inventory not verified</t>
  </si>
  <si>
    <t>Transition causing service gaps</t>
  </si>
  <si>
    <t>Historical maintenance data not transferred</t>
  </si>
  <si>
    <t>Vendor-specific systems access not handed over</t>
  </si>
  <si>
    <t>Transition communication to residents absent</t>
  </si>
  <si>
    <t>Transition timeline slipping</t>
  </si>
  <si>
    <t>IFM reporting format not agreed</t>
  </si>
  <si>
    <t>IFM helpdesk not functional</t>
  </si>
  <si>
    <t>IFM SLA not measured</t>
  </si>
  <si>
    <t>IFM escalation not responsive</t>
  </si>
  <si>
    <t>IFM service quality declining after 6 months</t>
  </si>
  <si>
    <t>IFM rate escalation clause disputed</t>
  </si>
  <si>
    <t>IFM consumable cost not transparent</t>
  </si>
  <si>
    <t>IFM contract renewal without review</t>
  </si>
  <si>
    <t>IFM refusing to hand over on exit</t>
  </si>
  <si>
    <t>IFM transition to new vendor not planned</t>
  </si>
  <si>
    <t>Building name plates missing on towers</t>
  </si>
  <si>
    <t>Society branding not refreshed in a decade</t>
  </si>
  <si>
    <t>Amenity direction signs missing</t>
  </si>
  <si>
    <t>Emergency assembly point sign not visible</t>
  </si>
  <si>
    <t>Floor directory in lift lobby outdated</t>
  </si>
  <si>
    <t>Landscape master plan not prepared</t>
  </si>
  <si>
    <t>Landscape design not suitable for local climate</t>
  </si>
  <si>
    <t>Landscape plan not accounting for maintenance cost</t>
  </si>
  <si>
    <t>Landscape design reducing usable open space</t>
  </si>
  <si>
    <t>Landscape consultant not appointed</t>
  </si>
  <si>
    <t>Allergenic species causing resident complaints</t>
  </si>
  <si>
    <t>Fast-growing species damaging pavement</t>
  </si>
  <si>
    <t>Species not suitable for shade area</t>
  </si>
  <si>
    <t>Native species not preferred</t>
  </si>
  <si>
    <t>Ground cover dying in patches</t>
  </si>
  <si>
    <t>Hedge not trimmed to shape</t>
  </si>
  <si>
    <t>Seasonal planting not done</t>
  </si>
  <si>
    <t>Topsoil eroded from beds</t>
  </si>
  <si>
    <t>Mulching not applied</t>
  </si>
  <si>
    <t>Organic manure not used despite policy</t>
  </si>
  <si>
    <t>Pruning done at wrong season</t>
  </si>
  <si>
    <t>Weeding not done for a month</t>
  </si>
  <si>
    <t>Soil testing not conducted</t>
  </si>
  <si>
    <t>Irrigation schedule not seasonally adjusted</t>
  </si>
  <si>
    <t>Paving pattern damaged after utility work</t>
  </si>
  <si>
    <t>Paving edge restraint broken</t>
  </si>
  <si>
    <t>Paving repair patchwork looks poor</t>
  </si>
  <si>
    <t>Kerb cut for accessibility not provided</t>
  </si>
  <si>
    <t>Kerb edging broken at multiple points</t>
  </si>
  <si>
    <t>Kerb replacement not budgeted</t>
  </si>
  <si>
    <t>Gazebo roof damaged</t>
  </si>
  <si>
    <t>Pergola timber rotting</t>
  </si>
  <si>
    <t>External staircase to podium damaged</t>
  </si>
  <si>
    <t>Bollards damaged or missing</t>
  </si>
  <si>
    <t>Crèche operating without required licence</t>
  </si>
  <si>
    <t>Crèche premises not child-proofed</t>
  </si>
  <si>
    <t>Crèche health inspection not conducted</t>
  </si>
  <si>
    <t>Crèche operating hours not approved</t>
  </si>
  <si>
    <t>Crèche exit not accessible in emergency</t>
  </si>
  <si>
    <t>Crèche electrical points not covered</t>
  </si>
  <si>
    <t>Crèche toys not age-appropriate</t>
  </si>
  <si>
    <t>Crèche child handover protocol not followed</t>
  </si>
  <si>
    <t>Crèche unauthorised person collected child</t>
  </si>
  <si>
    <t>Crèche medication administration not documented</t>
  </si>
  <si>
    <t>Crèche emergency contact list not updated</t>
  </si>
  <si>
    <t>Crèche nap area inadequate</t>
  </si>
  <si>
    <t>Crèche kitchen not compliant</t>
  </si>
  <si>
    <t>Crèche space per child below norm</t>
  </si>
  <si>
    <t>Crèche timings not suitable for working parents</t>
  </si>
  <si>
    <t>Crèche not accepting infants</t>
  </si>
  <si>
    <t>Crèche waiting list management unfair</t>
  </si>
  <si>
    <t>Crèche parent feedback not collected</t>
  </si>
  <si>
    <t>Crèche activity plan not shared</t>
  </si>
  <si>
    <t>Crèche incident reporting to parents delayed</t>
  </si>
  <si>
    <t>Crèche vendor contract not reviewed</t>
  </si>
  <si>
    <t>Senior day care space not allocated</t>
  </si>
  <si>
    <t>Senior day care rest area inadequate</t>
  </si>
  <si>
    <t>Senior day care emergency call system absent</t>
  </si>
  <si>
    <t>Senior day care activity area too small</t>
  </si>
  <si>
    <t>Attendant service for seniors not arranged</t>
  </si>
  <si>
    <t>Nursing support not available in society</t>
  </si>
  <si>
    <t>Physiotherapy session space not provided</t>
  </si>
  <si>
    <t>Medication reminder service not offered</t>
  </si>
  <si>
    <t>Meal service for seniors not arranged</t>
  </si>
  <si>
    <t>Companion service not facilitated</t>
  </si>
  <si>
    <t>Senior health monitoring not organised</t>
  </si>
  <si>
    <t>Emergency response for senior day care absent</t>
  </si>
  <si>
    <t>Senior activity programme not planned</t>
  </si>
  <si>
    <t>Senior exercise session not conducted</t>
  </si>
  <si>
    <t>Senior recreation not organised</t>
  </si>
  <si>
    <t>Senior outing not arranged</t>
  </si>
  <si>
    <t>Senior skill sharing session absent</t>
  </si>
  <si>
    <t>Senior technology training not offered</t>
  </si>
  <si>
    <t>Senior counselling not available</t>
  </si>
  <si>
    <t>Intergenerational programme not organised</t>
  </si>
  <si>
    <t>Senior volunteer opportunity not created</t>
  </si>
  <si>
    <t>Senior care service provider not vetted</t>
  </si>
  <si>
    <t>Senior care fees not transparent</t>
  </si>
  <si>
    <t>Senior care liability not defined</t>
  </si>
  <si>
    <t>Senior care consent from family not taken</t>
  </si>
  <si>
    <t>Senior care complaint mechanism absent</t>
  </si>
  <si>
    <t>Senior care service review not done</t>
  </si>
  <si>
    <t>Senior care policy not framed</t>
  </si>
  <si>
    <t>Medical room not established despite approval</t>
  </si>
  <si>
    <t>Clinic operating without registration</t>
  </si>
  <si>
    <t>Clinic pharmacy licence not obtained</t>
  </si>
  <si>
    <t>Clinic operating hours not displayed</t>
  </si>
  <si>
    <t>Clinic space converted to storage</t>
  </si>
  <si>
    <t>Clinic infrastructure inadequate</t>
  </si>
  <si>
    <t>Medical room BP apparatus not working</t>
  </si>
  <si>
    <t>Nebuliser not available</t>
  </si>
  <si>
    <t>Glucometer strips expired</t>
  </si>
  <si>
    <t>Emergency drug kit not stocked</t>
  </si>
  <si>
    <t>Sterilisation equipment not functional</t>
  </si>
  <si>
    <t>Examination table damaged</t>
  </si>
  <si>
    <t>Refrigerator for medicines not working</t>
  </si>
  <si>
    <t>Equipment calibration overdue</t>
  </si>
  <si>
    <t>Nurse not available during stated hours</t>
  </si>
  <si>
    <t>Emergency medical support not reachable</t>
  </si>
  <si>
    <t>Home visit service not available</t>
  </si>
  <si>
    <t>Vaccination service not offered</t>
  </si>
  <si>
    <t>Health check camp not organised</t>
  </si>
  <si>
    <t>Teleconsultation facility not set up</t>
  </si>
  <si>
    <t>Patient consent not obtained</t>
  </si>
  <si>
    <t>Medical data shared without consent</t>
  </si>
  <si>
    <t>Consultation register not maintained</t>
  </si>
  <si>
    <t>Emergency treatment log absent</t>
  </si>
  <si>
    <t>Medical incident reporting absent</t>
  </si>
  <si>
    <t>Patient grievance mechanism absent</t>
  </si>
  <si>
    <t>RWH capacity below regulatory requirement</t>
  </si>
  <si>
    <t>RWH system installed but not commissioned</t>
  </si>
  <si>
    <t>RWH design not approved by authority</t>
  </si>
  <si>
    <t>RWH catchment area not fully connected</t>
  </si>
  <si>
    <t>RWH recharge pit depth inadequate</t>
  </si>
  <si>
    <t>RWH vendor abandoned work midway</t>
  </si>
  <si>
    <t>RWH recharge pit silted up</t>
  </si>
  <si>
    <t>RWH downpipe connection broken</t>
  </si>
  <si>
    <t>RWH annual maintenance not budgeted</t>
  </si>
  <si>
    <t>RWH maintenance log not maintained</t>
  </si>
  <si>
    <t>RWH volume harvested not measured</t>
  </si>
  <si>
    <t>RWH performance report not prepared</t>
  </si>
  <si>
    <t>RWH system oversized for catchment</t>
  </si>
  <si>
    <t>RWH effectiveness not reviewed</t>
  </si>
  <si>
    <t>RWH inspection by authority pending</t>
  </si>
  <si>
    <t>RWH mandate applicability not verified</t>
  </si>
  <si>
    <t>RWH as-built drawing not submitted</t>
  </si>
  <si>
    <t>RWH compliance record not maintained</t>
  </si>
  <si>
    <t>RWH exemption claim not substantiated</t>
  </si>
  <si>
    <t>RWH policy change impact not assessed</t>
  </si>
  <si>
    <t>Banking of surplus units not permitted</t>
  </si>
  <si>
    <t>Consent conditions not complied with</t>
  </si>
  <si>
    <t>Diesel storage exceeding permitted quantity</t>
  </si>
  <si>
    <t>Diesel storage licence not obtained</t>
  </si>
  <si>
    <t>Diesel storage bund not provided</t>
  </si>
  <si>
    <t>Diesel spill containment inadequate</t>
  </si>
  <si>
    <t>Diesel handling training not given</t>
  </si>
  <si>
    <t>Used oil disposal not through authorised agency</t>
  </si>
  <si>
    <t>Extinguisher safety seal broken</t>
  </si>
  <si>
    <t>Manual call point not accessible</t>
  </si>
  <si>
    <t>Detector loop showing open circuit</t>
  </si>
  <si>
    <t>Detector sensitivity not calibrated</t>
  </si>
  <si>
    <t>Detector zone map not updated after alteration</t>
  </si>
  <si>
    <t>Work permit system not implemented</t>
  </si>
  <si>
    <t>Hot work permit not issued for welding</t>
  </si>
  <si>
    <t>Work permit issued without risk assessment</t>
  </si>
  <si>
    <t>Permit not closed after work completion</t>
  </si>
  <si>
    <t>Permit issuer not authorised</t>
  </si>
  <si>
    <t>Permit validity exceeded but work continuing</t>
  </si>
  <si>
    <t>Permit register not maintained</t>
  </si>
  <si>
    <t>Multiple works without individual permits</t>
  </si>
  <si>
    <t>Permit not displayed at work location</t>
  </si>
  <si>
    <t>Hot work permit not obtained on weekend</t>
  </si>
  <si>
    <t>Scaffolding erected without inspection</t>
  </si>
  <si>
    <t>Scaffolding base not on firm ground</t>
  </si>
  <si>
    <t>Ladder used at unsafe angle</t>
  </si>
  <si>
    <t>Working at height without barricading below</t>
  </si>
  <si>
    <t>Height work permit not obtained</t>
  </si>
  <si>
    <t>Confined space entry without standby person</t>
  </si>
  <si>
    <t>Confined space permit not issued</t>
  </si>
  <si>
    <t>Confined space rescue plan absent</t>
  </si>
  <si>
    <t>Confined space atmosphere not monitored continuously</t>
  </si>
  <si>
    <t>Confined space entry log not maintained</t>
  </si>
  <si>
    <t>Confined space training not given</t>
  </si>
  <si>
    <t>Confined space isolation not verified</t>
  </si>
  <si>
    <t>Electrical work without isolation</t>
  </si>
  <si>
    <t>Electrical work without competent person supervision</t>
  </si>
  <si>
    <t>Temporary electrical connection unsafe</t>
  </si>
  <si>
    <t>Electrical work permit not obtained</t>
  </si>
  <si>
    <t>Earthing not verified before work</t>
  </si>
  <si>
    <t>Electrical work in wet condition</t>
  </si>
  <si>
    <t>Gloves not provided for chemical handling</t>
  </si>
  <si>
    <t>Eye protection not available for grinding</t>
  </si>
  <si>
    <t>Safety harness not provided for height work</t>
  </si>
  <si>
    <t>PPE replacement not scheduled</t>
  </si>
  <si>
    <t>Chemical decanting into unlabelled bottles</t>
  </si>
  <si>
    <t>Acid handling without protective gear</t>
  </si>
  <si>
    <t>Chemical mixing causing fumes</t>
  </si>
  <si>
    <t>Chemical spill kit not available</t>
  </si>
  <si>
    <t>Chemical storage near food area</t>
  </si>
  <si>
    <t>Chemical exposure incident not reported</t>
  </si>
  <si>
    <t>Chemical handling training not given</t>
  </si>
  <si>
    <t>Trolley not provided for material movement</t>
  </si>
  <si>
    <t>Manual handling training not conducted</t>
  </si>
  <si>
    <t>Lifting aid equipment not maintained</t>
  </si>
  <si>
    <t>Manual handling risk assessment not done</t>
  </si>
  <si>
    <t>Near-miss reporting not encouraged</t>
  </si>
  <si>
    <t>Incident register not maintained</t>
  </si>
  <si>
    <t>Workmen compensation claim not filed</t>
  </si>
  <si>
    <t>Return-to-work assessment not done</t>
  </si>
  <si>
    <t>Incident root cause not addressed</t>
  </si>
  <si>
    <t>Safety statistics not reviewed</t>
  </si>
  <si>
    <t>Pre-employment medical check not done</t>
  </si>
  <si>
    <t>Occupational illness not investigated</t>
  </si>
  <si>
    <t>IBMS server down for extended period</t>
  </si>
  <si>
    <t>IBMS workstation not accessible</t>
  </si>
  <si>
    <t>IBMS licence expired</t>
  </si>
  <si>
    <t>IBMS software version unsupported</t>
  </si>
  <si>
    <t>IBMS database corrupted</t>
  </si>
  <si>
    <t>IBMS redundancy not in place</t>
  </si>
  <si>
    <t>IBMS vendor support contract expired</t>
  </si>
  <si>
    <t>Access control not integrated with IBMS</t>
  </si>
  <si>
    <t>Integration protocol mismatch</t>
  </si>
  <si>
    <t>Setpoints changed without authorisation</t>
  </si>
  <si>
    <t>Automation overriding manual control unsafely</t>
  </si>
  <si>
    <t>Automation not switching to failsafe on fault</t>
  </si>
  <si>
    <t>Time schedules not adjusted for season</t>
  </si>
  <si>
    <t>Holiday calendar not configured</t>
  </si>
  <si>
    <t>Automation causing equipment short cycling</t>
  </si>
  <si>
    <t>Control loop tuning not done</t>
  </si>
  <si>
    <t>Historical trend data not retained</t>
  </si>
  <si>
    <t>IBMS energy report not generated</t>
  </si>
  <si>
    <t>Equipment runtime report not available</t>
  </si>
  <si>
    <t>IBMS report format not useful</t>
  </si>
  <si>
    <t>Consumption trend not analysed</t>
  </si>
  <si>
    <t>Anomaly detection not configured</t>
  </si>
  <si>
    <t>IBMS data not exported for analysis</t>
  </si>
  <si>
    <t>Benchmarking not done using IBMS data</t>
  </si>
  <si>
    <t>Report distribution not automated</t>
  </si>
  <si>
    <t>Analytics recommendations not acted upon</t>
  </si>
  <si>
    <t>Access rights not role-based</t>
  </si>
  <si>
    <t>Resident given access to restricted areas</t>
  </si>
  <si>
    <t>Access group configuration outdated</t>
  </si>
  <si>
    <t>Access rights not reviewed periodically</t>
  </si>
  <si>
    <t>Emergency override access not controlled</t>
  </si>
  <si>
    <t>Access rights not revoked on role change</t>
  </si>
  <si>
    <t>Access matrix not documented</t>
  </si>
  <si>
    <t>Access not revoked for ex-resident</t>
  </si>
  <si>
    <t>Revocation request not actioned same day</t>
  </si>
  <si>
    <t>Vendor access continuing after contract end</t>
  </si>
  <si>
    <t>Revocation log not maintained</t>
  </si>
  <si>
    <t>Access revocation policy not defined</t>
  </si>
  <si>
    <t>Access log not retained as per policy</t>
  </si>
  <si>
    <t>Access log not reviewed for anomalies</t>
  </si>
  <si>
    <t>Unauthorised access attempt not investigated</t>
  </si>
  <si>
    <t>Tailgating incidents not tracked</t>
  </si>
  <si>
    <t>Access data privacy not addressed</t>
  </si>
  <si>
    <t>Access system time not synchronised</t>
  </si>
  <si>
    <t>Access exception approvals not documented</t>
  </si>
  <si>
    <t>Access credential inventory not reconciled</t>
  </si>
  <si>
    <t>Accounting software not implemented despite purchase</t>
  </si>
  <si>
    <t>Opening balances not migrated correctly</t>
  </si>
  <si>
    <t>Software not configured for society accounting standards</t>
  </si>
  <si>
    <t>Implementation vendor abandoned project</t>
  </si>
  <si>
    <t>User training not conducted</t>
  </si>
  <si>
    <t>Parallel run with manual books not done</t>
  </si>
  <si>
    <t>Software customisation cost overrun</t>
  </si>
  <si>
    <t>Implementation timeline exceeded</t>
  </si>
  <si>
    <t>Go-live without data validation</t>
  </si>
  <si>
    <t>Bank entries not posted daily</t>
  </si>
  <si>
    <t>Journal entries passed without narration</t>
  </si>
  <si>
    <t>Cash book not tallying with physical cash</t>
  </si>
  <si>
    <t>Software slow during month-end</t>
  </si>
  <si>
    <t>Multiple users unable to work simultaneously</t>
  </si>
  <si>
    <t>Data entry errors not validated by system</t>
  </si>
  <si>
    <t>Duplicate entries not prevented</t>
  </si>
  <si>
    <t>Trial balance not generating correctly</t>
  </si>
  <si>
    <t>Outstanding report not accurate</t>
  </si>
  <si>
    <t>Income and expenditure statement incorrect</t>
  </si>
  <si>
    <t>Ageing analysis not available</t>
  </si>
  <si>
    <t>Budget versus actual report not configured</t>
  </si>
  <si>
    <t>Statutory report formats not available</t>
  </si>
  <si>
    <t>Software not integrated with bank statement</t>
  </si>
  <si>
    <t>Data restore never tested</t>
  </si>
  <si>
    <t>Data access not role-restricted</t>
  </si>
  <si>
    <t>Historical data not migrated from old system</t>
  </si>
  <si>
    <t>Software vendor support not responsive</t>
  </si>
  <si>
    <t>Software updates breaking existing reports</t>
  </si>
  <si>
    <t>Vendor holding data hostage on renewal</t>
  </si>
  <si>
    <t>Software licence terms unclear</t>
  </si>
  <si>
    <t>Vendor not providing data export on exit</t>
  </si>
  <si>
    <t>Software roadmap not shared</t>
  </si>
  <si>
    <t>Bug reported but not fixed</t>
  </si>
  <si>
    <t>Vendor changed without transition plan</t>
  </si>
  <si>
    <t>Software evaluation for replacement not done</t>
  </si>
  <si>
    <t>Society bank account opening documentation pending</t>
  </si>
  <si>
    <t>Dormant account not closed</t>
  </si>
  <si>
    <t>Account operating instructions not updated</t>
  </si>
  <si>
    <t>Bank account not in society registered name</t>
  </si>
  <si>
    <t>Account statement not received monthly</t>
  </si>
  <si>
    <t>Signatory specimen not updated at bank</t>
  </si>
  <si>
    <t>Signatory authorisation resolution not passed</t>
  </si>
  <si>
    <t>Joint signatory requirement bypassed</t>
  </si>
  <si>
    <t>Signatory travelling — no alternate arrangement</t>
  </si>
  <si>
    <t>Signatory limit not defined by resolution</t>
  </si>
  <si>
    <t>Standing instruction not cancelled after contract end</t>
  </si>
  <si>
    <t>Bank reconciliation pending for four months</t>
  </si>
  <si>
    <t>Unreconciled entries not investigated</t>
  </si>
  <si>
    <t>Bank statement not matching cash book</t>
  </si>
  <si>
    <t>Fraudulent transaction detected in account</t>
  </si>
  <si>
    <t>Internal financial control not documented</t>
  </si>
  <si>
    <t>Dual control over banking not enforced</t>
  </si>
  <si>
    <t>Transaction limits not configured</t>
  </si>
  <si>
    <t>OTP registered to personal mobile of one person</t>
  </si>
  <si>
    <t>Two-factor authentication not enabled</t>
  </si>
  <si>
    <t>Digital banking policy not framed</t>
  </si>
  <si>
    <t>Purchase without three comparative quotations</t>
  </si>
  <si>
    <t>Tender specifications favouring one vendor</t>
  </si>
  <si>
    <t>Tender opening not witnessed</t>
  </si>
  <si>
    <t>Emergency procurement misused routinely</t>
  </si>
  <si>
    <t>Purchase order not issued before work</t>
  </si>
  <si>
    <t>Procurement policy not documented</t>
  </si>
  <si>
    <t>Splitting of purchase to avoid approval limit</t>
  </si>
  <si>
    <t>Vendor pre-qualification not done</t>
  </si>
  <si>
    <t>Retention money not deducted</t>
  </si>
  <si>
    <t>Vendor master data incomplete</t>
  </si>
  <si>
    <t>Vendor bank details not verified</t>
  </si>
  <si>
    <t>Vendor GSTIN not validated</t>
  </si>
  <si>
    <t>Inactive vendors not deactivated</t>
  </si>
  <si>
    <t>Vendor performance rating not recorded</t>
  </si>
  <si>
    <t>Vendor contact details outdated</t>
  </si>
  <si>
    <t>Vendor category not classified</t>
  </si>
  <si>
    <t>Vendor master changes not authorised</t>
  </si>
  <si>
    <t>Online voting platform not selected</t>
  </si>
  <si>
    <t>Voting platform not supporting secret ballot</t>
  </si>
  <si>
    <t>Voter authentication weak</t>
  </si>
  <si>
    <t>Platform crashed during voting</t>
  </si>
  <si>
    <t>Vote count not auditable</t>
  </si>
  <si>
    <t>Platform vendor accessing vote data</t>
  </si>
  <si>
    <t>Voting platform cost not approved</t>
  </si>
  <si>
    <t>Voter list not uploaded correctly</t>
  </si>
  <si>
    <t>Voting instructions not circulated</t>
  </si>
  <si>
    <t>Voter helpline not provided</t>
  </si>
  <si>
    <t>Duplicate voter entries in list</t>
  </si>
  <si>
    <t>Voter list objections not addressed</t>
  </si>
  <si>
    <t>Voting mode choice not offered</t>
  </si>
  <si>
    <t>Voting result not published with breakup</t>
  </si>
  <si>
    <t>Result declared without scrutineer</t>
  </si>
  <si>
    <t>Vote recount request denied</t>
  </si>
  <si>
    <t>Result challenged for platform irregularity</t>
  </si>
  <si>
    <t>Tie-breaking procedure not defined</t>
  </si>
  <si>
    <t>Result not communicated to Registrar</t>
  </si>
  <si>
    <t>Voting data retention period unclear</t>
  </si>
  <si>
    <t>Result declaration delayed</t>
  </si>
  <si>
    <t>Voting irregularity complaint not investigated</t>
  </si>
  <si>
    <t>E-signature not adopted for resolutions</t>
  </si>
  <si>
    <t>Paperless office initiative not started</t>
  </si>
  <si>
    <t>E-governance policy not framed</t>
  </si>
  <si>
    <t>E-governance budget not allocated</t>
  </si>
  <si>
    <t>Standard operating procedures not documented</t>
  </si>
  <si>
    <t>SOP for complaint handling not defined</t>
  </si>
  <si>
    <t>SOP for vendor onboarding not documented</t>
  </si>
  <si>
    <t>SOP for tender process absent</t>
  </si>
  <si>
    <t>SOP for asset disposal not defined</t>
  </si>
  <si>
    <t>Equipment operating manuals not preserved</t>
  </si>
  <si>
    <t>As-built drawings not accessible</t>
  </si>
  <si>
    <t>Institutional memory dependent on one person</t>
  </si>
  <si>
    <t>Handover notes not maintained</t>
  </si>
  <si>
    <t>Training material not developed</t>
  </si>
  <si>
    <t>Knowledge repository not created</t>
  </si>
  <si>
    <t>Refresher training not scheduled</t>
  </si>
  <si>
    <t>Training needs assessment not done</t>
  </si>
  <si>
    <t>Training attendance not recorded</t>
  </si>
  <si>
    <t>Training effectiveness not evaluated</t>
  </si>
  <si>
    <t>External training not sponsored</t>
  </si>
  <si>
    <t>Cross-training for critical roles absent</t>
  </si>
  <si>
    <t>Training calendar not published</t>
  </si>
  <si>
    <t>Training budget not allocated</t>
  </si>
  <si>
    <t>Post-incident learning not captured</t>
  </si>
  <si>
    <t>Best practices from other societies not studied</t>
  </si>
  <si>
    <t>Improvement suggestions not tracked</t>
  </si>
  <si>
    <t>Process review not conducted annually</t>
  </si>
  <si>
    <t>Benchmarking against peer societies absent</t>
  </si>
  <si>
    <t>Innovation ideas not evaluated</t>
  </si>
  <si>
    <t>Feedback loop from residents not closed</t>
  </si>
  <si>
    <t>Quality circle not formed</t>
  </si>
  <si>
    <t>Improvement project outcomes not measured</t>
  </si>
  <si>
    <t>Change management process absent</t>
  </si>
  <si>
    <t>Financial statements not published</t>
  </si>
  <si>
    <t>Vendor directory not maintained online</t>
  </si>
  <si>
    <t>Society social media page unmanaged</t>
  </si>
  <si>
    <t>Page comments not moderated</t>
  </si>
  <si>
    <t>Page login credentials lost</t>
  </si>
  <si>
    <t>Fake society page impersonating official</t>
  </si>
  <si>
    <t>Resident photos posted without consent</t>
  </si>
  <si>
    <t>Page used for personal promotion</t>
  </si>
  <si>
    <t>Negative comments not responded to</t>
  </si>
  <si>
    <t>Property portal listing outdated amenities</t>
  </si>
  <si>
    <t>Map location marked incorrectly</t>
  </si>
  <si>
    <t>Listing photos misleading</t>
  </si>
  <si>
    <t>Online complaints unaddressed</t>
  </si>
  <si>
    <t>Portal ratings not monitored</t>
  </si>
  <si>
    <t>Online presence strategy absent</t>
  </si>
  <si>
    <t>Chemical not suitable for surface type</t>
  </si>
  <si>
    <t>Bleach used on coloured surface</t>
  </si>
  <si>
    <t>Chemical concentration not diluted correctly</t>
  </si>
  <si>
    <t>Chemical brand changed without evaluation</t>
  </si>
  <si>
    <t>Eco-friendly chemical alternatives not evaluated</t>
  </si>
  <si>
    <t>Chemical causing allergic reaction in residents</t>
  </si>
  <si>
    <t>Chemical odour lingering in common area</t>
  </si>
  <si>
    <t>Chemical efficacy not tested</t>
  </si>
  <si>
    <t>Chemicals stored in unventilated store</t>
  </si>
  <si>
    <t>Chemicals stored without secondary containment</t>
  </si>
  <si>
    <t>Chemical inventory not maintained</t>
  </si>
  <si>
    <t>Chemical stock expired</t>
  </si>
  <si>
    <t>Chemical consumption not tracked per area</t>
  </si>
  <si>
    <t>Chemical stock exhausted mid-month</t>
  </si>
  <si>
    <t>Chemicals stored near food area</t>
  </si>
  <si>
    <t>Chemical containers not labelled</t>
  </si>
  <si>
    <t>Chemical MSDS folder not maintained</t>
  </si>
  <si>
    <t>Chemical procurement without comparison</t>
  </si>
  <si>
    <t>Hand soap dispenser refill not available</t>
  </si>
  <si>
    <t>Mop heads not replaced on schedule</t>
  </si>
  <si>
    <t>Air freshener not refilled</t>
  </si>
  <si>
    <t>Floor mats not replaced</t>
  </si>
  <si>
    <t>Consumable cost per month escalating</t>
  </si>
  <si>
    <t>Consumable quality complaints</t>
  </si>
  <si>
    <t>Chemical wastage due to over-dilution</t>
  </si>
  <si>
    <t>Consumable issue register not maintained</t>
  </si>
  <si>
    <t>Chemical usage not matching area cleaned</t>
  </si>
  <si>
    <t>Consumable indent not raised on time</t>
  </si>
  <si>
    <t>Consumable stock room access not controlled</t>
  </si>
  <si>
    <t>Chemical dosing equipment not calibrated</t>
  </si>
  <si>
    <t>Consumable specifications not standardised</t>
  </si>
  <si>
    <t>Consumable vendor rate not benchmarked</t>
  </si>
  <si>
    <t>Treatment covering only common areas</t>
  </si>
  <si>
    <t>Flat-level treatment not included in contract</t>
  </si>
  <si>
    <t>Preventive measures not part of scope</t>
  </si>
  <si>
    <t>Treatment plan not customised to building</t>
  </si>
  <si>
    <t>Programme effectiveness not measured</t>
  </si>
  <si>
    <t>Pesticide used not approved for residential use</t>
  </si>
  <si>
    <t>Chemical concentration exceeding recommendation</t>
  </si>
  <si>
    <t>Gel bait used instead of contracted spray</t>
  </si>
  <si>
    <t>Rodenticide placed accessible to children</t>
  </si>
  <si>
    <t>Treatment method changed without informing</t>
  </si>
  <si>
    <t>Chemical odour persisting for days</t>
  </si>
  <si>
    <t>Non-chemical alternatives not offered</t>
  </si>
  <si>
    <t>Pesticide residue on food preparation surfaces</t>
  </si>
  <si>
    <t>Areas skipped during treatment</t>
  </si>
  <si>
    <t>Treatment record not signed by resident</t>
  </si>
  <si>
    <t>Follow-up treatment not conducted</t>
  </si>
  <si>
    <t>Team not wearing protective equipment</t>
  </si>
  <si>
    <t>Treatment during meal preparation hours</t>
  </si>
  <si>
    <t>Team leaving equipment behind</t>
  </si>
  <si>
    <t>Root cause of infestation not addressed</t>
  </si>
  <si>
    <t>Coagulation dosing not optimised</t>
  </si>
  <si>
    <t>Filtration media exhausted</t>
  </si>
  <si>
    <t>Softener resin not regenerated</t>
  </si>
  <si>
    <t>Disinfection contact time inadequate</t>
  </si>
  <si>
    <t>Treatment process bypassed during high demand</t>
  </si>
  <si>
    <t>pH correction not being done</t>
  </si>
  <si>
    <t>Turbidity not reduced to acceptable level</t>
  </si>
  <si>
    <t>Treatment train capacity insufficient</t>
  </si>
  <si>
    <t>Membrane fouling not addressed</t>
  </si>
  <si>
    <t>Online monitoring sensors not calibrated</t>
  </si>
  <si>
    <t>Residual chlorine not measured at end points</t>
  </si>
  <si>
    <t>Test results not compared against standards</t>
  </si>
  <si>
    <t>Non-conformance not escalated</t>
  </si>
  <si>
    <t>Sampling points not representative</t>
  </si>
  <si>
    <t>WTP operator not trained</t>
  </si>
  <si>
    <t>WTP preventive maintenance not scheduled</t>
  </si>
  <si>
    <t>WTP consumables not stocked</t>
  </si>
  <si>
    <t>WTP breakdown response slow</t>
  </si>
  <si>
    <t>WTP AMC not renewed</t>
  </si>
  <si>
    <t>WTP as-built drawings not available</t>
  </si>
  <si>
    <t>WTP standard operating procedure absent</t>
  </si>
  <si>
    <t>WTP energy consumption not tracked</t>
  </si>
  <si>
    <t>WTP performance guarantee not enforced</t>
  </si>
  <si>
    <t>MLSS concentration below optimum</t>
  </si>
  <si>
    <t>Sludge age not maintained</t>
  </si>
  <si>
    <t>Dissolved oxygen level too low</t>
  </si>
  <si>
    <t>Sludge settling poorly in clarifier</t>
  </si>
  <si>
    <t>Nitrification not occurring</t>
  </si>
  <si>
    <t>Biomass washout after heavy inflow</t>
  </si>
  <si>
    <t>Nutrient dosing not done</t>
  </si>
  <si>
    <t>Biological process upset not diagnosed</t>
  </si>
  <si>
    <t>Aeration blower bearing failure</t>
  </si>
  <si>
    <t>Clarifier scraper mechanism jammed</t>
  </si>
  <si>
    <t>Screw press not dewatering sludge</t>
  </si>
  <si>
    <t>Bar screen raking mechanism failed</t>
  </si>
  <si>
    <t>Effluent BOD exceeding discharge norm</t>
  </si>
  <si>
    <t>Effluent COD above permissible limit</t>
  </si>
  <si>
    <t>Effluent suspended solids high</t>
  </si>
  <si>
    <t>Effluent faecal coliform detected</t>
  </si>
  <si>
    <t>Effluent odour complaint</t>
  </si>
  <si>
    <t>Effluent pH out of range</t>
  </si>
  <si>
    <t>Effluent oil and grease present</t>
  </si>
  <si>
    <t>Effluent sample not collected as scheduled</t>
  </si>
  <si>
    <t>Effluent analysis report not received</t>
  </si>
  <si>
    <t>Sludge disposal not through authorised agency</t>
  </si>
  <si>
    <t>Sludge stored on site beyond permitted period</t>
  </si>
  <si>
    <t>Sludge drying beds overflowing</t>
  </si>
  <si>
    <t>Sludge disposal manifest not maintained</t>
  </si>
  <si>
    <t>Dewatered sludge odour complaint</t>
  </si>
  <si>
    <t>Sludge disposal cost escalating</t>
  </si>
  <si>
    <t>Sludge quality not tested</t>
  </si>
  <si>
    <t>Sludge used as manure without testing</t>
  </si>
  <si>
    <t>Sludge generation rate higher than design</t>
  </si>
  <si>
    <t>Consent to operate conditions not met</t>
  </si>
  <si>
    <t>Chemical consumption not logged</t>
  </si>
  <si>
    <t>Operator shift handover not documented</t>
  </si>
  <si>
    <t>Environmental statement not filed</t>
  </si>
  <si>
    <t>Compliance calendar not maintained</t>
  </si>
  <si>
    <t>Pressure too low to run geyser</t>
  </si>
  <si>
    <t>Pressure good in morning, nil in evening</t>
  </si>
  <si>
    <t>Pressure inadequate for washing machine</t>
  </si>
  <si>
    <t>Pressure varies through the day</t>
  </si>
  <si>
    <t>Pressure inadequate on top two floors</t>
  </si>
  <si>
    <t>Water meter reading seems wrong</t>
  </si>
  <si>
    <t>Extension cord melting</t>
  </si>
  <si>
    <t>Corridor outside my flat not swept for days</t>
  </si>
  <si>
    <t>Lobby entrance mat filthy</t>
  </si>
  <si>
    <t>Parking floor has oil stains</t>
  </si>
  <si>
    <t>Society entrance area unswept</t>
  </si>
  <si>
    <t>STP blower noise reaching my flat</t>
  </si>
  <si>
    <t>Temple loudspeaker in early morning</t>
  </si>
  <si>
    <t>Gym trainer not available as promised</t>
  </si>
  <si>
    <t>Play equipment rusted</t>
  </si>
  <si>
    <t>Auto-debit set up but not working</t>
  </si>
  <si>
    <t>Rate per square foot changed silently</t>
  </si>
  <si>
    <t>Different rate charged to similar flats</t>
  </si>
  <si>
    <t>Ledger statement not provided on request</t>
  </si>
  <si>
    <t>Defaulter list published with my name wrongly</t>
  </si>
  <si>
    <t>Bank details of society not shared</t>
  </si>
  <si>
    <t>Collection figures not disclosed</t>
  </si>
  <si>
    <t>Expense approval process not visible</t>
  </si>
  <si>
    <t>Defect within warranty not attended</t>
  </si>
  <si>
    <t>Same defect recurring after repair</t>
  </si>
  <si>
    <t>Defect list submitted but no acknowledgement</t>
  </si>
  <si>
    <t>Multiple flats have same defect</t>
  </si>
  <si>
    <t>Silverfish in books and papers</t>
  </si>
  <si>
    <t>Biometric not recognising my fingerprint</t>
  </si>
  <si>
    <t>Locked out — no emergency access process</t>
  </si>
  <si>
    <t>Access revoked by mistake</t>
  </si>
  <si>
    <t>My relative denied entry</t>
  </si>
  <si>
    <t>Maintenance rate change not communicated</t>
  </si>
  <si>
    <t>Emergency information not shared</t>
  </si>
  <si>
    <t>Vendor visit not intimated</t>
  </si>
  <si>
    <t>Amenity closure not communicated</t>
  </si>
  <si>
    <t>Not added to society WhatsApp group</t>
  </si>
  <si>
    <t>Removed from group without reason</t>
  </si>
  <si>
    <t>SMS not received on registered number</t>
  </si>
  <si>
    <t>Complaint raised but no acknowledgement</t>
  </si>
  <si>
    <t>Ticket closed without resolving</t>
  </si>
  <si>
    <t>No update on my complaint for 10 days</t>
  </si>
  <si>
    <t>Escalation contact not available</t>
  </si>
  <si>
    <t>Same complaint raised four times</t>
  </si>
  <si>
    <t>Told to raise complaint again in new format</t>
  </si>
  <si>
    <t>Complaint verbally acknowledged but not logged</t>
  </si>
  <si>
    <t>Follow-up promised but never happened</t>
  </si>
  <si>
    <t>My grievance dismissed without hearing</t>
  </si>
  <si>
    <t>Feedback given but no action visible</t>
  </si>
  <si>
    <t>My suggestion never acknowledged</t>
  </si>
  <si>
    <t>Grievance escalated but no outcome</t>
  </si>
  <si>
    <t>No appeal mechanism available</t>
  </si>
  <si>
    <t>Retaliation after raising complaint</t>
  </si>
  <si>
    <t>Wing-wise amenity access restricted</t>
  </si>
  <si>
    <t>Wing-wise expense not separately accounted</t>
  </si>
  <si>
    <t>Wing-wise maintenance rate difference disputed</t>
  </si>
  <si>
    <t>Wing-level resident forum not held</t>
  </si>
  <si>
    <t>Wing-wise complaint statistics not tracked</t>
  </si>
  <si>
    <t>Wing-specific capital works priority disputed</t>
  </si>
  <si>
    <t>Podium level shared by two wings — usage conflict</t>
  </si>
  <si>
    <t>Podium access restricted to one wing</t>
  </si>
  <si>
    <t>Podium load-bearing capacity concern</t>
  </si>
  <si>
    <t>Not added to society communication channels</t>
  </si>
  <si>
    <t>Society orientation not conducted</t>
  </si>
  <si>
    <t>Amenity access not enabled</t>
  </si>
  <si>
    <t>Damage deduction not itemised</t>
  </si>
  <si>
    <t>Utility final readings not taken</t>
  </si>
  <si>
    <t>Forwarding address not recorded</t>
  </si>
  <si>
    <t>Lease rent not levied where applicable</t>
  </si>
  <si>
    <t>Non-occupancy charge exceeding permitted limit</t>
  </si>
  <si>
    <t>Recovery proceedings not initiated</t>
  </si>
  <si>
    <t>Lien on flat not registered</t>
  </si>
  <si>
    <t>Concession policy not documented</t>
  </si>
  <si>
    <t>Senior citizen concession not offered</t>
  </si>
  <si>
    <t>Vacant flat concession not defined</t>
  </si>
  <si>
    <t>Concession criteria not transparent</t>
  </si>
  <si>
    <t>Waiver decision not minuted</t>
  </si>
  <si>
    <t>Budget not prepared before financial year start</t>
  </si>
  <si>
    <t>Budget not based on last year actuals</t>
  </si>
  <si>
    <t>Budget not covering capital items</t>
  </si>
  <si>
    <t>Budget contingency inadequate</t>
  </si>
  <si>
    <t>Budget approved without discussion</t>
  </si>
  <si>
    <t>Budget in non-standard format</t>
  </si>
  <si>
    <t>Monthly budget variance not reviewed</t>
  </si>
  <si>
    <t>Head-wise expenditure not tracked</t>
  </si>
  <si>
    <t>Budget reallocation without approval</t>
  </si>
  <si>
    <t>Budget utilisation report not prepared</t>
  </si>
  <si>
    <t>Under-utilised heads not reviewed</t>
  </si>
  <si>
    <t>Committed expenditure not tracked</t>
  </si>
  <si>
    <t>Budget revision not approved</t>
  </si>
  <si>
    <t>Budget monitoring tool not available</t>
  </si>
  <si>
    <t>Ten-year repair plan not prepared</t>
  </si>
  <si>
    <t>Equipment replacement schedule absent</t>
  </si>
  <si>
    <t>Reserve adequacy study not done</t>
  </si>
  <si>
    <t>Inflation not factored in long-term projections</t>
  </si>
  <si>
    <t>Major repair funding strategy undefined</t>
  </si>
  <si>
    <t>Reserve contribution rate not reviewed</t>
  </si>
  <si>
    <t>Capital plan not linked to condition survey</t>
  </si>
  <si>
    <t>Energy cost reduction opportunities not pursued</t>
  </si>
  <si>
    <t>Bulk procurement not explored</t>
  </si>
  <si>
    <t>Contract consolidation not evaluated</t>
  </si>
  <si>
    <t>Manpower productivity not assessed</t>
  </si>
  <si>
    <t>Preventive maintenance ROI not measured</t>
  </si>
  <si>
    <t>Wastage not quantified or reduced</t>
  </si>
  <si>
    <t>Cost per flat trend not analysed</t>
  </si>
  <si>
    <t>Cost saving suggestions not incentivised</t>
  </si>
  <si>
    <t>Owner allowing occupancy beyond declared numbers</t>
  </si>
  <si>
    <t>Flat sublet without owner knowledge</t>
  </si>
  <si>
    <t>Room sublet to multiple bachelors</t>
  </si>
  <si>
    <t>Sub-letting to commercial user</t>
  </si>
  <si>
    <t>Sub-letting increasing occupancy density</t>
  </si>
  <si>
    <t>Sub-letting income not disclosed</t>
  </si>
  <si>
    <t>Building policy excludes earthquake</t>
  </si>
  <si>
    <t>Building policy not covering common contents</t>
  </si>
  <si>
    <t>Building policy lapsed without renewal</t>
  </si>
  <si>
    <t>Building valuation not updated for policy</t>
  </si>
  <si>
    <t>Building policy deductible too high</t>
  </si>
  <si>
    <t>Building policy not covering loss of rent</t>
  </si>
  <si>
    <t>Building policy claim history affecting renewal</t>
  </si>
  <si>
    <t>Public liability policy not taken</t>
  </si>
  <si>
    <t>Liability policy not covering amenity injuries</t>
  </si>
  <si>
    <t>Liability claim rejected on exclusion</t>
  </si>
  <si>
    <t>Liability policy conditions not communicated</t>
  </si>
  <si>
    <t>Electronic equipment policy not taken</t>
  </si>
  <si>
    <t>Machinery breakdown cover absent</t>
  </si>
  <si>
    <t>Asset values not updated in policy</t>
  </si>
  <si>
    <t>Equipment policy renewal missed</t>
  </si>
  <si>
    <t>Workmen compensation policy not taken</t>
  </si>
  <si>
    <t>Workmen claim rejected for non-compliance</t>
  </si>
  <si>
    <t>Claim documentation not maintained</t>
  </si>
  <si>
    <t>Statutory workmen coverage gap</t>
  </si>
  <si>
    <t>Claim intimation delayed beyond policy limit</t>
  </si>
  <si>
    <t>Surveyor appointment delayed</t>
  </si>
  <si>
    <t>Claim settlement below assessment</t>
  </si>
  <si>
    <t>Claim rejected on technical grounds</t>
  </si>
  <si>
    <t>Ombudsman appeal not filed</t>
  </si>
  <si>
    <t>Claim proceeds not credited to society account</t>
  </si>
  <si>
    <t>Claim register not maintained</t>
  </si>
  <si>
    <t>Claim learnings not applied to risk management</t>
  </si>
  <si>
    <t>New load added without capacity assessment</t>
  </si>
  <si>
    <t>Load balancing across phases not done</t>
  </si>
  <si>
    <t>Diversity factor not considered in design</t>
  </si>
  <si>
    <t>Standby equipment running unnecessarily</t>
  </si>
  <si>
    <t>Load profile not analysed</t>
  </si>
  <si>
    <t>Maximum demand controller not installed</t>
  </si>
  <si>
    <t>Consumption not benchmarked per square foot</t>
  </si>
  <si>
    <t>High consumption area not identified</t>
  </si>
  <si>
    <t>Energy consumption trend not reviewed</t>
  </si>
  <si>
    <t>Sub-metering of common loads absent</t>
  </si>
  <si>
    <t>Energy cost allocation to flats disputed</t>
  </si>
  <si>
    <t>Star-rated equipment not preferred</t>
  </si>
  <si>
    <t>Energy saving results not measured</t>
  </si>
  <si>
    <t>Harmonic distortion affecting equipment</t>
  </si>
  <si>
    <t>Surge protection not installed</t>
  </si>
  <si>
    <t>Top floor resident claiming exclusive terrace rights</t>
  </si>
  <si>
    <t>Terrace clothes drying monopolised</t>
  </si>
  <si>
    <t>Terrace used for storage by one flat</t>
  </si>
  <si>
    <t>Terrace access key held by one resident</t>
  </si>
  <si>
    <t>Terrace usage policy not framed</t>
  </si>
  <si>
    <t>Terrace load capacity not assessed before installations</t>
  </si>
  <si>
    <t>Terrace surface deteriorating</t>
  </si>
  <si>
    <t>Telecom equipment restricting terrace access</t>
  </si>
  <si>
    <t>Terrace installations not documented</t>
  </si>
  <si>
    <t>Terrace installation removal not enforced</t>
  </si>
  <si>
    <t>Terrace equipment maintenance access unsafe</t>
  </si>
  <si>
    <t>Podium usage rights between wings disputed</t>
  </si>
  <si>
    <t>Podium maintenance cost allocation unclear</t>
  </si>
  <si>
    <t>Podium expansion joint failure</t>
  </si>
  <si>
    <t>Podium access ramp not compliant</t>
  </si>
  <si>
    <t>Carbon monoxide levels not monitored</t>
  </si>
  <si>
    <t>Basement air quality causing headaches</t>
  </si>
  <si>
    <t>Basement air circulation dead zones</t>
  </si>
  <si>
    <t>Basement floor coating peeling</t>
  </si>
  <si>
    <t>Basement height reduced by services</t>
  </si>
  <si>
    <t>Handling capacity below occupancy requirement</t>
  </si>
  <si>
    <t>Peak hour waiting time exceeding standard</t>
  </si>
  <si>
    <t>Traffic analysis not redone after amenity addition</t>
  </si>
  <si>
    <t>Destination control not evaluated</t>
  </si>
  <si>
    <t>Modernisation study not commissioned</t>
  </si>
  <si>
    <t>Modernisation budget not provisioned</t>
  </si>
  <si>
    <t>Obsolete spare parts unavailable</t>
  </si>
  <si>
    <t>Control system technology outdated</t>
  </si>
  <si>
    <t>Modernisation phasing not planned</t>
  </si>
  <si>
    <t>Modernisation causing extended downtime</t>
  </si>
  <si>
    <t>Modernisation vendor selection not tendered</t>
  </si>
  <si>
    <t>Modernisation scope not defined</t>
  </si>
  <si>
    <t>Post-modernisation performance not verified</t>
  </si>
  <si>
    <t>Mean time between failures declining</t>
  </si>
  <si>
    <t>Same fault recurring monthly</t>
  </si>
  <si>
    <t>Breakdown pattern not analysed</t>
  </si>
  <si>
    <t>Preventive maintenance not reducing failures</t>
  </si>
  <si>
    <t>Spare parts lead time too long</t>
  </si>
  <si>
    <t>Vendor response time inconsistent</t>
  </si>
  <si>
    <t>Reliability data not maintained</t>
  </si>
  <si>
    <t>Root cause analysis not performed</t>
  </si>
  <si>
    <t>Record inventory not prepared</t>
  </si>
  <si>
    <t>Record ownership not assigned</t>
  </si>
  <si>
    <t>Record classification policy absent</t>
  </si>
  <si>
    <t>Record format standards not defined</t>
  </si>
  <si>
    <t>Record naming convention absent</t>
  </si>
  <si>
    <t>Record room access not controlled</t>
  </si>
  <si>
    <t>Cloud storage location unknown</t>
  </si>
  <si>
    <t>Record retrieval taking days</t>
  </si>
  <si>
    <t>Off-site storage not arranged</t>
  </si>
  <si>
    <t>Record storage space exhausted</t>
  </si>
  <si>
    <t>Disposal method not secure</t>
  </si>
  <si>
    <t>Disposal register not maintained</t>
  </si>
  <si>
    <t>Statutory retention requirements not known</t>
  </si>
  <si>
    <t>Personal data retained beyond purpose</t>
  </si>
  <si>
    <t>Data collection purpose not disclosed</t>
  </si>
  <si>
    <t>Data breach response plan absent</t>
  </si>
  <si>
    <t>Data subject rights process undefined</t>
  </si>
  <si>
    <t>Data minimisation principle not applied</t>
  </si>
  <si>
    <t>Sensitive data not encrypted</t>
  </si>
  <si>
    <t>Data protection training not conducted</t>
  </si>
  <si>
    <t>Emergency SMS gateway not configured</t>
  </si>
  <si>
    <t>PA system not audible in flats</t>
  </si>
  <si>
    <t>Emergency siren not installed</t>
  </si>
  <si>
    <t>Emergency WhatsApp broadcast list outdated</t>
  </si>
  <si>
    <t>Multi-channel redundancy absent</t>
  </si>
  <si>
    <t>Alert channel testing not scheduled</t>
  </si>
  <si>
    <t>Emergency contact list two years old</t>
  </si>
  <si>
    <t>Alternate contact not captured</t>
  </si>
  <si>
    <t>Vulnerable resident list not maintained</t>
  </si>
  <si>
    <t>Vendor emergency contacts not compiled</t>
  </si>
  <si>
    <t>External agency contacts not verified</t>
  </si>
  <si>
    <t>Contact data not backed up offline</t>
  </si>
  <si>
    <t>Contact update process not defined</t>
  </si>
  <si>
    <t>Emergency message templates not prepared</t>
  </si>
  <si>
    <t>Message authorisation process undefined</t>
  </si>
  <si>
    <t>Conflicting messages sent by different people</t>
  </si>
  <si>
    <t>Message not translated to local language</t>
  </si>
  <si>
    <t>Message lacking actionable instruction</t>
  </si>
  <si>
    <t>Follow-up all-clear message not sent</t>
  </si>
  <si>
    <t>Message causing panic due to wording</t>
  </si>
  <si>
    <t>Message sent to wrong group</t>
  </si>
  <si>
    <t>Post-incident communication absent</t>
  </si>
  <si>
    <t>Emergency communication drill never conducted</t>
  </si>
  <si>
    <t>Alert system failure during actual emergency</t>
  </si>
  <si>
    <t>Alert system maintenance not scheduled</t>
  </si>
  <si>
    <t>Alert system vendor support unclear</t>
  </si>
  <si>
    <t>Communication room not designated</t>
  </si>
  <si>
    <t>Emergency communication SOP absent</t>
  </si>
  <si>
    <t>Communication effectiveness not evaluated</t>
  </si>
  <si>
    <t>Energy consumption not measured monthly</t>
  </si>
  <si>
    <t>Renewable energy share not computed</t>
  </si>
  <si>
    <t>Green cover area not measured</t>
  </si>
  <si>
    <t>Per capita resource use not computed</t>
  </si>
  <si>
    <t>Baseline year not established</t>
  </si>
  <si>
    <t>Sustainability targets not set</t>
  </si>
  <si>
    <t>Energy reduction target absent</t>
  </si>
  <si>
    <t>Green certification target absent</t>
  </si>
  <si>
    <t>Targets not linked to budget</t>
  </si>
  <si>
    <t>Target progress not reviewed</t>
  </si>
  <si>
    <t>Targets not communicated to residents</t>
  </si>
  <si>
    <t>Environmental compliance status not reported</t>
  </si>
  <si>
    <t>Green initiative outcomes not measured</t>
  </si>
  <si>
    <t>Sustainability data not verified</t>
  </si>
  <si>
    <t>Report format not standardised</t>
  </si>
  <si>
    <t>Reporting frequency not defined</t>
  </si>
  <si>
    <t>Comparative benchmarking absent</t>
  </si>
  <si>
    <t>Sustainability disclosures not audited</t>
  </si>
  <si>
    <t>Resident sustainability survey not conducted</t>
  </si>
  <si>
    <t>Awareness campaigns not run</t>
  </si>
  <si>
    <t>Green champions not identified</t>
  </si>
  <si>
    <t>Children environment programme absent</t>
  </si>
  <si>
    <t>Sustainability suggestions not collected</t>
  </si>
  <si>
    <t>Green vendor preference not applied</t>
  </si>
  <si>
    <t>Recognition for green behaviour absent</t>
  </si>
  <si>
    <t>Scope of work vaguely defined</t>
  </si>
  <si>
    <t>Termination clause absent</t>
  </si>
  <si>
    <t>Indemnity clause missing</t>
  </si>
  <si>
    <t>Contract duration not stated</t>
  </si>
  <si>
    <t>Governing law and jurisdiction not specified</t>
  </si>
  <si>
    <t>Contract not signed before work commencement</t>
  </si>
  <si>
    <t>Contract signed by unauthorised person</t>
  </si>
  <si>
    <t>Contract not stamped adequately</t>
  </si>
  <si>
    <t>Contract not registered where required</t>
  </si>
  <si>
    <t>Counterpart not exchanged</t>
  </si>
  <si>
    <t>Contract annexures missing</t>
  </si>
  <si>
    <t>Contract amendments not documented</t>
  </si>
  <si>
    <t>Contract executed on vendor's standard terms</t>
  </si>
  <si>
    <t>Contract register not maintained</t>
  </si>
  <si>
    <t>Contract expiry dates not tracked</t>
  </si>
  <si>
    <t>Contract performance not monitored</t>
  </si>
  <si>
    <t>Contract variations not approved</t>
  </si>
  <si>
    <t>Contract renewal decision taken late</t>
  </si>
  <si>
    <t>Contract obligations not assigned to owner</t>
  </si>
  <si>
    <t>Contract KPI not measured</t>
  </si>
  <si>
    <t>Contract breach not formally notified</t>
  </si>
  <si>
    <t>Contract closure not documented</t>
  </si>
  <si>
    <t>Affidavits not notarised</t>
  </si>
  <si>
    <t>Indemnity bonds not obtained</t>
  </si>
  <si>
    <t>Society convenience store stocking limited items</t>
  </si>
  <si>
    <t>Store pricing above market rate</t>
  </si>
  <si>
    <t>Store operating hours inconvenient</t>
  </si>
  <si>
    <t>Store hygiene standards poor</t>
  </si>
  <si>
    <t>Store expired products on shelf</t>
  </si>
  <si>
    <t>Store licence not verified</t>
  </si>
  <si>
    <t>Kirana store in society proposed</t>
  </si>
  <si>
    <t>Pharmacy counter request pending</t>
  </si>
  <si>
    <t>Stationery shop proposal not evaluated</t>
  </si>
  <si>
    <t>Bakery outlet proposal</t>
  </si>
  <si>
    <t>Fruit and vegetable stall proposal</t>
  </si>
  <si>
    <t>ATM installation proposal</t>
  </si>
  <si>
    <t>Salon service proposal</t>
  </si>
  <si>
    <t>Store rent below market rate</t>
  </si>
  <si>
    <t>Store rent not revised for years</t>
  </si>
  <si>
    <t>Store licensee subletting</t>
  </si>
  <si>
    <t>Store expanding beyond allotted area</t>
  </si>
  <si>
    <t>Store revenue share not received</t>
  </si>
  <si>
    <t>Tennis coaching not available</t>
  </si>
  <si>
    <t>Badminton coaching schedule not fixed</t>
  </si>
  <si>
    <t>Cricket coaching for children not organised</t>
  </si>
  <si>
    <t>Skating class not restarted</t>
  </si>
  <si>
    <t>Karate class space not allotted</t>
  </si>
  <si>
    <t>Football coaching proposal pending</t>
  </si>
  <si>
    <t>Class timing clashing with open access hours</t>
  </si>
  <si>
    <t>Class fees not transparent</t>
  </si>
  <si>
    <t>Class size exceeding safe limit</t>
  </si>
  <si>
    <t>Class equipment not provided</t>
  </si>
  <si>
    <t>Class safety supervision inadequate</t>
  </si>
  <si>
    <t>Class waiting list not managed</t>
  </si>
  <si>
    <t>Book collection not updated in years</t>
  </si>
  <si>
    <t>Books damaged and not repaired</t>
  </si>
  <si>
    <t>Reference books missing</t>
  </si>
  <si>
    <t>Children's section inadequate</t>
  </si>
  <si>
    <t>Regional language books absent</t>
  </si>
  <si>
    <t>Magazine subscriptions lapsed</t>
  </si>
  <si>
    <t>Donated books not processed</t>
  </si>
  <si>
    <t>Book issue register not maintained</t>
  </si>
  <si>
    <t>Book return not tracked</t>
  </si>
  <si>
    <t>Overdue books not recovered</t>
  </si>
  <si>
    <t>Book borrowing limit not defined</t>
  </si>
  <si>
    <t>Reading room seating insufficient</t>
  </si>
  <si>
    <t>Reading room table damaged</t>
  </si>
  <si>
    <t>Book shelves overloaded and unstable</t>
  </si>
  <si>
    <t>Canteen FSSAI licence not obtained</t>
  </si>
  <si>
    <t>Canteen kitchen hygiene poor</t>
  </si>
  <si>
    <t>Raw material storage not proper</t>
  </si>
  <si>
    <t>Cooked food not covered</t>
  </si>
  <si>
    <t>Food temperature not maintained</t>
  </si>
  <si>
    <t>Food poisoning incident reported</t>
  </si>
  <si>
    <t>Canteen not opening on time</t>
  </si>
  <si>
    <t>Canteen menu not displayed</t>
  </si>
  <si>
    <t>Canteen pricing above agreed rate</t>
  </si>
  <si>
    <t>Canteen quality declining</t>
  </si>
  <si>
    <t>Canteen seating inadequate</t>
  </si>
  <si>
    <t>Canteen rent not collected</t>
  </si>
  <si>
    <t>Canteen revenue share not received</t>
  </si>
  <si>
    <t>Canteen contract renewal without review</t>
  </si>
  <si>
    <t>Canteen operator subletting</t>
  </si>
  <si>
    <t>Canteen operator not vacating</t>
  </si>
  <si>
    <t>Society shuttle to station not running</t>
  </si>
  <si>
    <t>Shuttle timing not matching train schedule</t>
  </si>
  <si>
    <t>Shuttle capacity insufficient</t>
  </si>
  <si>
    <t>Shuttle route not covering all wings</t>
  </si>
  <si>
    <t>Shuttle not running on holidays</t>
  </si>
  <si>
    <t>Shuttle breakdown leaving residents stranded</t>
  </si>
  <si>
    <t>School bus stop location unsafe</t>
  </si>
  <si>
    <t>School bus entering society causing congestion</t>
  </si>
  <si>
    <t>School transport attendant absent</t>
  </si>
  <si>
    <t>School transport coordination absent</t>
  </si>
  <si>
    <t>School bus overcrowding</t>
  </si>
  <si>
    <t>School transport contact not shared</t>
  </si>
  <si>
    <t>Cab pickup point not designated</t>
  </si>
  <si>
    <t>Cab pooling arrangement not facilitated</t>
  </si>
  <si>
    <t>Valet arrangement not considered</t>
  </si>
  <si>
    <t>Wheel clamping policy not defined</t>
  </si>
  <si>
    <t>Common toilet smell unbearable</t>
  </si>
  <si>
    <t>Shared utility metering not tower-wise</t>
  </si>
  <si>
    <t>Shared utility cost split disputed</t>
  </si>
  <si>
    <t>Amenity access restricted for one tower</t>
  </si>
  <si>
    <t>Amenity maintenance cost split disputed</t>
  </si>
  <si>
    <t>Amenity capacity inadequate for all towers</t>
  </si>
  <si>
    <t>Amenity timing allocation tower-wise unfair</t>
  </si>
  <si>
    <t>Amenity located far from one tower</t>
  </si>
  <si>
    <t>Amenity upgrade benefiting only one tower</t>
  </si>
  <si>
    <t>Amenity usage data not tower-wise</t>
  </si>
  <si>
    <t>Tower-specific issues not on common agenda</t>
  </si>
  <si>
    <t>Tower-wise maintenance rate difference disputed</t>
  </si>
  <si>
    <t>Common expense apportionment between towers unclear</t>
  </si>
  <si>
    <t>Tower-wise resident forum not held</t>
  </si>
  <si>
    <t>Common area demarcation between towers unclear</t>
  </si>
  <si>
    <t>Marathi translation not provided</t>
  </si>
  <si>
    <t>Emergency instructions not translated</t>
  </si>
  <si>
    <t>Translation quality poor and confusing</t>
  </si>
  <si>
    <t>Digital-only communication excluding non-users</t>
  </si>
  <si>
    <t>Audio announcements not supplemented visually</t>
  </si>
  <si>
    <t>Infographic format not used for key information</t>
  </si>
  <si>
    <t>Video content without captions</t>
  </si>
  <si>
    <t>Information not available on request in alternate format</t>
  </si>
  <si>
    <t>New residents not added to channels</t>
  </si>
  <si>
    <t>Emergency communication not reaching all</t>
  </si>
  <si>
    <t>Complaint resolution time not measured</t>
  </si>
  <si>
    <t>First-time-right resolution not tracked</t>
  </si>
  <si>
    <t>Service availability not measured</t>
  </si>
  <si>
    <t>Amenity uptime not tracked</t>
  </si>
  <si>
    <t>Vendor SLA compliance not measured</t>
  </si>
  <si>
    <t>Response time to emergencies not recorded</t>
  </si>
  <si>
    <t>Preventive maintenance completion rate not tracked</t>
  </si>
  <si>
    <t>Asset downtime not measured</t>
  </si>
  <si>
    <t>Service quality score not computed</t>
  </si>
  <si>
    <t>Collection efficiency not measured</t>
  </si>
  <si>
    <t>Cost per flat not tracked</t>
  </si>
  <si>
    <t>Budget adherence not measured</t>
  </si>
  <si>
    <t>Arrears ageing not analysed</t>
  </si>
  <si>
    <t>Cost per square foot benchmark absent</t>
  </si>
  <si>
    <t>Vendor cost trend not analysed</t>
  </si>
  <si>
    <t>Energy cost per unit not tracked</t>
  </si>
  <si>
    <t>Reserve adequacy ratio not computed</t>
  </si>
  <si>
    <t>Financial health indicators not defined</t>
  </si>
  <si>
    <t>Financial dashboard not maintained</t>
  </si>
  <si>
    <t>Resident satisfaction not surveyed</t>
  </si>
  <si>
    <t>Complaint volume trend not tracked</t>
  </si>
  <si>
    <t>Repeat complaint rate not measured</t>
  </si>
  <si>
    <t>Amenity utilisation not measured</t>
  </si>
  <si>
    <t>Communication reach not measured</t>
  </si>
  <si>
    <t>Resident engagement score absent</t>
  </si>
  <si>
    <t>Grievance closure satisfaction not assessed</t>
  </si>
  <si>
    <t>Resident feedback not analysed</t>
  </si>
  <si>
    <t>Monthly performance report not prepared</t>
  </si>
  <si>
    <t>Performance targets not set</t>
  </si>
  <si>
    <t>Corrective actions not tracked</t>
  </si>
  <si>
    <t>Performance data quality not assured</t>
  </si>
  <si>
    <t>Historical performance not compared</t>
  </si>
  <si>
    <t>Performance report format not standardised</t>
  </si>
  <si>
    <t>Vendor onboarding checklist not defined</t>
  </si>
  <si>
    <t>Vendor site induction not conducted</t>
  </si>
  <si>
    <t>Vendor safety briefing not given</t>
  </si>
  <si>
    <t>Vendor access credentials issued without approval</t>
  </si>
  <si>
    <t>Vendor bank details not verified independently</t>
  </si>
  <si>
    <t>Vendor code of conduct not signed</t>
  </si>
  <si>
    <t>Vendor emergency contact not recorded</t>
  </si>
  <si>
    <t>Vendor onboarding not recorded in system</t>
  </si>
  <si>
    <t>Vendor performance not reviewed quarterly</t>
  </si>
  <si>
    <t>Vendor escalation matrix not updated</t>
  </si>
  <si>
    <t>Vendor complaint history not maintained</t>
  </si>
  <si>
    <t>Vendor site presence not verified</t>
  </si>
  <si>
    <t>Vendor relationship owner not assigned</t>
  </si>
  <si>
    <t>Vendor exit not planned in advance</t>
  </si>
  <si>
    <t>Vendor access not revoked on exit</t>
  </si>
  <si>
    <t>Vendor materials and tools not recovered</t>
  </si>
  <si>
    <t>Vendor knowledge not transferred</t>
  </si>
  <si>
    <t>Vendor equipment not handed over</t>
  </si>
  <si>
    <t>Vendor exit clearance not obtained</t>
  </si>
  <si>
    <t>Replacement vendor transition not planned</t>
  </si>
  <si>
    <t>Society not part of area federation</t>
  </si>
  <si>
    <t>Federation representative not nominated</t>
  </si>
  <si>
    <t>Federation benefits not availed</t>
  </si>
  <si>
    <t>Federation training programmes not attended</t>
  </si>
  <si>
    <t>Federation collective bargaining not leveraged</t>
  </si>
  <si>
    <t>Joint representation to municipality not made</t>
  </si>
  <si>
    <t>Collective vendor negotiation not attempted</t>
  </si>
  <si>
    <t>Area-level infrastructure issue not escalated collectively</t>
  </si>
  <si>
    <t>Shared services with neighbouring societies not explored</t>
  </si>
  <si>
    <t>Collective purchase not organised</t>
  </si>
  <si>
    <t>Area traffic issue not raised collectively</t>
  </si>
  <si>
    <t>Area-level environmental initiative not joined</t>
  </si>
  <si>
    <t>Society concerns not represented to authority</t>
  </si>
  <si>
    <t>Policy change impact not communicated</t>
  </si>
  <si>
    <t>Public consultation participation absent</t>
  </si>
  <si>
    <t>Representation to elected representative not made</t>
  </si>
  <si>
    <t>Media engagement for civic issue absent</t>
  </si>
  <si>
    <t>Petition to authority not organised</t>
  </si>
  <si>
    <t>Public hearing participation absent</t>
  </si>
  <si>
    <t>Civic body budget consultation missed</t>
  </si>
  <si>
    <t>Area development plan objection not filed</t>
  </si>
  <si>
    <t>Pre-monsoon electrical safety check not done</t>
  </si>
  <si>
    <t>Pre-monsoon emergency supplies not stocked</t>
  </si>
  <si>
    <t>Pre-monsoon advisory not circulated</t>
  </si>
  <si>
    <t>Monsoon damage log not maintained</t>
  </si>
  <si>
    <t>Post-monsoon damage survey not conducted</t>
  </si>
  <si>
    <t>Post-monsoon electrical inspection not done</t>
  </si>
  <si>
    <t>Post-monsoon equipment servicing not done</t>
  </si>
  <si>
    <t>Post-monsoon lessons not documented</t>
  </si>
  <si>
    <t>Summer cooling in common areas inadequate</t>
  </si>
  <si>
    <t>Seasonal calendar not published</t>
  </si>
  <si>
    <t>Asset tagging not done with QR codes</t>
  </si>
  <si>
    <t>Asset location not mapped digitally</t>
  </si>
  <si>
    <t>Asset technical specifications not recorded</t>
  </si>
  <si>
    <t>Asset warranty dates not tracked</t>
  </si>
  <si>
    <t>Asset criticality not classified</t>
  </si>
  <si>
    <t>Asset replacement cost not estimated</t>
  </si>
  <si>
    <t>Asset condition score not maintained</t>
  </si>
  <si>
    <t>Asset hierarchy not defined</t>
  </si>
  <si>
    <t>Asset photographs not captured</t>
  </si>
  <si>
    <t>Asset data not linked to maintenance history</t>
  </si>
  <si>
    <t>Predictive alerts not configured</t>
  </si>
  <si>
    <t>Failure prediction model not built</t>
  </si>
  <si>
    <t>Condition-based maintenance not adopted</t>
  </si>
  <si>
    <t>Sensor data not analysed</t>
  </si>
  <si>
    <t>Maintenance strategy still purely reactive</t>
  </si>
  <si>
    <t>Equipment manuals not digitised</t>
  </si>
  <si>
    <t>Maintenance history not searchable</t>
  </si>
  <si>
    <t>Service reports not attached to asset record</t>
  </si>
  <si>
    <t>Spare parts inventory not linked to assets</t>
  </si>
  <si>
    <t>Warranty claims not tracked digitally</t>
  </si>
  <si>
    <t>Asset disposal not recorded digitally</t>
  </si>
  <si>
    <t>Asset data not exportable</t>
  </si>
  <si>
    <t>Society bank account not opened at handover</t>
  </si>
  <si>
    <t>Society seal and stationery not procured</t>
  </si>
  <si>
    <t>Society office space not allotted</t>
  </si>
  <si>
    <t>Initial vendor contracts not established</t>
  </si>
  <si>
    <t>Opening balances not established</t>
  </si>
  <si>
    <t>Statutory registers not created</t>
  </si>
  <si>
    <t>Society communication channels not created</t>
  </si>
  <si>
    <t>Society management software not procured</t>
  </si>
  <si>
    <t>Access control system not commissioned</t>
  </si>
  <si>
    <t>Complaint system not established</t>
  </si>
  <si>
    <t>Emergency contact list not compiled</t>
  </si>
  <si>
    <t>Amenity operating procedures not defined</t>
  </si>
  <si>
    <t>First budget not prepared</t>
  </si>
  <si>
    <t>Maintenance rate not determined scientifically</t>
  </si>
  <si>
    <t>Statutory licences not obtained</t>
  </si>
  <si>
    <t>Defect liability tracking not started</t>
  </si>
  <si>
    <t>Resident orientation not conducted</t>
  </si>
  <si>
    <t>Operating rhythm not established</t>
  </si>
  <si>
    <t>Society risk register not maintained</t>
  </si>
  <si>
    <t>Financial risk not identified</t>
  </si>
  <si>
    <t>Reputational risk not considered</t>
  </si>
  <si>
    <t>Utility failure risk not assessed</t>
  </si>
  <si>
    <t>Cyber risk not evaluated</t>
  </si>
  <si>
    <t>Vendor concentration risk not assessed</t>
  </si>
  <si>
    <t>Risk mitigation plans not documented</t>
  </si>
  <si>
    <t>Risk ownership not assigned</t>
  </si>
  <si>
    <t>Risk treatment budget not allocated</t>
  </si>
  <si>
    <t>Residual risk not accepted formally</t>
  </si>
  <si>
    <t>Risk controls not tested</t>
  </si>
  <si>
    <t>Risk register not reviewed periodically</t>
  </si>
  <si>
    <t>Risk appetite not defined</t>
  </si>
  <si>
    <t>Emerging risks not scanned</t>
  </si>
  <si>
    <t>Business continuity plan not prepared</t>
  </si>
  <si>
    <t>Alternate operating location not identified</t>
  </si>
  <si>
    <t>Manual workaround for system failure absent</t>
  </si>
  <si>
    <t>Key person dependency not mitigated</t>
  </si>
  <si>
    <t>Continuity plan not tested</t>
  </si>
  <si>
    <t>Vendor continuity requirements not specified</t>
  </si>
  <si>
    <t>Data recovery capability not verified</t>
  </si>
  <si>
    <t>Continuity communication plan absent</t>
  </si>
  <si>
    <t>Continuity plan not reviewed annually</t>
  </si>
  <si>
    <t>Cancellation charge not disclosed</t>
  </si>
  <si>
    <t>Charge waiver given selectively</t>
  </si>
  <si>
    <t>Vendor relationship not disclosed</t>
  </si>
  <si>
    <t>Family employment in society not declared</t>
  </si>
  <si>
    <t>Business dealing with society not disclosed</t>
  </si>
  <si>
    <t>Non-declaration consequence not defined</t>
  </si>
  <si>
    <t>Vendor selected due to personal relationship</t>
  </si>
  <si>
    <t>Gifts accepted from vendors</t>
  </si>
  <si>
    <t>Vendor quotation manipulated</t>
  </si>
  <si>
    <t>Preferred vendor without justification</t>
  </si>
  <si>
    <t>Kickback allegation not investigated</t>
  </si>
  <si>
    <t>Vendor selection criteria altered post-bid</t>
  </si>
  <si>
    <t>Procurement ethics training not conducted</t>
  </si>
  <si>
    <t>Ethics complaint mechanism absent</t>
  </si>
  <si>
    <t>Whistleblower protection not provided</t>
  </si>
  <si>
    <t>Investigation not independent</t>
  </si>
  <si>
    <t>Disciplinary action not taken</t>
  </si>
  <si>
    <t>Ethics breach not recorded</t>
  </si>
  <si>
    <t>Repeat breaches not escalated</t>
  </si>
  <si>
    <t>Ethics policy not communicated</t>
  </si>
  <si>
    <t>Ethics review not conducted</t>
  </si>
  <si>
    <t>Resident photographs used without consent</t>
  </si>
  <si>
    <t>Drone photography over society without permission</t>
  </si>
  <si>
    <t>Photos used in vendor marketing material</t>
  </si>
  <si>
    <t>Photo consent form not maintained</t>
  </si>
  <si>
    <t>Photography policy not framed</t>
  </si>
  <si>
    <t>Media entering society without permission</t>
  </si>
  <si>
    <t>News coverage of society incident unmanaged</t>
  </si>
  <si>
    <t>Spokesperson for society not designated</t>
  </si>
  <si>
    <t>Media statement issued without authorisation</t>
  </si>
  <si>
    <t>Media request handling protocol absent</t>
  </si>
  <si>
    <t>Negative media coverage response absent</t>
  </si>
  <si>
    <t>Media photography of residents without consent</t>
  </si>
  <si>
    <t>Media presence causing disturbance</t>
  </si>
  <si>
    <t>Commercial film shoot permitted without approval</t>
  </si>
  <si>
    <t>Shoot causing disruption to residents</t>
  </si>
  <si>
    <t>Shoot fee not credited to society</t>
  </si>
  <si>
    <t>Shoot crew occupying common areas</t>
  </si>
  <si>
    <t>Shoot equipment damaging property</t>
  </si>
  <si>
    <t>Shoot running beyond permitted hours</t>
  </si>
  <si>
    <t>Shoot cleanup not done</t>
  </si>
  <si>
    <t>Emergency contact numbers not displayed</t>
  </si>
  <si>
    <t>Wet floor signs not used</t>
  </si>
  <si>
    <t>Confined space warning not posted</t>
  </si>
  <si>
    <t>Chemical storage warning absent</t>
  </si>
  <si>
    <t>Amenity timings not displayed</t>
  </si>
  <si>
    <t>Complaint process not displayed</t>
  </si>
  <si>
    <t>Society map not displayed at entrance</t>
  </si>
  <si>
    <t>Floor directory not maintained</t>
  </si>
  <si>
    <t>Vendor visiting hours not displayed</t>
  </si>
  <si>
    <t>Escalation levels not defined</t>
  </si>
  <si>
    <t>Escalation trigger criteria absent</t>
  </si>
  <si>
    <t>Escalation timelines not specified</t>
  </si>
  <si>
    <t>Escalation contact for each level not named</t>
  </si>
  <si>
    <t>After-hours escalation path absent</t>
  </si>
  <si>
    <t>Weekend escalation not defined</t>
  </si>
  <si>
    <t>Emergency escalation bypass not defined</t>
  </si>
  <si>
    <t>Escalation for safety issues not prioritised</t>
  </si>
  <si>
    <t>Escalation matrix not published to residents</t>
  </si>
  <si>
    <t>Escalation matrix not reviewed</t>
  </si>
  <si>
    <t>Escalation not triggered despite SLA breach</t>
  </si>
  <si>
    <t>Escalation contact unreachable</t>
  </si>
  <si>
    <t>Escalation acknowledged but not acted upon</t>
  </si>
  <si>
    <t>Escalation resulting in no change</t>
  </si>
  <si>
    <t>Escalation loop returning to same person</t>
  </si>
  <si>
    <t>Escalation record not maintained</t>
  </si>
  <si>
    <t>Escalation causing delay rather than speed</t>
  </si>
  <si>
    <t>Escalation misused for routine issues</t>
  </si>
  <si>
    <t>Escalation outcome not communicated</t>
  </si>
  <si>
    <t>Escalation volume not tracked</t>
  </si>
  <si>
    <t>Recurring escalations not root-caused</t>
  </si>
  <si>
    <t>Escalation effectiveness not measured</t>
  </si>
  <si>
    <t>Escalation authority not defined</t>
  </si>
  <si>
    <t>Escalation to external authority not guided</t>
  </si>
  <si>
    <t>Escalation policy not aligned to SLA</t>
  </si>
  <si>
    <t>Escalation for vendor issues not defined</t>
  </si>
  <si>
    <t>Common property damage not reported promptly</t>
  </si>
  <si>
    <t>Damage cause not investigated</t>
  </si>
  <si>
    <t>Damage photograph evidence not captured</t>
  </si>
  <si>
    <t>Damage assessment not documented</t>
  </si>
  <si>
    <t>Damage cost estimate not obtained</t>
  </si>
  <si>
    <t>Damage register not maintained</t>
  </si>
  <si>
    <t>Recurring damage pattern not analysed</t>
  </si>
  <si>
    <t>Damage severity not classified</t>
  </si>
  <si>
    <t>Recovery amount disputed</t>
  </si>
  <si>
    <t>Recovery from resident not enforced</t>
  </si>
  <si>
    <t>Recovery written off without approval</t>
  </si>
  <si>
    <t>Recovery negotiation not documented</t>
  </si>
  <si>
    <t>Damage repair not carried out promptly</t>
  </si>
  <si>
    <t>Repair quality not matching original</t>
  </si>
  <si>
    <t>Repair carried out without approval</t>
  </si>
  <si>
    <t>Repair cost exceeding estimate</t>
  </si>
  <si>
    <t>Repair vendor not qualified</t>
  </si>
  <si>
    <t>Repair causing further damage</t>
  </si>
  <si>
    <t>Repair not warrantied</t>
  </si>
  <si>
    <t>Restoration to original condition not verified</t>
  </si>
  <si>
    <t>Repair schedule not communicated</t>
  </si>
  <si>
    <t>Temporary repair not replaced with permanent</t>
  </si>
  <si>
    <t>Bulk metering only — no flat-level visibility</t>
  </si>
  <si>
    <t>Common area not separately metered</t>
  </si>
  <si>
    <t>Amenity consumption not metered</t>
  </si>
  <si>
    <t>Metering topology not documented</t>
  </si>
  <si>
    <t>Metering points not labelled</t>
  </si>
  <si>
    <t>Emergency definition not documented</t>
  </si>
  <si>
    <t>Emergency spending authority not defined</t>
  </si>
  <si>
    <t>Emergency scenarios not costed</t>
  </si>
  <si>
    <t>Emergency borrowing arrangement not pre-agreed</t>
  </si>
  <si>
    <t>Handover checklist not prepared</t>
  </si>
  <si>
    <t>Handover date not scheduled</t>
  </si>
  <si>
    <t>Ongoing litigation summary not prepared</t>
  </si>
  <si>
    <t>Vendor contract status not compiled</t>
  </si>
  <si>
    <t>Financial position statement not prepared</t>
  </si>
  <si>
    <t>Asset inventory not verified</t>
  </si>
  <si>
    <t>Statutory registers not handed over</t>
  </si>
  <si>
    <t>Digital system passwords not transferred</t>
  </si>
  <si>
    <t>Society keys not handed over</t>
  </si>
  <si>
    <t>Society property inventory not verified</t>
  </si>
  <si>
    <t>Vendor contact list not transferred</t>
  </si>
  <si>
    <t>Cash on hand not verified</t>
  </si>
  <si>
    <t>Bank balance not confirmed at handover</t>
  </si>
  <si>
    <t>Advances given not disclosed</t>
  </si>
  <si>
    <t>Unreconciled items not explained</t>
  </si>
  <si>
    <t>Vendor intimation of change not sent</t>
  </si>
  <si>
    <t>Handover deficiencies not documented</t>
  </si>
  <si>
    <t>Transition support from outgoing team absent</t>
  </si>
  <si>
    <t>Handover completion not minuted</t>
  </si>
  <si>
    <t>Daily common area walk-through skipped</t>
  </si>
  <si>
    <t>Weekly vendor coordination missed</t>
  </si>
  <si>
    <t>Weekly consumable stock check skipped</t>
  </si>
  <si>
    <t>Weekly safety walk not conducted</t>
  </si>
  <si>
    <t>Monthly AMC visit verification not done</t>
  </si>
  <si>
    <t>Monthly safety inspection skipped</t>
  </si>
  <si>
    <t>Monthly financial reconciliation pending</t>
  </si>
  <si>
    <t>Monthly asset condition check missed</t>
  </si>
  <si>
    <t>Monthly training session not conducted</t>
  </si>
  <si>
    <t>Monthly energy consumption review skipped</t>
  </si>
  <si>
    <t>Monthly vendor performance review missed</t>
  </si>
  <si>
    <t>Monthly emergency contact verification not done</t>
  </si>
  <si>
    <t>Ward complaint not escalated to zonal office</t>
  </si>
  <si>
    <t>Municipal grievance portal complaint not filed</t>
  </si>
  <si>
    <t>Municipal commissioner representation not made</t>
  </si>
  <si>
    <t>Municipal public hearing not attended</t>
  </si>
  <si>
    <t>Municipal ombudsman not approached</t>
  </si>
  <si>
    <t>Municipal deadline for response exceeded</t>
  </si>
  <si>
    <t>Municipal escalation documentation not maintained</t>
  </si>
  <si>
    <t>Municipal escalation outcome not tracked</t>
  </si>
  <si>
    <t>Consumer helpline complaint not registered</t>
  </si>
  <si>
    <t>Telecom regulator complaint not filed</t>
  </si>
  <si>
    <t>Registrar escalation not pursued</t>
  </si>
  <si>
    <t>Regulatory escalation strategy absent</t>
  </si>
  <si>
    <t>Local representative not approached</t>
  </si>
  <si>
    <t>Public grievance forum not utilised</t>
  </si>
  <si>
    <t>Collective petition not organised</t>
  </si>
  <si>
    <t>Media escalation not considered</t>
  </si>
  <si>
    <t>Social media escalation risk not managed</t>
  </si>
  <si>
    <t>Citizen forum participation absent</t>
  </si>
  <si>
    <t>Area federation escalation not used</t>
  </si>
  <si>
    <t>Escalation causing relationship damage</t>
  </si>
  <si>
    <t>Escalation outcomes not documented</t>
  </si>
  <si>
    <t>Floor level variation not checked</t>
  </si>
  <si>
    <t>Skirting alignment not checked</t>
  </si>
  <si>
    <t>Balcony slope not verified</t>
  </si>
  <si>
    <t>Grouting quality not inspected</t>
  </si>
  <si>
    <t>Plaster crack not documented</t>
  </si>
  <si>
    <t>Earthing continuity not verified</t>
  </si>
  <si>
    <t>Insulation resistance not measured</t>
  </si>
  <si>
    <t>Handover checklist not signed by both parties</t>
  </si>
  <si>
    <t>Snag list not prepared</t>
  </si>
  <si>
    <t>Keys count not verified</t>
  </si>
  <si>
    <t>Fittings inventory not documented</t>
  </si>
  <si>
    <t>Manual for appliances not provided</t>
  </si>
  <si>
    <t>Handover photographs not taken</t>
  </si>
  <si>
    <t>Defect rectification timeline not agreed</t>
  </si>
  <si>
    <t>Amenity peak hours not identified</t>
  </si>
  <si>
    <t>Amenity idle time not measured</t>
  </si>
  <si>
    <t>Usage data not linked to investment decisions</t>
  </si>
  <si>
    <t>Amenity capacity not matched to occupancy</t>
  </si>
  <si>
    <t>Amenity expansion not evaluated</t>
  </si>
  <si>
    <t>Capacity augmentation not budgeted</t>
  </si>
  <si>
    <t>Capacity benchmark not established</t>
  </si>
  <si>
    <t>Amenity operating cost per use not computed</t>
  </si>
  <si>
    <t>Underutilised amenity cost burden on all</t>
  </si>
  <si>
    <t>High-cost amenity used by few</t>
  </si>
  <si>
    <t>Amenity subsidy not transparent</t>
  </si>
  <si>
    <t>Amenity charge not covering cost</t>
  </si>
  <si>
    <t>Amenity closure decision not data-based</t>
  </si>
  <si>
    <t>Amenity ROI not evaluated</t>
  </si>
  <si>
    <t>Amenity cost trend not tracked</t>
  </si>
  <si>
    <t>Amenity staffing cost not justified</t>
  </si>
  <si>
    <t>Amenity discontinuation not considered</t>
  </si>
  <si>
    <t>Segregation compliance below 40 percent</t>
  </si>
  <si>
    <t>Segregation not monitored at collection</t>
  </si>
  <si>
    <t>Non-segregating flats not identified</t>
  </si>
  <si>
    <t>Segregation awareness not repeated</t>
  </si>
  <si>
    <t>Segregation at source not enforced</t>
  </si>
  <si>
    <t>Segregation champion not appointed</t>
  </si>
  <si>
    <t>Segregation data not tracked</t>
  </si>
  <si>
    <t>Composting capacity below generation</t>
  </si>
  <si>
    <t>Compost quality poor</t>
  </si>
  <si>
    <t>Composting causing odour</t>
  </si>
  <si>
    <t>Composting machine downtime high</t>
  </si>
  <si>
    <t>Composting operator not trained</t>
  </si>
  <si>
    <t>Composting cost per kg high</t>
  </si>
  <si>
    <t>Composting mandate compliance not proven</t>
  </si>
  <si>
    <t>Composting output disposal not planned</t>
  </si>
  <si>
    <t>Recyclable value not realised</t>
  </si>
  <si>
    <t>Recycler weighment disputed</t>
  </si>
  <si>
    <t>Recycling revenue not accounted</t>
  </si>
  <si>
    <t>Expired medicine disposal not arranged</t>
  </si>
  <si>
    <t>Battery collection not organised</t>
  </si>
  <si>
    <t>Ambient air quality not monitored</t>
  </si>
  <si>
    <t>Basement carbon monoxide not measured</t>
  </si>
  <si>
    <t>Indoor air quality in common areas not tested</t>
  </si>
  <si>
    <t>Air quality display not installed</t>
  </si>
  <si>
    <t>Air quality advisory not issued on bad days</t>
  </si>
  <si>
    <t>Air purification in common areas not considered</t>
  </si>
  <si>
    <t>Air quality complaint not investigated</t>
  </si>
  <si>
    <t>Air quality data not shared</t>
  </si>
  <si>
    <t>Groundwater level not monitored</t>
  </si>
  <si>
    <t>Effluent monitoring data not reported</t>
  </si>
  <si>
    <t>Deployment plan not documented</t>
  </si>
  <si>
    <t>Shift coverage gaps during handover</t>
  </si>
  <si>
    <t>Weekend deployment inadequate</t>
  </si>
  <si>
    <t>Night shift understaffed</t>
  </si>
  <si>
    <t>Deployment not adjusted for peak periods</t>
  </si>
  <si>
    <t>Deployment plan not reviewed</t>
  </si>
  <si>
    <t>Roster not published in advance</t>
  </si>
  <si>
    <t>Roster changes made verbally</t>
  </si>
  <si>
    <t>Roster not accounting for statutory rest</t>
  </si>
  <si>
    <t>Roster causing continuous long shifts</t>
  </si>
  <si>
    <t>Roster attendance not reconciled</t>
  </si>
  <si>
    <t>Roster swaps not documented</t>
  </si>
  <si>
    <t>Roster software not used</t>
  </si>
  <si>
    <t>Roster compliance not audited</t>
  </si>
  <si>
    <t>Attendance not biometric-verified</t>
  </si>
  <si>
    <t>Attendance register manipulated</t>
  </si>
  <si>
    <t>Attendance not matching deployment plan</t>
  </si>
  <si>
    <t>Overtime not authorised in advance</t>
  </si>
  <si>
    <t>Attendance data not shared with society</t>
  </si>
  <si>
    <t>Payroll not reconciled to attendance</t>
  </si>
  <si>
    <t>Attendance data retention inadequate</t>
  </si>
  <si>
    <t>Performance feedback not given</t>
  </si>
  <si>
    <t>Poor performers not counselled</t>
  </si>
  <si>
    <t>Skill gaps not identified</t>
  </si>
  <si>
    <t>Exit interviews not conducted</t>
  </si>
  <si>
    <t>Performance standards not defined</t>
  </si>
  <si>
    <t>PM programme not covering all assets</t>
  </si>
  <si>
    <t>PM frequency not based on manufacturer guidance</t>
  </si>
  <si>
    <t>PM tasks not defined per asset</t>
  </si>
  <si>
    <t>PM checklists not developed</t>
  </si>
  <si>
    <t>PM resource requirement not planned</t>
  </si>
  <si>
    <t>PM calendar not published</t>
  </si>
  <si>
    <t>PM responsibility not assigned</t>
  </si>
  <si>
    <t>PM programme not reviewed annually</t>
  </si>
  <si>
    <t>PM not differentiated by asset criticality</t>
  </si>
  <si>
    <t>PM budget not allocated</t>
  </si>
  <si>
    <t>PM tasks skipped without record</t>
  </si>
  <si>
    <t>PM done superficially to close ticket</t>
  </si>
  <si>
    <t>PM findings not acted upon</t>
  </si>
  <si>
    <t>PM requiring shutdown not scheduled</t>
  </si>
  <si>
    <t>PM spares not available on the day</t>
  </si>
  <si>
    <t>PM completed but not verified</t>
  </si>
  <si>
    <t>PM photographs not captured</t>
  </si>
  <si>
    <t>PM overdue backlog growing</t>
  </si>
  <si>
    <t>Breakdown frequency not reducing despite PM</t>
  </si>
  <si>
    <t>PM to breakdown ratio not measured</t>
  </si>
  <si>
    <t>PM cost versus breakdown cost not compared</t>
  </si>
  <si>
    <t>PM effectiveness not reviewed</t>
  </si>
  <si>
    <t>Asset life extension not evident</t>
  </si>
  <si>
    <t>PM intervals not optimised</t>
  </si>
  <si>
    <t>Condition monitoring not integrated</t>
  </si>
  <si>
    <t>PM programme not benchmarked</t>
  </si>
  <si>
    <t>PM impact on complaints not measured</t>
  </si>
  <si>
    <t>PM data not analysed</t>
  </si>
  <si>
    <t>Cardboard stored in staircase</t>
  </si>
  <si>
    <t>Newspaper stacked in corridor</t>
  </si>
  <si>
    <t>Chemicals stored without segregation</t>
  </si>
  <si>
    <t>Storage under staircase</t>
  </si>
  <si>
    <t>Combustible storage on terrace</t>
  </si>
  <si>
    <t>Storage in electrical room</t>
  </si>
  <si>
    <t>Storage limits not defined</t>
  </si>
  <si>
    <t>Oily rags not disposed properly</t>
  </si>
  <si>
    <t>Storage areas not inspected</t>
  </si>
  <si>
    <t>Storage permit system absent</t>
  </si>
  <si>
    <t>Unauthorised storage not removed</t>
  </si>
  <si>
    <t>Storage inspection findings not closed</t>
  </si>
  <si>
    <t>Ramp gradient exceeding standard</t>
  </si>
  <si>
    <t>Ramp landing inadequate</t>
  </si>
  <si>
    <t>Doorway width below standard</t>
  </si>
  <si>
    <t>Accessible route not continuous</t>
  </si>
  <si>
    <t>Braille and tactile markings absent</t>
  </si>
  <si>
    <t>Reception counter height not compliant</t>
  </si>
  <si>
    <t>Accessible seating not provided in hall</t>
  </si>
  <si>
    <t>Accessibility complaint mechanism absent</t>
  </si>
  <si>
    <t>Reasonable accommodation policy absent</t>
  </si>
  <si>
    <t>Accessibility improvements not prioritised</t>
  </si>
  <si>
    <t>Accessibility standards not referenced</t>
  </si>
  <si>
    <t>Resident with disability not consulted</t>
  </si>
  <si>
    <t>Accessibility roadmap not prepared</t>
  </si>
  <si>
    <t>Accessibility compliance not reported</t>
  </si>
  <si>
    <t>Verification status not tracked</t>
  </si>
  <si>
    <t>Verification expired not renewed</t>
  </si>
  <si>
    <t>Verification report not received</t>
  </si>
  <si>
    <t>Verification rejection not communicated</t>
  </si>
  <si>
    <t>Verification linked to access not enforced</t>
  </si>
  <si>
    <t>Verification cost bearing unclear</t>
  </si>
  <si>
    <t>Complaint categories not standardised</t>
  </si>
  <si>
    <t>Complaints logged under wrong category</t>
  </si>
  <si>
    <t>Category list too long for residents</t>
  </si>
  <si>
    <t>Category list missing common issues</t>
  </si>
  <si>
    <t>Sub-category not captured</t>
  </si>
  <si>
    <t>Category not linked to responsible vendor</t>
  </si>
  <si>
    <t>Category not linked to SLA</t>
  </si>
  <si>
    <t>Free text complaints not classified</t>
  </si>
  <si>
    <t>Category taxonomy not reviewed</t>
  </si>
  <si>
    <t>Category changes not communicated</t>
  </si>
  <si>
    <t>Complaint routed to wrong vendor</t>
  </si>
  <si>
    <t>Multi-vendor complaints not split</t>
  </si>
  <si>
    <t>Routing not considering vendor availability</t>
  </si>
  <si>
    <t>Routing delay at triage stage</t>
  </si>
  <si>
    <t>Auto-routing not configured</t>
  </si>
  <si>
    <t>Routing override not logged</t>
  </si>
  <si>
    <t>Emergency routing not prioritised</t>
  </si>
  <si>
    <t>Routing to inactive vendor</t>
  </si>
  <si>
    <t>Routing accuracy not measured</t>
  </si>
  <si>
    <t>Complaint volume by category not reported</t>
  </si>
  <si>
    <t>Repeat complaint category not identified</t>
  </si>
  <si>
    <t>Category-wise resolution time not measured</t>
  </si>
  <si>
    <t>Category-wise vendor performance not compared</t>
  </si>
  <si>
    <t>Seasonal category patterns not analysed</t>
  </si>
  <si>
    <t>Category data not used for budgeting</t>
  </si>
  <si>
    <t>Complaint heatmap by location absent</t>
  </si>
  <si>
    <t>Category-wise satisfaction not measured</t>
  </si>
  <si>
    <t>Predictive analysis of complaints absent</t>
  </si>
  <si>
    <t>Amenity cost allocated to non-users</t>
  </si>
  <si>
    <t>Common area cost not itemised</t>
  </si>
  <si>
    <t>Allocation basis changed without approval</t>
  </si>
  <si>
    <t>Small flats bearing disproportionate share</t>
  </si>
  <si>
    <t>Commercial units not paying differential</t>
  </si>
  <si>
    <t>Vacant flats not contributing to fixed costs</t>
  </si>
  <si>
    <t>Amenity non-users subsidising users</t>
  </si>
  <si>
    <t>Tower-wise cost difference not reflected</t>
  </si>
  <si>
    <t>Allocation not reviewed for fairness</t>
  </si>
  <si>
    <t>Objection to allocation not addressed</t>
  </si>
  <si>
    <t>Cost heads not defined</t>
  </si>
  <si>
    <t>Allocation queries not answered</t>
  </si>
  <si>
    <t>Allocation not audited</t>
  </si>
  <si>
    <t>Allocation methodology not published</t>
  </si>
  <si>
    <t>Allocation changes not explained</t>
  </si>
  <si>
    <t>Comparative allocation data not shared</t>
  </si>
  <si>
    <t>Allocation approval not minuted</t>
  </si>
  <si>
    <t>Allocation model not documented</t>
  </si>
  <si>
    <t>Technology roadmap not prepared</t>
  </si>
  <si>
    <t>Technology needs assessment not done</t>
  </si>
  <si>
    <t>Technology budget not allocated</t>
  </si>
  <si>
    <t>Technology decisions taken ad hoc</t>
  </si>
  <si>
    <t>Technology standards not defined</t>
  </si>
  <si>
    <t>Technology governance not established</t>
  </si>
  <si>
    <t>Technology skills gap not addressed</t>
  </si>
  <si>
    <t>Technology adoption not measured</t>
  </si>
  <si>
    <t>Technology strategy not aligned to resident needs</t>
  </si>
  <si>
    <t>Multiple disconnected systems in use</t>
  </si>
  <si>
    <t>Data duplicated across systems</t>
  </si>
  <si>
    <t>Integration between systems absent</t>
  </si>
  <si>
    <t>System ownership not assigned</t>
  </si>
  <si>
    <t>System documentation absent</t>
  </si>
  <si>
    <t>System redundancy not planned</t>
  </si>
  <si>
    <t>Legacy system not retired</t>
  </si>
  <si>
    <t>System licensing not tracked</t>
  </si>
  <si>
    <t>System access not centrally managed</t>
  </si>
  <si>
    <t>System landscape not documented</t>
  </si>
  <si>
    <t>Elderly residents excluded by digital-only</t>
  </si>
  <si>
    <t>Training on new system not provided</t>
  </si>
  <si>
    <t>Feature usage not tracked</t>
  </si>
  <si>
    <t>User feedback not collected</t>
  </si>
  <si>
    <t>Change management not planned</t>
  </si>
  <si>
    <t>Digital divide not addressed</t>
  </si>
  <si>
    <t>Adoption incentives not offered</t>
  </si>
  <si>
    <t>Defects not rectified before handover</t>
  </si>
  <si>
    <t>As-built documentation not provided</t>
  </si>
  <si>
    <t>Amenity reopening not communicated</t>
  </si>
  <si>
    <t>Inflow and outflow not metered</t>
  </si>
  <si>
    <t>Auditor not qualified</t>
  </si>
  <si>
    <t>Overflow losses not quantified</t>
  </si>
  <si>
    <t>Illegal connections not identified</t>
  </si>
  <si>
    <t>Flushing losses not measured</t>
  </si>
  <si>
    <t>Loss hotspots not mapped</t>
  </si>
  <si>
    <t>Loss trend not monitored</t>
  </si>
  <si>
    <t>Aerators and flow restrictors not installed</t>
  </si>
  <si>
    <t>Overflow controls not installed</t>
  </si>
  <si>
    <t>Pressure management not implemented</t>
  </si>
  <si>
    <t>Awareness campaign for conservation absent</t>
  </si>
  <si>
    <t>Loss reduction target not set</t>
  </si>
  <si>
    <t>Loss reduction investment not budgeted</t>
  </si>
  <si>
    <t>Loss reduction results not measured</t>
  </si>
  <si>
    <t>Energy auditor not accredited</t>
  </si>
  <si>
    <t>Energy saving measures not implemented</t>
  </si>
  <si>
    <t>Implementation budget not sanctioned</t>
  </si>
  <si>
    <t>Implementation vendor not selected</t>
  </si>
  <si>
    <t>Implementation phased incorrectly</t>
  </si>
  <si>
    <t>Implementation savings not verified</t>
  </si>
  <si>
    <t>Implementation causing service disruption</t>
  </si>
  <si>
    <t>Implementation quality not inspected</t>
  </si>
  <si>
    <t>Implementation payback not tracked</t>
  </si>
  <si>
    <t>Implementation not documented</t>
  </si>
  <si>
    <t>Implementation benefits not communicated</t>
  </si>
  <si>
    <t>Energy consumption not monitored post-implementation</t>
  </si>
  <si>
    <t>Savings not sustained over time</t>
  </si>
  <si>
    <t>Energy KPI not defined</t>
  </si>
  <si>
    <t>Monitoring equipment not installed</t>
  </si>
  <si>
    <t>Consumption anomaly not investigated</t>
  </si>
  <si>
    <t>Energy dashboard not maintained</t>
  </si>
  <si>
    <t>Monthly energy review not conducted</t>
  </si>
  <si>
    <t>Energy performance not benchmarked</t>
  </si>
  <si>
    <t>Energy data quality poor</t>
  </si>
  <si>
    <t>Energy reporting not standardised</t>
  </si>
  <si>
    <t>Common area not clearly demarcated</t>
  </si>
  <si>
    <t>Limited common area not defined</t>
  </si>
  <si>
    <t>Exclusive use rights not documented</t>
  </si>
  <si>
    <t>Common area in sale deed ambiguous</t>
  </si>
  <si>
    <t>Common area percentage not disclosed</t>
  </si>
  <si>
    <t>Common area conversion not recorded</t>
  </si>
  <si>
    <t>Common area definition disputed</t>
  </si>
  <si>
    <t>Common area map not available</t>
  </si>
  <si>
    <t>Common area rights not explained to buyers</t>
  </si>
  <si>
    <t>Ground floor resident enclosing adjacent common area</t>
  </si>
  <si>
    <t>Top floor resident using terrace exclusively</t>
  </si>
  <si>
    <t>Corridor space appropriated by flat</t>
  </si>
  <si>
    <t>Common passage gated by resident</t>
  </si>
  <si>
    <t>Common area used for commercial activity</t>
  </si>
  <si>
    <t>Common area usage policy absent</t>
  </si>
  <si>
    <t>Exit sign not illuminated</t>
  </si>
  <si>
    <t>Exit sign not photoluminescent</t>
  </si>
  <si>
    <t>Exit sign pointing wrong direction</t>
  </si>
  <si>
    <t>Exit sign obscured by decoration</t>
  </si>
  <si>
    <t>Exit sign not visible from all points</t>
  </si>
  <si>
    <t>Exit sign damaged</t>
  </si>
  <si>
    <t>Exit sign not in dual language</t>
  </si>
  <si>
    <t>Exit sign height not compliant</t>
  </si>
  <si>
    <t>Exit sign not installed at floor level</t>
  </si>
  <si>
    <t>Egress route width reduced by storage</t>
  </si>
  <si>
    <t>Egress route not clearly marked on floor</t>
  </si>
  <si>
    <t>Egress route through locked area</t>
  </si>
  <si>
    <t>Egress route not accessible to disabled</t>
  </si>
  <si>
    <t>Egress route not maintained clear</t>
  </si>
  <si>
    <t>Alternate egress route not available</t>
  </si>
  <si>
    <t>Egress capacity not calculated</t>
  </si>
  <si>
    <t>Resident directory not compiled</t>
  </si>
  <si>
    <t>Directory contact numbers outdated</t>
  </si>
  <si>
    <t>Directory not including emergency contacts</t>
  </si>
  <si>
    <t>Directory format inconsistent</t>
  </si>
  <si>
    <t>Directory not backed up</t>
  </si>
  <si>
    <t>Directory access not controlled</t>
  </si>
  <si>
    <t>Directory not verified annually</t>
  </si>
  <si>
    <t>Directory shared with vendors</t>
  </si>
  <si>
    <t>Directory published publicly</t>
  </si>
  <si>
    <t>Directory used for marketing</t>
  </si>
  <si>
    <t>Directory consent not obtained</t>
  </si>
  <si>
    <t>Directory containing sensitive information</t>
  </si>
  <si>
    <t>Directory shared in WhatsApp group</t>
  </si>
  <si>
    <t>Directory not redacted for general circulation</t>
  </si>
  <si>
    <t>Directory misuse complaint</t>
  </si>
  <si>
    <t>Directory data retention unclear</t>
  </si>
  <si>
    <t>Directory privacy policy absent</t>
  </si>
  <si>
    <t>Emergency contacts not segregated in directory</t>
  </si>
  <si>
    <t>Medical conditions not recorded for emergency</t>
  </si>
  <si>
    <t>Vulnerable resident flag not maintained</t>
  </si>
  <si>
    <t>Emergency contact verification not done</t>
  </si>
  <si>
    <t>Directory not linked to access system</t>
  </si>
  <si>
    <t>Emergency contact update reminder not sent</t>
  </si>
  <si>
    <t>Directory completeness below 60 percent</t>
  </si>
  <si>
    <t>Basic plumbing tools not available</t>
  </si>
  <si>
    <t>Electrical testing equipment not provided</t>
  </si>
  <si>
    <t>Ladder not available for height work</t>
  </si>
  <si>
    <t>Specialised tools not procured</t>
  </si>
  <si>
    <t>Tool borrowing from residents</t>
  </si>
  <si>
    <t>Tool procurement not budgeted</t>
  </si>
  <si>
    <t>Tools rusted and unsafe</t>
  </si>
  <si>
    <t>Tool insulation damaged</t>
  </si>
  <si>
    <t>Tool cutting edge blunt</t>
  </si>
  <si>
    <t>Tool not maintained as per schedule</t>
  </si>
  <si>
    <t>Tool calibration overdue</t>
  </si>
  <si>
    <t>Tool inspection not conducted</t>
  </si>
  <si>
    <t>Damaged tool still in use</t>
  </si>
  <si>
    <t>Tool replacement not scheduled</t>
  </si>
  <si>
    <t>Tools not returned after use</t>
  </si>
  <si>
    <t>Tool inventory not verified</t>
  </si>
  <si>
    <t>Tool storage not secure</t>
  </si>
  <si>
    <t>Tool loss not investigated</t>
  </si>
  <si>
    <t>Tool responsibility not assigned</t>
  </si>
  <si>
    <t>Tool room access not controlled</t>
  </si>
  <si>
    <t>Tool usage not tracked</t>
  </si>
  <si>
    <t>Tool cost not accounted</t>
  </si>
  <si>
    <t>Tool standardisation absent</t>
  </si>
  <si>
    <t>Critical spares not identified</t>
  </si>
  <si>
    <t>Electrical spares insufficient</t>
  </si>
  <si>
    <t>Plumbing spares exhausted</t>
  </si>
  <si>
    <t>Spare parts list not defined per asset</t>
  </si>
  <si>
    <t>Critical spare stock level not set</t>
  </si>
  <si>
    <t>Spare unavailability causing extended downtime</t>
  </si>
  <si>
    <t>Spare parts inventory not maintained</t>
  </si>
  <si>
    <t>Spare consumption not recorded</t>
  </si>
  <si>
    <t>Spare reorder level not defined</t>
  </si>
  <si>
    <t>Spare stock physically not verified</t>
  </si>
  <si>
    <t>Spare obsolescence not managed</t>
  </si>
  <si>
    <t>Spare stored without protection</t>
  </si>
  <si>
    <t>Spare cost not tracked</t>
  </si>
  <si>
    <t>Spare procurement not planned</t>
  </si>
  <si>
    <t>Spare inventory value not known</t>
  </si>
  <si>
    <t>Spare pilferage suspected</t>
  </si>
  <si>
    <t>Spares available only from OEM at high cost</t>
  </si>
  <si>
    <t>Vendor holding society hostage on spares</t>
  </si>
  <si>
    <t>Alternative spare source not identified</t>
  </si>
  <si>
    <t>Spare compatibility not verified</t>
  </si>
  <si>
    <t>Vendor supplying refurbished as new</t>
  </si>
  <si>
    <t>Spare warranty not obtained</t>
  </si>
  <si>
    <t>Spare price not benchmarked</t>
  </si>
  <si>
    <t>Vendor discontinuing spare supply</t>
  </si>
  <si>
    <t>Spare import lead time excessive</t>
  </si>
  <si>
    <t>Spare specification not documented</t>
  </si>
  <si>
    <t>Garden tap leaking continuously</t>
  </si>
  <si>
    <t>Garden tap location inconvenient</t>
  </si>
  <si>
    <t>Condition survey never conducted</t>
  </si>
  <si>
    <t>Survey not covering all building elements</t>
  </si>
  <si>
    <t>Survey by unqualified person</t>
  </si>
  <si>
    <t>Survey not documented with photographs</t>
  </si>
  <si>
    <t>Survey findings not categorised by severity</t>
  </si>
  <si>
    <t>Survey not covering hidden areas</t>
  </si>
  <si>
    <t>Survey frequency not defined</t>
  </si>
  <si>
    <t>Survey scope not agreed</t>
  </si>
  <si>
    <t>Survey report not received</t>
  </si>
  <si>
    <t>Survey cost not budgeted</t>
  </si>
  <si>
    <t>Survey findings not prioritised</t>
  </si>
  <si>
    <t>Critical findings not acted upon urgently</t>
  </si>
  <si>
    <t>Findings not converted to work orders</t>
  </si>
  <si>
    <t>Findings tracking register absent</t>
  </si>
  <si>
    <t>Findings closure not verified</t>
  </si>
  <si>
    <t>Findings cost estimate not prepared</t>
  </si>
  <si>
    <t>Findings not linked to reserve planning</t>
  </si>
  <si>
    <t>Repeat findings not analysed</t>
  </si>
  <si>
    <t>Survey not used for capital planning</t>
  </si>
  <si>
    <t>Survey trend over years not compared</t>
  </si>
  <si>
    <t>Survey data not digitised</t>
  </si>
  <si>
    <t>Survey not linked to asset register</t>
  </si>
  <si>
    <t>Survey baseline not established</t>
  </si>
  <si>
    <t>Survey outcomes not benchmarked</t>
  </si>
  <si>
    <t>Survey not driving preventive maintenance</t>
  </si>
  <si>
    <t>Survey report not archived</t>
  </si>
  <si>
    <t>Society entrance untidy</t>
  </si>
  <si>
    <t>Reception area not manned</t>
  </si>
  <si>
    <t>Reception seating not provided</t>
  </si>
  <si>
    <t>Reception desk cluttered</t>
  </si>
  <si>
    <t>Medical professional entry delayed</t>
  </si>
  <si>
    <t>Government official entry protocol unclear</t>
  </si>
  <si>
    <t>Statutory compliance calendar not prepared</t>
  </si>
  <si>
    <t>Return filing dates not tracked</t>
  </si>
  <si>
    <t>Licence renewal dates not calendared</t>
  </si>
  <si>
    <t>Statutory inspection dates not planned</t>
  </si>
  <si>
    <t>Compliance calendar not reviewed monthly</t>
  </si>
  <si>
    <t>Maintenance calendar not published</t>
  </si>
  <si>
    <t>Amenity closure schedule not planned</t>
  </si>
  <si>
    <t>Vendor visit schedule not shared</t>
  </si>
  <si>
    <t>Equipment servicing calendar absent</t>
  </si>
  <si>
    <t>Testing schedule not maintained</t>
  </si>
  <si>
    <t>Operational calendar not integrated</t>
  </si>
  <si>
    <t>Sports day not scheduled</t>
  </si>
  <si>
    <t>Cultural programme not planned</t>
  </si>
  <si>
    <t>Health camp dates not fixed</t>
  </si>
  <si>
    <t>Society day not calendared</t>
  </si>
  <si>
    <t>Social calendar not consulted with residents</t>
  </si>
  <si>
    <t>Boundary demarcation not surveyed</t>
  </si>
  <si>
    <t>Neighbour water overflow into society</t>
  </si>
  <si>
    <t>Lobby floor grout stained</t>
  </si>
  <si>
    <t>Corridor floor level uneven at joint</t>
  </si>
  <si>
    <t>Lobby floor slippery when wet</t>
  </si>
  <si>
    <t>Lobby entrance mat well damaged</t>
  </si>
  <si>
    <t>Corridor floor skirting detached</t>
  </si>
  <si>
    <t>Corridor floor pattern mismatch after repair</t>
  </si>
  <si>
    <t>Staircase nosing worn smooth</t>
  </si>
  <si>
    <t>Staircase floor anti-skid strip missing</t>
  </si>
  <si>
    <t>Staircase floor grout crumbling</t>
  </si>
  <si>
    <t>Staircase floor slippery</t>
  </si>
  <si>
    <t>Staircase floor repair patchy</t>
  </si>
  <si>
    <t>Basement floor dusting</t>
  </si>
  <si>
    <t>Basement floor oil-stained</t>
  </si>
  <si>
    <t>Basement floor expansion joint damaged</t>
  </si>
  <si>
    <t>Electrical room floor uneven</t>
  </si>
  <si>
    <t>Basement floor markings faded</t>
  </si>
  <si>
    <t>Surface preparation not specified</t>
  </si>
  <si>
    <t>Primer coat omitted</t>
  </si>
  <si>
    <t>Number of coats not specified</t>
  </si>
  <si>
    <t>Edges and corners not finished</t>
  </si>
  <si>
    <t>Overspray on fittings and floor</t>
  </si>
  <si>
    <t>Masking not done properly</t>
  </si>
  <si>
    <t>Touch-up patches visible</t>
  </si>
  <si>
    <t>Entrance door handle loose</t>
  </si>
  <si>
    <t>Corridor window not opening</t>
  </si>
  <si>
    <t>Glazing gasket deteriorated</t>
  </si>
  <si>
    <t>Glazing thermal performance poor</t>
  </si>
  <si>
    <t>Glazing causing glare into flats</t>
  </si>
  <si>
    <t>Glazing inspection not conducted</t>
  </si>
  <si>
    <t>Glazing warranty expired</t>
  </si>
  <si>
    <t>A common-area repair is pending.</t>
  </si>
  <si>
    <t>The repair work has started but has not been completed.</t>
  </si>
  <si>
    <t>The same maintenance issue keeps coming back.</t>
  </si>
  <si>
    <t>The maintenance team has visited but the problem is still not resolved.</t>
  </si>
  <si>
    <t>A vendor has visited multiple times but the issue continues.</t>
  </si>
  <si>
    <t>Please provide an expected completion date for this repair.</t>
  </si>
  <si>
    <t>Can we get an update on the pending maintenance work?</t>
  </si>
  <si>
    <t>This issue has been pending for a long time.</t>
  </si>
  <si>
    <t>Please assign someone to inspect this issue.</t>
  </si>
  <si>
    <t>The repair needs to be completed urgently.</t>
  </si>
  <si>
    <t>The floor has not been swept.</t>
  </si>
  <si>
    <t>The floor has not been mopped.</t>
  </si>
  <si>
    <t>Please check who is entering/leaving the building.</t>
  </si>
  <si>
    <t>Emergency systems should be checked regularly.</t>
  </si>
  <si>
    <t>Maintenance is being done but the equipment is still not fixed.</t>
  </si>
  <si>
    <t>The amenity maintenance schedule should be communicated to residents.</t>
  </si>
  <si>
    <t>I was asked to pay extra to remove the existing gas meter.</t>
  </si>
  <si>
    <t>Please clean the affected common area.</t>
  </si>
  <si>
    <t>The same issue has been reported repeatedly but is still unresolved.</t>
  </si>
  <si>
    <t>We keep receiving the same response without a permanent solution.</t>
  </si>
  <si>
    <t>Please provide a clear status update.</t>
  </si>
  <si>
    <t>Please tell us who is responsible for resolving this issue.</t>
  </si>
  <si>
    <t>Please provide the vendor's expected resolution time.</t>
  </si>
  <si>
    <t>Please escalate this issue if it is not resolved within the promised time.</t>
  </si>
  <si>
    <t>Can we get regular updates until the issue is closed?</t>
  </si>
  <si>
    <t>Please confirm when the issue has actually been resolved.</t>
  </si>
  <si>
    <t>This issue has been ongoing for a long time and needs a permanent solution.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</si>
</sst>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charset val="1"/>
    </font>
    <font>
      <b/>
      <sz val="16"/>
      <color rgb="FF1F3A5F"/>
      <name val="Arial"/>
      <charset val="1"/>
    </font>
    <font>
      <sz val="10"/>
      <name val="Arial"/>
      <charset val="1"/>
    </font>
    <font>
      <b/>
      <sz val="12"/>
      <color rgb="FF1F3A5F"/>
      <name val="Arial"/>
      <charset val="1"/>
    </font>
    <font>
      <b/>
      <sz val="10"/>
      <name val="Arial"/>
      <charset val="1"/>
    </font>
    <font>
      <b/>
      <sz val="10"/>
      <color rgb="FFFFFFFF"/>
      <name val="Arial"/>
      <charset val="1"/>
    </font>
    <font>
      <sz val="10"/>
      <color rgb="FF0000FF"/>
      <name val="Arial"/>
      <charset val="1"/>
    </font>
    <font>
      <i/>
      <sz val="9"/>
      <color rgb="FF667085"/>
      <name val="Arial"/>
      <charset val="1"/>
    </font>
    <font>
      <b/>
      <sz val="11"/>
      <color rgb="FFFFFFFF"/>
      <name val="Calibri"/>
    </font>
  </fonts>
  <fills count="9">
    <fill>
      <patternFill patternType="none"/>
    </fill>
    <fill>
      <patternFill patternType="gray125"/>
    </fill>
    <fill>
      <patternFill patternType="solid">
        <fgColor rgb="FF1F3A5F"/>
        <bgColor rgb="FF333333"/>
      </patternFill>
    </fill>
    <fill>
      <patternFill patternType="solid">
        <fgColor rgb="FFF8D7DA"/>
        <bgColor rgb="FFFDE7C8"/>
      </patternFill>
    </fill>
    <fill>
      <patternFill patternType="solid">
        <fgColor rgb="FFFDE7C8"/>
        <bgColor rgb="FFFFF6CC"/>
      </patternFill>
    </fill>
    <fill>
      <patternFill patternType="solid">
        <fgColor rgb="FFFFF6CC"/>
        <bgColor rgb="FFFDE7C8"/>
      </patternFill>
    </fill>
    <fill>
      <patternFill patternType="solid">
        <fgColor rgb="FFE6F4EA"/>
        <bgColor rgb="FFFFF6CC"/>
      </patternFill>
    </fill>
    <fill>
      <patternFill patternType="solid">
        <fgColor rgb="FF1F4E78"/>
      </patternFill>
    </fill>
    <fill>
      <patternFill patternType="solid">
        <fgColor rgb="FFDDEBF7"/>
      </patternFill>
    </fill>
  </fills>
  <borders count="2">
    <border>
      <left/>
      <right/>
      <top/>
      <bottom/>
      <diagonal/>
    </border>
    <border>
      <left/>
      <right/>
      <top/>
      <bottom style="thin">
        <color rgb="FFD0D5DD"/>
      </bottom>
      <diagonal/>
    </border>
  </borders>
  <cellStyleXfs count="1">
    <xf numFmtId="0" fontId="0" fillId="0" borderId="0"/>
  </cellStyleXfs>
  <cellXfs count="30">
    <xf numFmtId="0" fontId="0" fillId="0" borderId="0" xfId="0" applyAlignment="1"/>
    <xf numFmtId="0" fontId="0" fillId="0" borderId="0" xfId="0" applyAlignment="1"/>
    <xf numFmtId="0" fontId="0" fillId="0" borderId="0" xfId="0"/>
    <xf numFmtId="0" fontId="1" fillId="0" borderId="0" xfId="0" applyFont="1" applyAlignment="1"/>
    <xf numFmtId="0" fontId="2" fillId="0" borderId="0" xfId="0" applyFont="1" applyAlignment="1">
      <alignment vertical="top" wrapText="1"/>
    </xf>
    <xf numFmtId="0" fontId="3" fillId="0" borderId="0" xfId="0" applyFont="1" applyAlignment="1"/>
    <xf numFmtId="0" fontId="4" fillId="0" borderId="0" xfId="0" applyFont="1" applyAlignment="1">
      <alignment vertical="top" wrapText="1"/>
    </xf>
    <xf numFmtId="0" fontId="5" fillId="2" borderId="0" xfId="0" applyFont="1" applyFill="1" applyAlignment="1"/>
    <xf numFmtId="0" fontId="4" fillId="3" borderId="0" xfId="0" applyFont="1" applyFill="1" applyAlignment="1"/>
    <xf numFmtId="0" fontId="6" fillId="0" borderId="0" xfId="0" applyFont="1" applyAlignment="1"/>
    <xf numFmtId="0" fontId="4" fillId="4" borderId="0" xfId="0" applyFont="1" applyFill="1" applyAlignment="1"/>
    <xf numFmtId="0" fontId="4" fillId="5" borderId="0" xfId="0" applyFont="1" applyFill="1" applyAlignment="1"/>
    <xf numFmtId="0" fontId="4" fillId="6" borderId="0" xfId="0" applyFont="1" applyFill="1" applyAlignment="1"/>
    <xf numFmtId="0" fontId="5" fillId="2" borderId="0" xfId="0" applyFont="1" applyFill="1" applyAlignment="1">
      <alignment vertical="center" wrapText="1"/>
    </xf>
    <xf numFmtId="0" fontId="2" fillId="0" borderId="1" xfId="0" applyFont="1" applyBorder="1" applyAlignment="1">
      <alignment vertical="top" wrapText="1"/>
    </xf>
    <xf numFmtId="0" fontId="4" fillId="0" borderId="1" xfId="0" applyFont="1" applyBorder="1" applyAlignment="1">
      <alignment vertical="top" wrapText="1"/>
    </xf>
    <xf numFmtId="0" fontId="6" fillId="0" borderId="1" xfId="0" applyFont="1" applyBorder="1" applyAlignment="1">
      <alignment vertical="top" wrapText="1"/>
    </xf>
    <xf numFmtId="0" fontId="4" fillId="0" borderId="0" xfId="0" applyFont="1" applyAlignment="1"/>
    <xf numFmtId="0" fontId="2" fillId="0" borderId="1" xfId="0" applyFont="1" applyBorder="1" applyAlignment="1">
      <alignment vertical="top"/>
    </xf>
    <xf numFmtId="0" fontId="7" fillId="0" borderId="0" xfId="0" applyFont="1" applyAlignment="1">
      <alignment wrapText="1"/>
    </xf>
    <xf numFmtId="0" fontId="2" fillId="0" borderId="0" xfId="0" applyFont="1" applyAlignment="1"/>
    <xf numFmtId="9" fontId="4" fillId="0" borderId="0" xfId="0" applyNumberFormat="1" applyFont="1" applyAlignment="1"/>
    <xf numFmtId="9" fontId="2" fillId="0" borderId="1" xfId="0" applyNumberFormat="1" applyFont="1" applyBorder="1" applyAlignment="1">
      <alignment vertical="top" wrapText="1"/>
    </xf>
    <xf numFmtId="0" fontId="7" fillId="0" borderId="0" xfId="0" applyFont="1" applyAlignment="1"/>
    <xf numFmtId="0" fontId="8" fillId="7" borderId="0" xfId="0" applyFont="1" applyFill="1"/>
    <xf numFmtId="0" fontId="0" fillId="8" borderId="0" xfId="0" applyFill="1"/>
    <xf numFmtId="0" fontId="0" fillId="0" borderId="0" xfId="0" applyAlignment="1">
      <alignment vertical="top" wrapText="1"/>
    </xf>
    <xf numFmtId="0" fontId="2" fillId="0" borderId="0" xfId="0" applyFont="1" applyAlignment="1">
      <alignment vertical="top" wrapText="1"/>
    </xf>
    <xf numFmtId="0" fontId="0" fillId="0" borderId="0" xfId="0" applyAlignment="1"/>
    <xf numFmtId="0" fontId="7" fillId="0" borderId="0" xfId="0" applyFont="1" applyAlignment="1">
      <alignment wrapText="1"/>
    </xf>
  </cellXfs>
  <cellStyles count="1">
    <cellStyle name="Normal" xfId="0" builtinId="0"/>
  </cellStyles>
  <dxfs count="14">
    <dxf>
      <fill>
        <patternFill>
          <bgColor rgb="FFE6F4EA"/>
        </patternFill>
      </fill>
    </dxf>
    <dxf>
      <fill>
        <patternFill>
          <bgColor rgb="FFF8D7DA"/>
        </patternFill>
      </fill>
    </dxf>
    <dxf>
      <fill>
        <patternFill>
          <bgColor rgb="FFE6F4EA"/>
        </patternFill>
      </fill>
    </dxf>
    <dxf>
      <fill>
        <patternFill>
          <bgColor rgb="FFFFF6CC"/>
        </patternFill>
      </fill>
    </dxf>
    <dxf>
      <fill>
        <patternFill>
          <bgColor rgb="FFFDE7C8"/>
        </patternFill>
      </fill>
    </dxf>
    <dxf>
      <fill>
        <patternFill>
          <bgColor rgb="FFF8D7DA"/>
        </patternFill>
      </fill>
    </dxf>
    <dxf>
      <fill>
        <patternFill>
          <bgColor rgb="FFE6F4EA"/>
        </patternFill>
      </fill>
    </dxf>
    <dxf>
      <fill>
        <patternFill>
          <bgColor rgb="FFFFF6CC"/>
        </patternFill>
      </fill>
    </dxf>
    <dxf>
      <fill>
        <patternFill>
          <bgColor rgb="FFFDE7C8"/>
        </patternFill>
      </fill>
    </dxf>
    <dxf>
      <fill>
        <patternFill>
          <bgColor rgb="FFF8D7DA"/>
        </patternFill>
      </fill>
    </dxf>
    <dxf>
      <fill>
        <patternFill>
          <bgColor rgb="FFE6F4EA"/>
        </patternFill>
      </fill>
    </dxf>
    <dxf>
      <fill>
        <patternFill>
          <bgColor rgb="FFFFF6CC"/>
        </patternFill>
      </fill>
    </dxf>
    <dxf>
      <fill>
        <patternFill>
          <bgColor rgb="FFFDE7C8"/>
        </patternFill>
      </fill>
    </dxf>
    <dxf>
      <fill>
        <patternFill>
          <bgColor rgb="FFF8D7DA"/>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E6F4EA"/>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CFFCC"/>
      <rgbColor rgb="FFFDE7C8"/>
      <rgbColor rgb="FF99CCFF"/>
      <rgbColor rgb="FFFF99CC"/>
      <rgbColor rgb="FFCC99FF"/>
      <rgbColor rgb="FFF8D7DA"/>
      <rgbColor rgb="FF3366FF"/>
      <rgbColor rgb="FF33CCCC"/>
      <rgbColor rgb="FF99CC00"/>
      <rgbColor rgb="FFFFCC00"/>
      <rgbColor rgb="FFFF9900"/>
      <rgbColor rgb="FFFF6600"/>
      <rgbColor rgb="FF667085"/>
      <rgbColor rgb="FF969696"/>
      <rgbColor rgb="FF1F3A5F"/>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5"/>
  <sheetViews>
    <sheetView zoomScaleNormal="100" workbookViewId="0"/>
  </sheetViews>
  <sheetFormatPr defaultColWidth="8.7109375" defaultRowHeight="15" x14ac:dyDescent="0.25"/>
  <cols>
    <col min="1" max="1" width="3" style="1" customWidth="1"/>
    <col min="2" max="3" width="26" style="1" customWidth="1"/>
    <col min="4" max="4" width="60" style="1" customWidth="1"/>
  </cols>
  <sheetData>
    <row r="1" spans="2:4" ht="19.7" customHeight="1" x14ac:dyDescent="0.3">
      <c r="B1" s="3" t="s">
        <v>0</v>
      </c>
    </row>
    <row r="2" spans="2:4" ht="30" customHeight="1" x14ac:dyDescent="0.25">
      <c r="B2" s="27" t="s">
        <v>1</v>
      </c>
      <c r="C2" s="28"/>
      <c r="D2" s="28"/>
    </row>
    <row r="3" spans="2:4" ht="30" customHeight="1" x14ac:dyDescent="0.25">
      <c r="B3" s="27" t="s">
        <v>2</v>
      </c>
      <c r="C3" s="28"/>
      <c r="D3" s="28"/>
    </row>
    <row r="4" spans="2:4" ht="15" customHeight="1" x14ac:dyDescent="0.25">
      <c r="B4" s="27" t="s">
        <v>3</v>
      </c>
      <c r="C4" s="28"/>
      <c r="D4" s="28"/>
    </row>
    <row r="6" spans="2:4" ht="15" customHeight="1" x14ac:dyDescent="0.25">
      <c r="B6" s="5" t="s">
        <v>4</v>
      </c>
    </row>
    <row r="7" spans="2:4" ht="45" customHeight="1" x14ac:dyDescent="0.25">
      <c r="B7" s="27" t="s">
        <v>5</v>
      </c>
      <c r="C7" s="28"/>
      <c r="D7" s="28"/>
    </row>
    <row r="8" spans="2:4" ht="30" customHeight="1" x14ac:dyDescent="0.25">
      <c r="B8" s="27" t="s">
        <v>6</v>
      </c>
      <c r="C8" s="28"/>
      <c r="D8" s="28"/>
    </row>
    <row r="9" spans="2:4" ht="45" customHeight="1" x14ac:dyDescent="0.25">
      <c r="B9" s="27" t="s">
        <v>7</v>
      </c>
      <c r="C9" s="28"/>
      <c r="D9" s="28"/>
    </row>
    <row r="10" spans="2:4" ht="45" customHeight="1" x14ac:dyDescent="0.25">
      <c r="B10" s="27" t="s">
        <v>8</v>
      </c>
      <c r="C10" s="28"/>
      <c r="D10" s="28"/>
    </row>
    <row r="11" spans="2:4" ht="30" customHeight="1" x14ac:dyDescent="0.25">
      <c r="B11" s="27" t="s">
        <v>9</v>
      </c>
      <c r="C11" s="28"/>
      <c r="D11" s="28"/>
    </row>
    <row r="12" spans="2:4" ht="15" customHeight="1" x14ac:dyDescent="0.25">
      <c r="B12" s="27" t="s">
        <v>10</v>
      </c>
      <c r="C12" s="28"/>
      <c r="D12" s="28"/>
    </row>
    <row r="13" spans="2:4" ht="30" customHeight="1" x14ac:dyDescent="0.25">
      <c r="B13" s="27" t="s">
        <v>11</v>
      </c>
      <c r="C13" s="28"/>
      <c r="D13" s="28"/>
    </row>
    <row r="15" spans="2:4" ht="15" customHeight="1" x14ac:dyDescent="0.25">
      <c r="B15" s="5" t="s">
        <v>12</v>
      </c>
    </row>
    <row r="16" spans="2:4" ht="15" customHeight="1" x14ac:dyDescent="0.25">
      <c r="B16" s="6" t="s">
        <v>13</v>
      </c>
      <c r="C16" s="4" t="s">
        <v>14</v>
      </c>
      <c r="D16" s="4" t="s">
        <v>15</v>
      </c>
    </row>
    <row r="17" spans="2:4" ht="23.85" customHeight="1" x14ac:dyDescent="0.25">
      <c r="B17" s="6" t="s">
        <v>16</v>
      </c>
      <c r="C17" s="4" t="s">
        <v>17</v>
      </c>
      <c r="D17" s="4" t="s">
        <v>18</v>
      </c>
    </row>
    <row r="18" spans="2:4" ht="15" customHeight="1" x14ac:dyDescent="0.25">
      <c r="B18" s="6" t="s">
        <v>19</v>
      </c>
      <c r="C18" s="4" t="s">
        <v>20</v>
      </c>
      <c r="D18" s="4" t="s">
        <v>21</v>
      </c>
    </row>
    <row r="19" spans="2:4" ht="15" customHeight="1" x14ac:dyDescent="0.25">
      <c r="B19" s="6" t="s">
        <v>22</v>
      </c>
      <c r="C19" s="4" t="s">
        <v>23</v>
      </c>
      <c r="D19" s="4" t="s">
        <v>24</v>
      </c>
    </row>
    <row r="20" spans="2:4" ht="15" customHeight="1" x14ac:dyDescent="0.25">
      <c r="B20" s="6" t="s">
        <v>25</v>
      </c>
      <c r="C20" s="4" t="s">
        <v>26</v>
      </c>
      <c r="D20" s="4" t="s">
        <v>27</v>
      </c>
    </row>
    <row r="21" spans="2:4" ht="15" customHeight="1" x14ac:dyDescent="0.25">
      <c r="B21" s="6" t="s">
        <v>28</v>
      </c>
      <c r="C21" s="4" t="s">
        <v>29</v>
      </c>
      <c r="D21" s="4" t="s">
        <v>30</v>
      </c>
    </row>
    <row r="22" spans="2:4" ht="15" customHeight="1" x14ac:dyDescent="0.25">
      <c r="B22" s="6" t="s">
        <v>31</v>
      </c>
      <c r="C22" s="4" t="s">
        <v>32</v>
      </c>
      <c r="D22" s="4" t="s">
        <v>33</v>
      </c>
    </row>
    <row r="23" spans="2:4" ht="15" customHeight="1" x14ac:dyDescent="0.25">
      <c r="B23" s="6" t="s">
        <v>34</v>
      </c>
      <c r="C23" s="4" t="s">
        <v>35</v>
      </c>
      <c r="D23" s="4" t="s">
        <v>36</v>
      </c>
    </row>
    <row r="25" spans="2:4" ht="15" customHeight="1" x14ac:dyDescent="0.25">
      <c r="B25" s="5" t="s">
        <v>37</v>
      </c>
    </row>
    <row r="26" spans="2:4" ht="30" customHeight="1" x14ac:dyDescent="0.25">
      <c r="B26" s="27" t="s">
        <v>38</v>
      </c>
      <c r="C26" s="28"/>
      <c r="D26" s="28"/>
    </row>
    <row r="27" spans="2:4" ht="30" customHeight="1" x14ac:dyDescent="0.25">
      <c r="B27" s="27" t="s">
        <v>39</v>
      </c>
      <c r="C27" s="28"/>
      <c r="D27" s="28"/>
    </row>
    <row r="28" spans="2:4" ht="15" customHeight="1" x14ac:dyDescent="0.25">
      <c r="B28" s="27" t="s">
        <v>40</v>
      </c>
      <c r="C28" s="28"/>
      <c r="D28" s="28"/>
    </row>
    <row r="30" spans="2:4" ht="15" customHeight="1" x14ac:dyDescent="0.25">
      <c r="B30" s="5" t="s">
        <v>41</v>
      </c>
    </row>
    <row r="31" spans="2:4" ht="15" customHeight="1" x14ac:dyDescent="0.25">
      <c r="B31" s="7" t="s">
        <v>42</v>
      </c>
      <c r="C31" s="7" t="s">
        <v>43</v>
      </c>
      <c r="D31" s="7" t="s">
        <v>44</v>
      </c>
    </row>
    <row r="32" spans="2:4" ht="15" customHeight="1" x14ac:dyDescent="0.25">
      <c r="B32" s="8" t="s">
        <v>45</v>
      </c>
      <c r="C32" s="9" t="s">
        <v>46</v>
      </c>
      <c r="D32" s="9" t="s">
        <v>47</v>
      </c>
    </row>
    <row r="33" spans="2:4" ht="15" customHeight="1" x14ac:dyDescent="0.25">
      <c r="B33" s="10" t="s">
        <v>48</v>
      </c>
      <c r="C33" s="9" t="s">
        <v>49</v>
      </c>
      <c r="D33" s="9" t="s">
        <v>47</v>
      </c>
    </row>
    <row r="34" spans="2:4" ht="15" customHeight="1" x14ac:dyDescent="0.25">
      <c r="B34" s="11" t="s">
        <v>50</v>
      </c>
      <c r="C34" s="9" t="s">
        <v>51</v>
      </c>
      <c r="D34" s="9" t="s">
        <v>52</v>
      </c>
    </row>
    <row r="35" spans="2:4" ht="15" customHeight="1" x14ac:dyDescent="0.25">
      <c r="B35" s="12" t="s">
        <v>53</v>
      </c>
      <c r="C35" s="9" t="s">
        <v>54</v>
      </c>
      <c r="D35" s="9" t="s">
        <v>52</v>
      </c>
    </row>
  </sheetData>
  <mergeCells count="13">
    <mergeCell ref="B2:D2"/>
    <mergeCell ref="B10:D10"/>
    <mergeCell ref="B11:D11"/>
    <mergeCell ref="B28:D28"/>
    <mergeCell ref="B3:D3"/>
    <mergeCell ref="B8:D8"/>
    <mergeCell ref="B4:D4"/>
    <mergeCell ref="B26:D26"/>
    <mergeCell ref="B9:D9"/>
    <mergeCell ref="B13:D13"/>
    <mergeCell ref="B27:D27"/>
    <mergeCell ref="B12:D12"/>
    <mergeCell ref="B7:D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84"/>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7109375" defaultRowHeight="15" x14ac:dyDescent="0.25"/>
  <cols>
    <col min="1" max="1" width="9" style="1" customWidth="1"/>
    <col min="2" max="2" width="40" style="1" customWidth="1"/>
    <col min="3" max="3" width="28" style="1" customWidth="1"/>
    <col min="4" max="4" width="11" style="1" customWidth="1"/>
    <col min="5" max="5" width="12" style="1" customWidth="1"/>
    <col min="6" max="6" width="30" style="1" customWidth="1"/>
    <col min="7" max="7" width="22" style="1" customWidth="1"/>
    <col min="8" max="9" width="34" style="1" customWidth="1"/>
    <col min="10" max="10" width="26" style="2" customWidth="1"/>
  </cols>
  <sheetData>
    <row r="1" spans="1:10" ht="31.5" customHeight="1" x14ac:dyDescent="0.25">
      <c r="A1" s="13" t="s">
        <v>55</v>
      </c>
      <c r="B1" s="13" t="s">
        <v>56</v>
      </c>
      <c r="C1" s="13" t="s">
        <v>57</v>
      </c>
      <c r="D1" s="13" t="s">
        <v>42</v>
      </c>
      <c r="E1" s="13" t="s">
        <v>43</v>
      </c>
      <c r="F1" s="13" t="s">
        <v>58</v>
      </c>
      <c r="G1" s="13" t="s">
        <v>44</v>
      </c>
      <c r="H1" s="13" t="s">
        <v>59</v>
      </c>
      <c r="I1" s="13" t="s">
        <v>60</v>
      </c>
      <c r="J1" s="13" t="s">
        <v>61</v>
      </c>
    </row>
    <row r="2" spans="1:10" ht="15" customHeight="1" x14ac:dyDescent="0.25">
      <c r="A2" s="14" t="s">
        <v>62</v>
      </c>
      <c r="B2" s="15" t="s">
        <v>63</v>
      </c>
      <c r="C2" s="14" t="s">
        <v>64</v>
      </c>
      <c r="D2" s="14" t="s">
        <v>45</v>
      </c>
      <c r="E2" s="14" t="str">
        <f>INDEX('How It Works'!$C$32:$C$35,MATCH(D2,'How It Works'!$B$32:$B$35,0))</f>
        <v>0-2 hours</v>
      </c>
      <c r="F2" s="14" t="str">
        <f>INDEX(Categories!$E$2:$E$29,MATCH(C2,Categories!$B$2:$B$29,0))</f>
        <v>Society Manager</v>
      </c>
      <c r="G2" s="14" t="str">
        <f>INDEX('How It Works'!$D$32:$D$35,MATCH(D2,'How It Works'!$B$32:$B$35,0))</f>
        <v>Ticket + Manager Alert</v>
      </c>
      <c r="H2" s="14" t="s">
        <v>65</v>
      </c>
      <c r="I2" s="14" t="s">
        <v>66</v>
      </c>
      <c r="J2" s="15" t="s">
        <v>67</v>
      </c>
    </row>
    <row r="3" spans="1:10" ht="15" customHeight="1" x14ac:dyDescent="0.25">
      <c r="A3" s="14" t="s">
        <v>68</v>
      </c>
      <c r="B3" s="15" t="s">
        <v>69</v>
      </c>
      <c r="C3" s="14" t="s">
        <v>64</v>
      </c>
      <c r="D3" s="14" t="s">
        <v>48</v>
      </c>
      <c r="E3" s="14" t="str">
        <f>INDEX('How It Works'!$C$32:$C$35,MATCH(D3,'How It Works'!$B$32:$B$35,0))</f>
        <v>4-8 hours</v>
      </c>
      <c r="F3" s="14" t="str">
        <f>INDEX(Categories!$E$2:$E$29,MATCH(C3,Categories!$B$2:$B$29,0))</f>
        <v>Society Manager</v>
      </c>
      <c r="G3" s="14" t="str">
        <f>INDEX('How It Works'!$D$32:$D$35,MATCH(D3,'How It Works'!$B$32:$B$35,0))</f>
        <v>Ticket + Manager Alert</v>
      </c>
      <c r="H3" s="14" t="s">
        <v>70</v>
      </c>
      <c r="I3" s="14" t="s">
        <v>71</v>
      </c>
      <c r="J3" s="15" t="s">
        <v>72</v>
      </c>
    </row>
    <row r="4" spans="1:10" ht="15" customHeight="1" x14ac:dyDescent="0.25">
      <c r="A4" s="14" t="s">
        <v>73</v>
      </c>
      <c r="B4" s="15" t="s">
        <v>74</v>
      </c>
      <c r="C4" s="14" t="s">
        <v>75</v>
      </c>
      <c r="D4" s="14" t="s">
        <v>45</v>
      </c>
      <c r="E4" s="14" t="str">
        <f>INDEX('How It Works'!$C$32:$C$35,MATCH(D4,'How It Works'!$B$32:$B$35,0))</f>
        <v>0-2 hours</v>
      </c>
      <c r="F4" s="14" t="str">
        <f>INDEX(Categories!$E$2:$E$29,MATCH(C4,Categories!$B$2:$B$29,0))</f>
        <v>Fire Safety Vendor</v>
      </c>
      <c r="G4" s="14" t="str">
        <f>INDEX('How It Works'!$D$32:$D$35,MATCH(D4,'How It Works'!$B$32:$B$35,0))</f>
        <v>Ticket + Manager Alert</v>
      </c>
      <c r="H4" s="14" t="s">
        <v>65</v>
      </c>
      <c r="I4" s="14" t="s">
        <v>66</v>
      </c>
      <c r="J4" s="15" t="s">
        <v>76</v>
      </c>
    </row>
    <row r="5" spans="1:10" ht="15" customHeight="1" x14ac:dyDescent="0.25">
      <c r="A5" s="14" t="s">
        <v>77</v>
      </c>
      <c r="B5" s="15" t="s">
        <v>78</v>
      </c>
      <c r="C5" s="14" t="s">
        <v>75</v>
      </c>
      <c r="D5" s="14" t="s">
        <v>50</v>
      </c>
      <c r="E5" s="14" t="str">
        <f>INDEX('How It Works'!$C$32:$C$35,MATCH(D5,'How It Works'!$B$32:$B$35,0))</f>
        <v>1-2 days</v>
      </c>
      <c r="F5" s="14" t="str">
        <f>INDEX(Categories!$E$2:$E$29,MATCH(C5,Categories!$B$2:$B$29,0))</f>
        <v>Fire Safety Vendor</v>
      </c>
      <c r="G5" s="14" t="str">
        <f>INDEX('How It Works'!$D$32:$D$35,MATCH(D5,'How It Works'!$B$32:$B$35,0))</f>
        <v>Ticket</v>
      </c>
      <c r="H5" s="14" t="s">
        <v>79</v>
      </c>
      <c r="I5" s="14" t="s">
        <v>80</v>
      </c>
      <c r="J5" s="15" t="s">
        <v>81</v>
      </c>
    </row>
    <row r="6" spans="1:10" ht="15" customHeight="1" x14ac:dyDescent="0.25">
      <c r="A6" s="14" t="s">
        <v>82</v>
      </c>
      <c r="B6" s="15" t="s">
        <v>83</v>
      </c>
      <c r="C6" s="14" t="s">
        <v>75</v>
      </c>
      <c r="D6" s="14" t="s">
        <v>50</v>
      </c>
      <c r="E6" s="14" t="str">
        <f>INDEX('How It Works'!$C$32:$C$35,MATCH(D6,'How It Works'!$B$32:$B$35,0))</f>
        <v>1-2 days</v>
      </c>
      <c r="F6" s="14" t="str">
        <f>INDEX(Categories!$E$2:$E$29,MATCH(C6,Categories!$B$2:$B$29,0))</f>
        <v>Fire Safety Vendor</v>
      </c>
      <c r="G6" s="14" t="str">
        <f>INDEX('How It Works'!$D$32:$D$35,MATCH(D6,'How It Works'!$B$32:$B$35,0))</f>
        <v>Ticket</v>
      </c>
      <c r="H6" s="14" t="s">
        <v>79</v>
      </c>
      <c r="I6" s="14" t="s">
        <v>84</v>
      </c>
      <c r="J6" s="15" t="s">
        <v>85</v>
      </c>
    </row>
    <row r="7" spans="1:10" ht="15" customHeight="1" x14ac:dyDescent="0.25">
      <c r="A7" s="14" t="s">
        <v>86</v>
      </c>
      <c r="B7" s="15" t="s">
        <v>87</v>
      </c>
      <c r="C7" s="14" t="s">
        <v>75</v>
      </c>
      <c r="D7" s="14" t="s">
        <v>53</v>
      </c>
      <c r="E7" s="14" t="str">
        <f>INDEX('How It Works'!$C$32:$C$35,MATCH(D7,'How It Works'!$B$32:$B$35,0))</f>
        <v>3-5 days</v>
      </c>
      <c r="F7" s="14" t="str">
        <f>INDEX(Categories!$E$2:$E$29,MATCH(C7,Categories!$B$2:$B$29,0))</f>
        <v>Fire Safety Vendor</v>
      </c>
      <c r="G7" s="14" t="str">
        <f>INDEX('How It Works'!$D$32:$D$35,MATCH(D7,'How It Works'!$B$32:$B$35,0))</f>
        <v>Ticket</v>
      </c>
      <c r="H7" s="14" t="s">
        <v>79</v>
      </c>
      <c r="I7" s="14" t="s">
        <v>88</v>
      </c>
      <c r="J7" s="15" t="s">
        <v>89</v>
      </c>
    </row>
    <row r="8" spans="1:10" ht="15" customHeight="1" x14ac:dyDescent="0.25">
      <c r="A8" s="14" t="s">
        <v>90</v>
      </c>
      <c r="B8" s="15" t="s">
        <v>91</v>
      </c>
      <c r="C8" s="14" t="s">
        <v>75</v>
      </c>
      <c r="D8" s="14" t="s">
        <v>50</v>
      </c>
      <c r="E8" s="14" t="str">
        <f>INDEX('How It Works'!$C$32:$C$35,MATCH(D8,'How It Works'!$B$32:$B$35,0))</f>
        <v>1-2 days</v>
      </c>
      <c r="F8" s="14" t="str">
        <f>INDEX(Categories!$E$2:$E$29,MATCH(C8,Categories!$B$2:$B$29,0))</f>
        <v>Fire Safety Vendor</v>
      </c>
      <c r="G8" s="14" t="str">
        <f>INDEX('How It Works'!$D$32:$D$35,MATCH(D8,'How It Works'!$B$32:$B$35,0))</f>
        <v>Ticket</v>
      </c>
      <c r="H8" s="14" t="s">
        <v>79</v>
      </c>
      <c r="I8" s="14" t="s">
        <v>92</v>
      </c>
      <c r="J8" s="15" t="s">
        <v>93</v>
      </c>
    </row>
    <row r="9" spans="1:10" ht="15" customHeight="1" x14ac:dyDescent="0.25">
      <c r="A9" s="14" t="s">
        <v>94</v>
      </c>
      <c r="B9" s="15" t="s">
        <v>95</v>
      </c>
      <c r="C9" s="14" t="s">
        <v>75</v>
      </c>
      <c r="D9" s="14" t="s">
        <v>50</v>
      </c>
      <c r="E9" s="14" t="str">
        <f>INDEX('How It Works'!$C$32:$C$35,MATCH(D9,'How It Works'!$B$32:$B$35,0))</f>
        <v>1-2 days</v>
      </c>
      <c r="F9" s="14" t="str">
        <f>INDEX(Categories!$E$2:$E$29,MATCH(C9,Categories!$B$2:$B$29,0))</f>
        <v>Fire Safety Vendor</v>
      </c>
      <c r="G9" s="14" t="str">
        <f>INDEX('How It Works'!$D$32:$D$35,MATCH(D9,'How It Works'!$B$32:$B$35,0))</f>
        <v>Ticket</v>
      </c>
      <c r="H9" s="14" t="s">
        <v>79</v>
      </c>
      <c r="I9" s="14" t="s">
        <v>96</v>
      </c>
      <c r="J9" s="15" t="s">
        <v>97</v>
      </c>
    </row>
    <row r="10" spans="1:10" ht="15" customHeight="1" x14ac:dyDescent="0.25">
      <c r="A10" s="14" t="s">
        <v>98</v>
      </c>
      <c r="B10" s="15" t="s">
        <v>99</v>
      </c>
      <c r="C10" s="14" t="s">
        <v>75</v>
      </c>
      <c r="D10" s="14" t="s">
        <v>48</v>
      </c>
      <c r="E10" s="14" t="str">
        <f>INDEX('How It Works'!$C$32:$C$35,MATCH(D10,'How It Works'!$B$32:$B$35,0))</f>
        <v>4-8 hours</v>
      </c>
      <c r="F10" s="14" t="str">
        <f>INDEX(Categories!$E$2:$E$29,MATCH(C10,Categories!$B$2:$B$29,0))</f>
        <v>Fire Safety Vendor</v>
      </c>
      <c r="G10" s="14" t="str">
        <f>INDEX('How It Works'!$D$32:$D$35,MATCH(D10,'How It Works'!$B$32:$B$35,0))</f>
        <v>Ticket + Manager Alert</v>
      </c>
      <c r="H10" s="14" t="s">
        <v>100</v>
      </c>
      <c r="I10" s="14" t="s">
        <v>80</v>
      </c>
      <c r="J10" s="15" t="s">
        <v>101</v>
      </c>
    </row>
    <row r="11" spans="1:10" ht="15" customHeight="1" x14ac:dyDescent="0.25">
      <c r="A11" s="14" t="s">
        <v>102</v>
      </c>
      <c r="B11" s="15" t="s">
        <v>103</v>
      </c>
      <c r="C11" s="14" t="s">
        <v>75</v>
      </c>
      <c r="D11" s="14" t="s">
        <v>48</v>
      </c>
      <c r="E11" s="14" t="str">
        <f>INDEX('How It Works'!$C$32:$C$35,MATCH(D11,'How It Works'!$B$32:$B$35,0))</f>
        <v>4-8 hours</v>
      </c>
      <c r="F11" s="14" t="str">
        <f>INDEX(Categories!$E$2:$E$29,MATCH(C11,Categories!$B$2:$B$29,0))</f>
        <v>Fire Safety Vendor</v>
      </c>
      <c r="G11" s="14" t="str">
        <f>INDEX('How It Works'!$D$32:$D$35,MATCH(D11,'How It Works'!$B$32:$B$35,0))</f>
        <v>Ticket + Manager Alert</v>
      </c>
      <c r="H11" s="14" t="s">
        <v>100</v>
      </c>
      <c r="I11" s="14" t="s">
        <v>96</v>
      </c>
      <c r="J11" s="15" t="s">
        <v>104</v>
      </c>
    </row>
    <row r="12" spans="1:10" ht="15" customHeight="1" x14ac:dyDescent="0.25">
      <c r="A12" s="14" t="s">
        <v>105</v>
      </c>
      <c r="B12" s="15" t="s">
        <v>106</v>
      </c>
      <c r="C12" s="14" t="s">
        <v>75</v>
      </c>
      <c r="D12" s="14" t="s">
        <v>48</v>
      </c>
      <c r="E12" s="14" t="str">
        <f>INDEX('How It Works'!$C$32:$C$35,MATCH(D12,'How It Works'!$B$32:$B$35,0))</f>
        <v>4-8 hours</v>
      </c>
      <c r="F12" s="14" t="str">
        <f>INDEX(Categories!$E$2:$E$29,MATCH(C12,Categories!$B$2:$B$29,0))</f>
        <v>Fire Safety Vendor</v>
      </c>
      <c r="G12" s="14" t="str">
        <f>INDEX('How It Works'!$D$32:$D$35,MATCH(D12,'How It Works'!$B$32:$B$35,0))</f>
        <v>Ticket + Manager Alert</v>
      </c>
      <c r="H12" s="14" t="s">
        <v>100</v>
      </c>
      <c r="I12" s="14" t="s">
        <v>107</v>
      </c>
      <c r="J12" s="15" t="s">
        <v>108</v>
      </c>
    </row>
    <row r="13" spans="1:10" ht="15" customHeight="1" x14ac:dyDescent="0.25">
      <c r="A13" s="14" t="s">
        <v>109</v>
      </c>
      <c r="B13" s="15" t="s">
        <v>110</v>
      </c>
      <c r="C13" s="14" t="s">
        <v>75</v>
      </c>
      <c r="D13" s="14" t="s">
        <v>48</v>
      </c>
      <c r="E13" s="14" t="str">
        <f>INDEX('How It Works'!$C$32:$C$35,MATCH(D13,'How It Works'!$B$32:$B$35,0))</f>
        <v>4-8 hours</v>
      </c>
      <c r="F13" s="14" t="str">
        <f>INDEX(Categories!$E$2:$E$29,MATCH(C13,Categories!$B$2:$B$29,0))</f>
        <v>Fire Safety Vendor</v>
      </c>
      <c r="G13" s="14" t="str">
        <f>INDEX('How It Works'!$D$32:$D$35,MATCH(D13,'How It Works'!$B$32:$B$35,0))</f>
        <v>Ticket + Manager Alert</v>
      </c>
      <c r="H13" s="14" t="s">
        <v>100</v>
      </c>
      <c r="I13" s="14" t="s">
        <v>92</v>
      </c>
      <c r="J13" s="15" t="s">
        <v>111</v>
      </c>
    </row>
    <row r="14" spans="1:10" ht="15" customHeight="1" x14ac:dyDescent="0.25">
      <c r="A14" s="14" t="s">
        <v>112</v>
      </c>
      <c r="B14" s="15" t="s">
        <v>113</v>
      </c>
      <c r="C14" s="14" t="s">
        <v>75</v>
      </c>
      <c r="D14" s="14" t="s">
        <v>48</v>
      </c>
      <c r="E14" s="14" t="str">
        <f>INDEX('How It Works'!$C$32:$C$35,MATCH(D14,'How It Works'!$B$32:$B$35,0))</f>
        <v>4-8 hours</v>
      </c>
      <c r="F14" s="14" t="str">
        <f>INDEX(Categories!$E$2:$E$29,MATCH(C14,Categories!$B$2:$B$29,0))</f>
        <v>Fire Safety Vendor</v>
      </c>
      <c r="G14" s="14" t="str">
        <f>INDEX('How It Works'!$D$32:$D$35,MATCH(D14,'How It Works'!$B$32:$B$35,0))</f>
        <v>Ticket + Manager Alert</v>
      </c>
      <c r="H14" s="14" t="s">
        <v>114</v>
      </c>
      <c r="I14" s="14" t="s">
        <v>80</v>
      </c>
      <c r="J14" s="15" t="s">
        <v>115</v>
      </c>
    </row>
    <row r="15" spans="1:10" ht="15" customHeight="1" x14ac:dyDescent="0.25">
      <c r="A15" s="14" t="s">
        <v>116</v>
      </c>
      <c r="B15" s="15" t="s">
        <v>117</v>
      </c>
      <c r="C15" s="14" t="s">
        <v>75</v>
      </c>
      <c r="D15" s="14" t="s">
        <v>48</v>
      </c>
      <c r="E15" s="14" t="str">
        <f>INDEX('How It Works'!$C$32:$C$35,MATCH(D15,'How It Works'!$B$32:$B$35,0))</f>
        <v>4-8 hours</v>
      </c>
      <c r="F15" s="14" t="str">
        <f>INDEX(Categories!$E$2:$E$29,MATCH(C15,Categories!$B$2:$B$29,0))</f>
        <v>Fire Safety Vendor</v>
      </c>
      <c r="G15" s="14" t="str">
        <f>INDEX('How It Works'!$D$32:$D$35,MATCH(D15,'How It Works'!$B$32:$B$35,0))</f>
        <v>Ticket + Manager Alert</v>
      </c>
      <c r="H15" s="14" t="s">
        <v>114</v>
      </c>
      <c r="I15" s="14" t="s">
        <v>96</v>
      </c>
      <c r="J15" s="15" t="s">
        <v>118</v>
      </c>
    </row>
    <row r="16" spans="1:10" ht="15" customHeight="1" x14ac:dyDescent="0.25">
      <c r="A16" s="14" t="s">
        <v>119</v>
      </c>
      <c r="B16" s="15" t="s">
        <v>120</v>
      </c>
      <c r="C16" s="14" t="s">
        <v>75</v>
      </c>
      <c r="D16" s="14" t="s">
        <v>48</v>
      </c>
      <c r="E16" s="14" t="str">
        <f>INDEX('How It Works'!$C$32:$C$35,MATCH(D16,'How It Works'!$B$32:$B$35,0))</f>
        <v>4-8 hours</v>
      </c>
      <c r="F16" s="14" t="str">
        <f>INDEX(Categories!$E$2:$E$29,MATCH(C16,Categories!$B$2:$B$29,0))</f>
        <v>Fire Safety Vendor</v>
      </c>
      <c r="G16" s="14" t="str">
        <f>INDEX('How It Works'!$D$32:$D$35,MATCH(D16,'How It Works'!$B$32:$B$35,0))</f>
        <v>Ticket + Manager Alert</v>
      </c>
      <c r="H16" s="14" t="s">
        <v>114</v>
      </c>
      <c r="I16" s="14" t="s">
        <v>121</v>
      </c>
      <c r="J16" s="15" t="s">
        <v>122</v>
      </c>
    </row>
    <row r="17" spans="1:10" ht="15" customHeight="1" x14ac:dyDescent="0.25">
      <c r="A17" s="14" t="s">
        <v>123</v>
      </c>
      <c r="B17" s="15" t="s">
        <v>124</v>
      </c>
      <c r="C17" s="14" t="s">
        <v>75</v>
      </c>
      <c r="D17" s="14" t="s">
        <v>48</v>
      </c>
      <c r="E17" s="14" t="str">
        <f>INDEX('How It Works'!$C$32:$C$35,MATCH(D17,'How It Works'!$B$32:$B$35,0))</f>
        <v>4-8 hours</v>
      </c>
      <c r="F17" s="14" t="str">
        <f>INDEX(Categories!$E$2:$E$29,MATCH(C17,Categories!$B$2:$B$29,0))</f>
        <v>Fire Safety Vendor</v>
      </c>
      <c r="G17" s="14" t="str">
        <f>INDEX('How It Works'!$D$32:$D$35,MATCH(D17,'How It Works'!$B$32:$B$35,0))</f>
        <v>Ticket + Manager Alert</v>
      </c>
      <c r="H17" s="14" t="s">
        <v>114</v>
      </c>
      <c r="I17" s="14" t="s">
        <v>92</v>
      </c>
      <c r="J17" s="15" t="s">
        <v>125</v>
      </c>
    </row>
    <row r="18" spans="1:10" ht="15" customHeight="1" x14ac:dyDescent="0.25">
      <c r="A18" s="14" t="s">
        <v>126</v>
      </c>
      <c r="B18" s="15" t="s">
        <v>127</v>
      </c>
      <c r="C18" s="14" t="s">
        <v>75</v>
      </c>
      <c r="D18" s="14" t="s">
        <v>48</v>
      </c>
      <c r="E18" s="14" t="str">
        <f>INDEX('How It Works'!$C$32:$C$35,MATCH(D18,'How It Works'!$B$32:$B$35,0))</f>
        <v>4-8 hours</v>
      </c>
      <c r="F18" s="14" t="str">
        <f>INDEX(Categories!$E$2:$E$29,MATCH(C18,Categories!$B$2:$B$29,0))</f>
        <v>Fire Safety Vendor</v>
      </c>
      <c r="G18" s="14" t="str">
        <f>INDEX('How It Works'!$D$32:$D$35,MATCH(D18,'How It Works'!$B$32:$B$35,0))</f>
        <v>Ticket + Manager Alert</v>
      </c>
      <c r="H18" s="14" t="s">
        <v>114</v>
      </c>
      <c r="I18" s="14" t="s">
        <v>128</v>
      </c>
      <c r="J18" s="15" t="s">
        <v>129</v>
      </c>
    </row>
    <row r="19" spans="1:10" ht="15" customHeight="1" x14ac:dyDescent="0.25">
      <c r="A19" s="14" t="s">
        <v>130</v>
      </c>
      <c r="B19" s="15" t="s">
        <v>131</v>
      </c>
      <c r="C19" s="14" t="s">
        <v>75</v>
      </c>
      <c r="D19" s="14" t="s">
        <v>48</v>
      </c>
      <c r="E19" s="14" t="str">
        <f>INDEX('How It Works'!$C$32:$C$35,MATCH(D19,'How It Works'!$B$32:$B$35,0))</f>
        <v>4-8 hours</v>
      </c>
      <c r="F19" s="14" t="str">
        <f>INDEX(Categories!$E$2:$E$29,MATCH(C19,Categories!$B$2:$B$29,0))</f>
        <v>Fire Safety Vendor</v>
      </c>
      <c r="G19" s="14" t="str">
        <f>INDEX('How It Works'!$D$32:$D$35,MATCH(D19,'How It Works'!$B$32:$B$35,0))</f>
        <v>Ticket + Manager Alert</v>
      </c>
      <c r="H19" s="14" t="s">
        <v>132</v>
      </c>
      <c r="I19" s="14" t="s">
        <v>80</v>
      </c>
      <c r="J19" s="15" t="s">
        <v>133</v>
      </c>
    </row>
    <row r="20" spans="1:10" ht="15" customHeight="1" x14ac:dyDescent="0.25">
      <c r="A20" s="14" t="s">
        <v>134</v>
      </c>
      <c r="B20" s="15" t="s">
        <v>135</v>
      </c>
      <c r="C20" s="14" t="s">
        <v>75</v>
      </c>
      <c r="D20" s="14" t="s">
        <v>48</v>
      </c>
      <c r="E20" s="14" t="str">
        <f>INDEX('How It Works'!$C$32:$C$35,MATCH(D20,'How It Works'!$B$32:$B$35,0))</f>
        <v>4-8 hours</v>
      </c>
      <c r="F20" s="14" t="str">
        <f>INDEX(Categories!$E$2:$E$29,MATCH(C20,Categories!$B$2:$B$29,0))</f>
        <v>Fire Safety Vendor</v>
      </c>
      <c r="G20" s="14" t="str">
        <f>INDEX('How It Works'!$D$32:$D$35,MATCH(D20,'How It Works'!$B$32:$B$35,0))</f>
        <v>Ticket + Manager Alert</v>
      </c>
      <c r="H20" s="14" t="s">
        <v>132</v>
      </c>
      <c r="I20" s="14" t="s">
        <v>136</v>
      </c>
      <c r="J20" s="15" t="s">
        <v>135</v>
      </c>
    </row>
    <row r="21" spans="1:10" ht="15" customHeight="1" x14ac:dyDescent="0.25">
      <c r="A21" s="14" t="s">
        <v>137</v>
      </c>
      <c r="B21" s="15" t="s">
        <v>138</v>
      </c>
      <c r="C21" s="14" t="s">
        <v>75</v>
      </c>
      <c r="D21" s="14" t="s">
        <v>48</v>
      </c>
      <c r="E21" s="14" t="str">
        <f>INDEX('How It Works'!$C$32:$C$35,MATCH(D21,'How It Works'!$B$32:$B$35,0))</f>
        <v>4-8 hours</v>
      </c>
      <c r="F21" s="14" t="str">
        <f>INDEX(Categories!$E$2:$E$29,MATCH(C21,Categories!$B$2:$B$29,0))</f>
        <v>Fire Safety Vendor</v>
      </c>
      <c r="G21" s="14" t="str">
        <f>INDEX('How It Works'!$D$32:$D$35,MATCH(D21,'How It Works'!$B$32:$B$35,0))</f>
        <v>Ticket + Manager Alert</v>
      </c>
      <c r="H21" s="14" t="s">
        <v>132</v>
      </c>
      <c r="I21" s="14" t="s">
        <v>139</v>
      </c>
      <c r="J21" s="15" t="s">
        <v>140</v>
      </c>
    </row>
    <row r="22" spans="1:10" ht="15" customHeight="1" x14ac:dyDescent="0.25">
      <c r="A22" s="14" t="s">
        <v>141</v>
      </c>
      <c r="B22" s="15" t="s">
        <v>142</v>
      </c>
      <c r="C22" s="14" t="s">
        <v>75</v>
      </c>
      <c r="D22" s="14" t="s">
        <v>48</v>
      </c>
      <c r="E22" s="14" t="str">
        <f>INDEX('How It Works'!$C$32:$C$35,MATCH(D22,'How It Works'!$B$32:$B$35,0))</f>
        <v>4-8 hours</v>
      </c>
      <c r="F22" s="14" t="str">
        <f>INDEX(Categories!$E$2:$E$29,MATCH(C22,Categories!$B$2:$B$29,0))</f>
        <v>Fire Safety Vendor</v>
      </c>
      <c r="G22" s="14" t="str">
        <f>INDEX('How It Works'!$D$32:$D$35,MATCH(D22,'How It Works'!$B$32:$B$35,0))</f>
        <v>Ticket + Manager Alert</v>
      </c>
      <c r="H22" s="14" t="s">
        <v>132</v>
      </c>
      <c r="I22" s="14" t="s">
        <v>96</v>
      </c>
      <c r="J22" s="15" t="s">
        <v>143</v>
      </c>
    </row>
    <row r="23" spans="1:10" ht="15" customHeight="1" x14ac:dyDescent="0.25">
      <c r="A23" s="14" t="s">
        <v>144</v>
      </c>
      <c r="B23" s="15" t="s">
        <v>145</v>
      </c>
      <c r="C23" s="14" t="s">
        <v>75</v>
      </c>
      <c r="D23" s="14" t="s">
        <v>50</v>
      </c>
      <c r="E23" s="14" t="str">
        <f>INDEX('How It Works'!$C$32:$C$35,MATCH(D23,'How It Works'!$B$32:$B$35,0))</f>
        <v>1-2 days</v>
      </c>
      <c r="F23" s="14" t="str">
        <f>INDEX(Categories!$E$2:$E$29,MATCH(C23,Categories!$B$2:$B$29,0))</f>
        <v>Fire Safety Vendor</v>
      </c>
      <c r="G23" s="14" t="str">
        <f>INDEX('How It Works'!$D$32:$D$35,MATCH(D23,'How It Works'!$B$32:$B$35,0))</f>
        <v>Ticket</v>
      </c>
      <c r="H23" s="14" t="s">
        <v>146</v>
      </c>
      <c r="I23" s="14" t="s">
        <v>71</v>
      </c>
      <c r="J23" s="15" t="s">
        <v>147</v>
      </c>
    </row>
    <row r="24" spans="1:10" ht="15" customHeight="1" x14ac:dyDescent="0.25">
      <c r="A24" s="14" t="s">
        <v>148</v>
      </c>
      <c r="B24" s="15" t="s">
        <v>149</v>
      </c>
      <c r="C24" s="14" t="s">
        <v>150</v>
      </c>
      <c r="D24" s="14" t="s">
        <v>53</v>
      </c>
      <c r="E24" s="14" t="str">
        <f>INDEX('How It Works'!$C$32:$C$35,MATCH(D24,'How It Works'!$B$32:$B$35,0))</f>
        <v>3-5 days</v>
      </c>
      <c r="F24" s="14" t="str">
        <f>INDEX(Categories!$E$2:$E$29,MATCH(C24,Categories!$B$2:$B$29,0))</f>
        <v>Gas Agency (MGL/PNG)</v>
      </c>
      <c r="G24" s="14" t="str">
        <f>INDEX('How It Works'!$D$32:$D$35,MATCH(D24,'How It Works'!$B$32:$B$35,0))</f>
        <v>Ticket</v>
      </c>
      <c r="H24" s="14" t="s">
        <v>151</v>
      </c>
      <c r="I24" s="14" t="s">
        <v>71</v>
      </c>
      <c r="J24" s="15" t="s">
        <v>149</v>
      </c>
    </row>
    <row r="25" spans="1:10" ht="15" customHeight="1" x14ac:dyDescent="0.25">
      <c r="A25" s="14" t="s">
        <v>152</v>
      </c>
      <c r="B25" s="15" t="s">
        <v>153</v>
      </c>
      <c r="C25" s="14" t="s">
        <v>150</v>
      </c>
      <c r="D25" s="14" t="s">
        <v>48</v>
      </c>
      <c r="E25" s="14" t="str">
        <f>INDEX('How It Works'!$C$32:$C$35,MATCH(D25,'How It Works'!$B$32:$B$35,0))</f>
        <v>4-8 hours</v>
      </c>
      <c r="F25" s="14" t="str">
        <f>INDEX(Categories!$E$2:$E$29,MATCH(C25,Categories!$B$2:$B$29,0))</f>
        <v>Gas Agency (MGL/PNG)</v>
      </c>
      <c r="G25" s="14" t="str">
        <f>INDEX('How It Works'!$D$32:$D$35,MATCH(D25,'How It Works'!$B$32:$B$35,0))</f>
        <v>Ticket + Manager Alert</v>
      </c>
      <c r="H25" s="14" t="s">
        <v>154</v>
      </c>
      <c r="I25" s="14" t="s">
        <v>80</v>
      </c>
      <c r="J25" s="15" t="s">
        <v>155</v>
      </c>
    </row>
    <row r="26" spans="1:10" ht="15" customHeight="1" x14ac:dyDescent="0.25">
      <c r="A26" s="14" t="s">
        <v>156</v>
      </c>
      <c r="B26" s="15" t="s">
        <v>157</v>
      </c>
      <c r="C26" s="14" t="s">
        <v>150</v>
      </c>
      <c r="D26" s="14" t="s">
        <v>48</v>
      </c>
      <c r="E26" s="14" t="str">
        <f>INDEX('How It Works'!$C$32:$C$35,MATCH(D26,'How It Works'!$B$32:$B$35,0))</f>
        <v>4-8 hours</v>
      </c>
      <c r="F26" s="14" t="str">
        <f>INDEX(Categories!$E$2:$E$29,MATCH(C26,Categories!$B$2:$B$29,0))</f>
        <v>Gas Agency (MGL/PNG)</v>
      </c>
      <c r="G26" s="14" t="str">
        <f>INDEX('How It Works'!$D$32:$D$35,MATCH(D26,'How It Works'!$B$32:$B$35,0))</f>
        <v>Ticket + Manager Alert</v>
      </c>
      <c r="H26" s="14" t="s">
        <v>154</v>
      </c>
      <c r="I26" s="14" t="s">
        <v>158</v>
      </c>
      <c r="J26" s="15" t="s">
        <v>159</v>
      </c>
    </row>
    <row r="27" spans="1:10" ht="15" customHeight="1" x14ac:dyDescent="0.25">
      <c r="A27" s="14" t="s">
        <v>160</v>
      </c>
      <c r="B27" s="15" t="s">
        <v>161</v>
      </c>
      <c r="C27" s="14" t="s">
        <v>150</v>
      </c>
      <c r="D27" s="14" t="s">
        <v>48</v>
      </c>
      <c r="E27" s="14" t="str">
        <f>INDEX('How It Works'!$C$32:$C$35,MATCH(D27,'How It Works'!$B$32:$B$35,0))</f>
        <v>4-8 hours</v>
      </c>
      <c r="F27" s="14" t="str">
        <f>INDEX(Categories!$E$2:$E$29,MATCH(C27,Categories!$B$2:$B$29,0))</f>
        <v>Gas Agency (MGL/PNG)</v>
      </c>
      <c r="G27" s="14" t="str">
        <f>INDEX('How It Works'!$D$32:$D$35,MATCH(D27,'How It Works'!$B$32:$B$35,0))</f>
        <v>Ticket + Manager Alert</v>
      </c>
      <c r="H27" s="14" t="s">
        <v>154</v>
      </c>
      <c r="I27" s="14" t="s">
        <v>128</v>
      </c>
      <c r="J27" s="15" t="s">
        <v>161</v>
      </c>
    </row>
    <row r="28" spans="1:10" ht="15" customHeight="1" x14ac:dyDescent="0.25">
      <c r="A28" s="14" t="s">
        <v>162</v>
      </c>
      <c r="B28" s="15" t="s">
        <v>163</v>
      </c>
      <c r="C28" s="14" t="s">
        <v>150</v>
      </c>
      <c r="D28" s="14" t="s">
        <v>45</v>
      </c>
      <c r="E28" s="14" t="str">
        <f>INDEX('How It Works'!$C$32:$C$35,MATCH(D28,'How It Works'!$B$32:$B$35,0))</f>
        <v>0-2 hours</v>
      </c>
      <c r="F28" s="14" t="str">
        <f>INDEX(Categories!$E$2:$E$29,MATCH(C28,Categories!$B$2:$B$29,0))</f>
        <v>Gas Agency (MGL/PNG)</v>
      </c>
      <c r="G28" s="14" t="str">
        <f>INDEX('How It Works'!$D$32:$D$35,MATCH(D28,'How It Works'!$B$32:$B$35,0))</f>
        <v>Ticket + Manager Alert</v>
      </c>
      <c r="H28" s="14" t="s">
        <v>164</v>
      </c>
      <c r="I28" s="14" t="s">
        <v>165</v>
      </c>
      <c r="J28" s="15" t="s">
        <v>163</v>
      </c>
    </row>
    <row r="29" spans="1:10" ht="15" customHeight="1" x14ac:dyDescent="0.25">
      <c r="A29" s="14" t="s">
        <v>166</v>
      </c>
      <c r="B29" s="15" t="s">
        <v>167</v>
      </c>
      <c r="C29" s="14" t="s">
        <v>150</v>
      </c>
      <c r="D29" s="14" t="s">
        <v>50</v>
      </c>
      <c r="E29" s="14" t="str">
        <f>INDEX('How It Works'!$C$32:$C$35,MATCH(D29,'How It Works'!$B$32:$B$35,0))</f>
        <v>1-2 days</v>
      </c>
      <c r="F29" s="14" t="str">
        <f>INDEX(Categories!$E$2:$E$29,MATCH(C29,Categories!$B$2:$B$29,0))</f>
        <v>Gas Agency (MGL/PNG)</v>
      </c>
      <c r="G29" s="14" t="str">
        <f>INDEX('How It Works'!$D$32:$D$35,MATCH(D29,'How It Works'!$B$32:$B$35,0))</f>
        <v>Ticket</v>
      </c>
      <c r="H29" s="14" t="s">
        <v>168</v>
      </c>
      <c r="I29" s="14" t="s">
        <v>80</v>
      </c>
      <c r="J29" s="15" t="s">
        <v>169</v>
      </c>
    </row>
    <row r="30" spans="1:10" ht="15" customHeight="1" x14ac:dyDescent="0.25">
      <c r="A30" s="14" t="s">
        <v>170</v>
      </c>
      <c r="B30" s="15" t="s">
        <v>171</v>
      </c>
      <c r="C30" s="14" t="s">
        <v>150</v>
      </c>
      <c r="D30" s="14" t="s">
        <v>50</v>
      </c>
      <c r="E30" s="14" t="str">
        <f>INDEX('How It Works'!$C$32:$C$35,MATCH(D30,'How It Works'!$B$32:$B$35,0))</f>
        <v>1-2 days</v>
      </c>
      <c r="F30" s="14" t="str">
        <f>INDEX(Categories!$E$2:$E$29,MATCH(C30,Categories!$B$2:$B$29,0))</f>
        <v>Gas Agency (MGL/PNG)</v>
      </c>
      <c r="G30" s="14" t="str">
        <f>INDEX('How It Works'!$D$32:$D$35,MATCH(D30,'How It Works'!$B$32:$B$35,0))</f>
        <v>Ticket</v>
      </c>
      <c r="H30" s="14" t="s">
        <v>168</v>
      </c>
      <c r="I30" s="14" t="s">
        <v>96</v>
      </c>
      <c r="J30" s="15" t="s">
        <v>172</v>
      </c>
    </row>
    <row r="31" spans="1:10" ht="15" customHeight="1" x14ac:dyDescent="0.25">
      <c r="A31" s="14" t="s">
        <v>173</v>
      </c>
      <c r="B31" s="15" t="s">
        <v>174</v>
      </c>
      <c r="C31" s="14" t="s">
        <v>150</v>
      </c>
      <c r="D31" s="14" t="s">
        <v>50</v>
      </c>
      <c r="E31" s="14" t="str">
        <f>INDEX('How It Works'!$C$32:$C$35,MATCH(D31,'How It Works'!$B$32:$B$35,0))</f>
        <v>1-2 days</v>
      </c>
      <c r="F31" s="14" t="str">
        <f>INDEX(Categories!$E$2:$E$29,MATCH(C31,Categories!$B$2:$B$29,0))</f>
        <v>Gas Agency (MGL/PNG)</v>
      </c>
      <c r="G31" s="14" t="str">
        <f>INDEX('How It Works'!$D$32:$D$35,MATCH(D31,'How It Works'!$B$32:$B$35,0))</f>
        <v>Ticket</v>
      </c>
      <c r="H31" s="14" t="s">
        <v>168</v>
      </c>
      <c r="I31" s="14" t="s">
        <v>92</v>
      </c>
      <c r="J31" s="15" t="s">
        <v>175</v>
      </c>
    </row>
    <row r="32" spans="1:10" ht="15" customHeight="1" x14ac:dyDescent="0.25">
      <c r="A32" s="14" t="s">
        <v>176</v>
      </c>
      <c r="B32" s="15" t="s">
        <v>177</v>
      </c>
      <c r="C32" s="14" t="s">
        <v>150</v>
      </c>
      <c r="D32" s="14" t="s">
        <v>53</v>
      </c>
      <c r="E32" s="14" t="str">
        <f>INDEX('How It Works'!$C$32:$C$35,MATCH(D32,'How It Works'!$B$32:$B$35,0))</f>
        <v>3-5 days</v>
      </c>
      <c r="F32" s="14" t="str">
        <f>INDEX(Categories!$E$2:$E$29,MATCH(C32,Categories!$B$2:$B$29,0))</f>
        <v>Gas Agency (MGL/PNG)</v>
      </c>
      <c r="G32" s="14" t="str">
        <f>INDEX('How It Works'!$D$32:$D$35,MATCH(D32,'How It Works'!$B$32:$B$35,0))</f>
        <v>Ticket</v>
      </c>
      <c r="H32" s="14" t="s">
        <v>168</v>
      </c>
      <c r="I32" s="14" t="s">
        <v>178</v>
      </c>
      <c r="J32" s="15" t="s">
        <v>179</v>
      </c>
    </row>
    <row r="33" spans="1:10" ht="15" customHeight="1" x14ac:dyDescent="0.25">
      <c r="A33" s="14" t="s">
        <v>180</v>
      </c>
      <c r="B33" s="15" t="s">
        <v>181</v>
      </c>
      <c r="C33" s="14" t="s">
        <v>182</v>
      </c>
      <c r="D33" s="14" t="s">
        <v>45</v>
      </c>
      <c r="E33" s="14" t="str">
        <f>INDEX('How It Works'!$C$32:$C$35,MATCH(D33,'How It Works'!$B$32:$B$35,0))</f>
        <v>0-2 hours</v>
      </c>
      <c r="F33" s="14" t="str">
        <f>INDEX(Categories!$E$2:$E$29,MATCH(C33,Categories!$B$2:$B$29,0))</f>
        <v>Lift AMC Vendor</v>
      </c>
      <c r="G33" s="14" t="str">
        <f>INDEX('How It Works'!$D$32:$D$35,MATCH(D33,'How It Works'!$B$32:$B$35,0))</f>
        <v>Ticket + Manager Alert</v>
      </c>
      <c r="H33" s="14" t="s">
        <v>65</v>
      </c>
      <c r="I33" s="14" t="s">
        <v>66</v>
      </c>
      <c r="J33" s="15" t="s">
        <v>183</v>
      </c>
    </row>
    <row r="34" spans="1:10" ht="15" customHeight="1" x14ac:dyDescent="0.25">
      <c r="A34" s="14" t="s">
        <v>184</v>
      </c>
      <c r="B34" s="15" t="s">
        <v>185</v>
      </c>
      <c r="C34" s="14" t="s">
        <v>182</v>
      </c>
      <c r="D34" s="14" t="s">
        <v>48</v>
      </c>
      <c r="E34" s="14" t="str">
        <f>INDEX('How It Works'!$C$32:$C$35,MATCH(D34,'How It Works'!$B$32:$B$35,0))</f>
        <v>4-8 hours</v>
      </c>
      <c r="F34" s="14" t="str">
        <f>INDEX(Categories!$E$2:$E$29,MATCH(C34,Categories!$B$2:$B$29,0))</f>
        <v>Lift AMC Vendor</v>
      </c>
      <c r="G34" s="14" t="str">
        <f>INDEX('How It Works'!$D$32:$D$35,MATCH(D34,'How It Works'!$B$32:$B$35,0))</f>
        <v>Ticket + Manager Alert</v>
      </c>
      <c r="H34" s="14" t="s">
        <v>182</v>
      </c>
      <c r="I34" s="14" t="s">
        <v>80</v>
      </c>
      <c r="J34" s="15" t="s">
        <v>186</v>
      </c>
    </row>
    <row r="35" spans="1:10" ht="15" customHeight="1" x14ac:dyDescent="0.25">
      <c r="A35" s="14" t="s">
        <v>187</v>
      </c>
      <c r="B35" s="15" t="s">
        <v>188</v>
      </c>
      <c r="C35" s="14" t="s">
        <v>182</v>
      </c>
      <c r="D35" s="14" t="s">
        <v>48</v>
      </c>
      <c r="E35" s="14" t="str">
        <f>INDEX('How It Works'!$C$32:$C$35,MATCH(D35,'How It Works'!$B$32:$B$35,0))</f>
        <v>4-8 hours</v>
      </c>
      <c r="F35" s="14" t="str">
        <f>INDEX(Categories!$E$2:$E$29,MATCH(C35,Categories!$B$2:$B$29,0))</f>
        <v>Lift AMC Vendor</v>
      </c>
      <c r="G35" s="14" t="str">
        <f>INDEX('How It Works'!$D$32:$D$35,MATCH(D35,'How It Works'!$B$32:$B$35,0))</f>
        <v>Ticket + Manager Alert</v>
      </c>
      <c r="H35" s="14" t="s">
        <v>182</v>
      </c>
      <c r="I35" s="14" t="s">
        <v>96</v>
      </c>
      <c r="J35" s="15" t="s">
        <v>188</v>
      </c>
    </row>
    <row r="36" spans="1:10" ht="15" customHeight="1" x14ac:dyDescent="0.25">
      <c r="A36" s="14" t="s">
        <v>189</v>
      </c>
      <c r="B36" s="15" t="s">
        <v>190</v>
      </c>
      <c r="C36" s="14" t="s">
        <v>182</v>
      </c>
      <c r="D36" s="14" t="s">
        <v>45</v>
      </c>
      <c r="E36" s="14" t="str">
        <f>INDEX('How It Works'!$C$32:$C$35,MATCH(D36,'How It Works'!$B$32:$B$35,0))</f>
        <v>0-2 hours</v>
      </c>
      <c r="F36" s="14" t="str">
        <f>INDEX(Categories!$E$2:$E$29,MATCH(C36,Categories!$B$2:$B$29,0))</f>
        <v>Lift AMC Vendor</v>
      </c>
      <c r="G36" s="14" t="str">
        <f>INDEX('How It Works'!$D$32:$D$35,MATCH(D36,'How It Works'!$B$32:$B$35,0))</f>
        <v>Ticket + Manager Alert</v>
      </c>
      <c r="H36" s="14" t="s">
        <v>182</v>
      </c>
      <c r="I36" s="14" t="s">
        <v>139</v>
      </c>
      <c r="J36" s="15" t="s">
        <v>190</v>
      </c>
    </row>
    <row r="37" spans="1:10" ht="15" customHeight="1" x14ac:dyDescent="0.25">
      <c r="A37" s="14" t="s">
        <v>191</v>
      </c>
      <c r="B37" s="15" t="s">
        <v>192</v>
      </c>
      <c r="C37" s="14" t="s">
        <v>182</v>
      </c>
      <c r="D37" s="14" t="s">
        <v>48</v>
      </c>
      <c r="E37" s="14" t="str">
        <f>INDEX('How It Works'!$C$32:$C$35,MATCH(D37,'How It Works'!$B$32:$B$35,0))</f>
        <v>4-8 hours</v>
      </c>
      <c r="F37" s="14" t="str">
        <f>INDEX(Categories!$E$2:$E$29,MATCH(C37,Categories!$B$2:$B$29,0))</f>
        <v>Lift AMC Vendor</v>
      </c>
      <c r="G37" s="14" t="str">
        <f>INDEX('How It Works'!$D$32:$D$35,MATCH(D37,'How It Works'!$B$32:$B$35,0))</f>
        <v>Ticket + Manager Alert</v>
      </c>
      <c r="H37" s="14" t="s">
        <v>182</v>
      </c>
      <c r="I37" s="14" t="s">
        <v>107</v>
      </c>
      <c r="J37" s="15" t="s">
        <v>193</v>
      </c>
    </row>
    <row r="38" spans="1:10" ht="15" customHeight="1" x14ac:dyDescent="0.25">
      <c r="A38" s="14" t="s">
        <v>194</v>
      </c>
      <c r="B38" s="15" t="s">
        <v>195</v>
      </c>
      <c r="C38" s="14" t="s">
        <v>182</v>
      </c>
      <c r="D38" s="14" t="s">
        <v>48</v>
      </c>
      <c r="E38" s="14" t="str">
        <f>INDEX('How It Works'!$C$32:$C$35,MATCH(D38,'How It Works'!$B$32:$B$35,0))</f>
        <v>4-8 hours</v>
      </c>
      <c r="F38" s="14" t="str">
        <f>INDEX(Categories!$E$2:$E$29,MATCH(C38,Categories!$B$2:$B$29,0))</f>
        <v>Lift AMC Vendor</v>
      </c>
      <c r="G38" s="14" t="str">
        <f>INDEX('How It Works'!$D$32:$D$35,MATCH(D38,'How It Works'!$B$32:$B$35,0))</f>
        <v>Ticket + Manager Alert</v>
      </c>
      <c r="H38" s="14" t="s">
        <v>182</v>
      </c>
      <c r="I38" s="14" t="s">
        <v>92</v>
      </c>
      <c r="J38" s="15" t="s">
        <v>196</v>
      </c>
    </row>
    <row r="39" spans="1:10" ht="15" customHeight="1" x14ac:dyDescent="0.25">
      <c r="A39" s="14" t="s">
        <v>197</v>
      </c>
      <c r="B39" s="15" t="s">
        <v>198</v>
      </c>
      <c r="C39" s="14" t="s">
        <v>182</v>
      </c>
      <c r="D39" s="14" t="s">
        <v>48</v>
      </c>
      <c r="E39" s="14" t="str">
        <f>INDEX('How It Works'!$C$32:$C$35,MATCH(D39,'How It Works'!$B$32:$B$35,0))</f>
        <v>4-8 hours</v>
      </c>
      <c r="F39" s="14" t="str">
        <f>INDEX(Categories!$E$2:$E$29,MATCH(C39,Categories!$B$2:$B$29,0))</f>
        <v>Lift AMC Vendor</v>
      </c>
      <c r="G39" s="14" t="str">
        <f>INDEX('How It Works'!$D$32:$D$35,MATCH(D39,'How It Works'!$B$32:$B$35,0))</f>
        <v>Ticket + Manager Alert</v>
      </c>
      <c r="H39" s="14" t="s">
        <v>182</v>
      </c>
      <c r="I39" s="14" t="s">
        <v>199</v>
      </c>
      <c r="J39" s="15" t="s">
        <v>198</v>
      </c>
    </row>
    <row r="40" spans="1:10" ht="15" customHeight="1" x14ac:dyDescent="0.25">
      <c r="A40" s="14" t="s">
        <v>200</v>
      </c>
      <c r="B40" s="15" t="s">
        <v>201</v>
      </c>
      <c r="C40" s="14" t="s">
        <v>182</v>
      </c>
      <c r="D40" s="14" t="s">
        <v>48</v>
      </c>
      <c r="E40" s="14" t="str">
        <f>INDEX('How It Works'!$C$32:$C$35,MATCH(D40,'How It Works'!$B$32:$B$35,0))</f>
        <v>4-8 hours</v>
      </c>
      <c r="F40" s="14" t="str">
        <f>INDEX(Categories!$E$2:$E$29,MATCH(C40,Categories!$B$2:$B$29,0))</f>
        <v>Lift AMC Vendor</v>
      </c>
      <c r="G40" s="14" t="str">
        <f>INDEX('How It Works'!$D$32:$D$35,MATCH(D40,'How It Works'!$B$32:$B$35,0))</f>
        <v>Ticket + Manager Alert</v>
      </c>
      <c r="H40" s="14" t="s">
        <v>182</v>
      </c>
      <c r="I40" s="14" t="s">
        <v>202</v>
      </c>
      <c r="J40" s="15" t="s">
        <v>203</v>
      </c>
    </row>
    <row r="41" spans="1:10" ht="15" customHeight="1" x14ac:dyDescent="0.25">
      <c r="A41" s="14" t="s">
        <v>204</v>
      </c>
      <c r="B41" s="15" t="s">
        <v>205</v>
      </c>
      <c r="C41" s="14" t="s">
        <v>182</v>
      </c>
      <c r="D41" s="14" t="s">
        <v>50</v>
      </c>
      <c r="E41" s="14" t="str">
        <f>INDEX('How It Works'!$C$32:$C$35,MATCH(D41,'How It Works'!$B$32:$B$35,0))</f>
        <v>1-2 days</v>
      </c>
      <c r="F41" s="14" t="str">
        <f>INDEX(Categories!$E$2:$E$29,MATCH(C41,Categories!$B$2:$B$29,0))</f>
        <v>Lift AMC Vendor</v>
      </c>
      <c r="G41" s="14" t="str">
        <f>INDEX('How It Works'!$D$32:$D$35,MATCH(D41,'How It Works'!$B$32:$B$35,0))</f>
        <v>Ticket</v>
      </c>
      <c r="H41" s="14" t="s">
        <v>182</v>
      </c>
      <c r="I41" s="14" t="s">
        <v>84</v>
      </c>
      <c r="J41" s="15" t="s">
        <v>206</v>
      </c>
    </row>
    <row r="42" spans="1:10" ht="15" customHeight="1" x14ac:dyDescent="0.25">
      <c r="A42" s="14" t="s">
        <v>207</v>
      </c>
      <c r="B42" s="15" t="s">
        <v>208</v>
      </c>
      <c r="C42" s="14" t="s">
        <v>182</v>
      </c>
      <c r="D42" s="14" t="s">
        <v>48</v>
      </c>
      <c r="E42" s="14" t="str">
        <f>INDEX('How It Works'!$C$32:$C$35,MATCH(D42,'How It Works'!$B$32:$B$35,0))</f>
        <v>4-8 hours</v>
      </c>
      <c r="F42" s="14" t="str">
        <f>INDEX(Categories!$E$2:$E$29,MATCH(C42,Categories!$B$2:$B$29,0))</f>
        <v>Lift AMC Vendor</v>
      </c>
      <c r="G42" s="14" t="str">
        <f>INDEX('How It Works'!$D$32:$D$35,MATCH(D42,'How It Works'!$B$32:$B$35,0))</f>
        <v>Ticket + Manager Alert</v>
      </c>
      <c r="H42" s="14" t="s">
        <v>209</v>
      </c>
      <c r="I42" s="14" t="s">
        <v>80</v>
      </c>
      <c r="J42" s="15" t="s">
        <v>210</v>
      </c>
    </row>
    <row r="43" spans="1:10" ht="23.85" customHeight="1" x14ac:dyDescent="0.25">
      <c r="A43" s="14" t="s">
        <v>211</v>
      </c>
      <c r="B43" s="15" t="s">
        <v>212</v>
      </c>
      <c r="C43" s="14" t="s">
        <v>182</v>
      </c>
      <c r="D43" s="14" t="s">
        <v>48</v>
      </c>
      <c r="E43" s="14" t="str">
        <f>INDEX('How It Works'!$C$32:$C$35,MATCH(D43,'How It Works'!$B$32:$B$35,0))</f>
        <v>4-8 hours</v>
      </c>
      <c r="F43" s="14" t="str">
        <f>INDEX(Categories!$E$2:$E$29,MATCH(C43,Categories!$B$2:$B$29,0))</f>
        <v>Lift AMC Vendor</v>
      </c>
      <c r="G43" s="14" t="str">
        <f>INDEX('How It Works'!$D$32:$D$35,MATCH(D43,'How It Works'!$B$32:$B$35,0))</f>
        <v>Ticket + Manager Alert</v>
      </c>
      <c r="H43" s="14" t="s">
        <v>209</v>
      </c>
      <c r="I43" s="14" t="s">
        <v>213</v>
      </c>
      <c r="J43" s="15" t="s">
        <v>214</v>
      </c>
    </row>
    <row r="44" spans="1:10" ht="15" customHeight="1" x14ac:dyDescent="0.25">
      <c r="A44" s="14" t="s">
        <v>215</v>
      </c>
      <c r="B44" s="15" t="s">
        <v>216</v>
      </c>
      <c r="C44" s="14" t="s">
        <v>182</v>
      </c>
      <c r="D44" s="14" t="s">
        <v>48</v>
      </c>
      <c r="E44" s="14" t="str">
        <f>INDEX('How It Works'!$C$32:$C$35,MATCH(D44,'How It Works'!$B$32:$B$35,0))</f>
        <v>4-8 hours</v>
      </c>
      <c r="F44" s="14" t="str">
        <f>INDEX(Categories!$E$2:$E$29,MATCH(C44,Categories!$B$2:$B$29,0))</f>
        <v>Lift AMC Vendor</v>
      </c>
      <c r="G44" s="14" t="str">
        <f>INDEX('How It Works'!$D$32:$D$35,MATCH(D44,'How It Works'!$B$32:$B$35,0))</f>
        <v>Ticket + Manager Alert</v>
      </c>
      <c r="H44" s="14" t="s">
        <v>209</v>
      </c>
      <c r="I44" s="14" t="s">
        <v>92</v>
      </c>
      <c r="J44" s="15" t="s">
        <v>217</v>
      </c>
    </row>
    <row r="45" spans="1:10" ht="15" customHeight="1" x14ac:dyDescent="0.25">
      <c r="A45" s="14" t="s">
        <v>218</v>
      </c>
      <c r="B45" s="15" t="s">
        <v>219</v>
      </c>
      <c r="C45" s="14" t="s">
        <v>182</v>
      </c>
      <c r="D45" s="14" t="s">
        <v>50</v>
      </c>
      <c r="E45" s="14" t="str">
        <f>INDEX('How It Works'!$C$32:$C$35,MATCH(D45,'How It Works'!$B$32:$B$35,0))</f>
        <v>1-2 days</v>
      </c>
      <c r="F45" s="14" t="str">
        <f>INDEX(Categories!$E$2:$E$29,MATCH(C45,Categories!$B$2:$B$29,0))</f>
        <v>Lift AMC Vendor</v>
      </c>
      <c r="G45" s="14" t="str">
        <f>INDEX('How It Works'!$D$32:$D$35,MATCH(D45,'How It Works'!$B$32:$B$35,0))</f>
        <v>Ticket</v>
      </c>
      <c r="H45" s="14" t="s">
        <v>220</v>
      </c>
      <c r="I45" s="14" t="s">
        <v>80</v>
      </c>
      <c r="J45" s="15" t="s">
        <v>221</v>
      </c>
    </row>
    <row r="46" spans="1:10" ht="15" customHeight="1" x14ac:dyDescent="0.25">
      <c r="A46" s="14" t="s">
        <v>222</v>
      </c>
      <c r="B46" s="15" t="s">
        <v>223</v>
      </c>
      <c r="C46" s="14" t="s">
        <v>182</v>
      </c>
      <c r="D46" s="14" t="s">
        <v>50</v>
      </c>
      <c r="E46" s="14" t="str">
        <f>INDEX('How It Works'!$C$32:$C$35,MATCH(D46,'How It Works'!$B$32:$B$35,0))</f>
        <v>1-2 days</v>
      </c>
      <c r="F46" s="14" t="str">
        <f>INDEX(Categories!$E$2:$E$29,MATCH(C46,Categories!$B$2:$B$29,0))</f>
        <v>Lift AMC Vendor</v>
      </c>
      <c r="G46" s="14" t="str">
        <f>INDEX('How It Works'!$D$32:$D$35,MATCH(D46,'How It Works'!$B$32:$B$35,0))</f>
        <v>Ticket</v>
      </c>
      <c r="H46" s="14" t="s">
        <v>220</v>
      </c>
      <c r="I46" s="14" t="s">
        <v>96</v>
      </c>
      <c r="J46" s="15" t="s">
        <v>224</v>
      </c>
    </row>
    <row r="47" spans="1:10" ht="15" customHeight="1" x14ac:dyDescent="0.25">
      <c r="A47" s="14" t="s">
        <v>225</v>
      </c>
      <c r="B47" s="15" t="s">
        <v>226</v>
      </c>
      <c r="C47" s="14" t="s">
        <v>182</v>
      </c>
      <c r="D47" s="14" t="s">
        <v>50</v>
      </c>
      <c r="E47" s="14" t="str">
        <f>INDEX('How It Works'!$C$32:$C$35,MATCH(D47,'How It Works'!$B$32:$B$35,0))</f>
        <v>1-2 days</v>
      </c>
      <c r="F47" s="14" t="str">
        <f>INDEX(Categories!$E$2:$E$29,MATCH(C47,Categories!$B$2:$B$29,0))</f>
        <v>Lift AMC Vendor</v>
      </c>
      <c r="G47" s="14" t="str">
        <f>INDEX('How It Works'!$D$32:$D$35,MATCH(D47,'How It Works'!$B$32:$B$35,0))</f>
        <v>Ticket</v>
      </c>
      <c r="H47" s="14" t="s">
        <v>220</v>
      </c>
      <c r="I47" s="14" t="s">
        <v>92</v>
      </c>
      <c r="J47" s="15" t="s">
        <v>227</v>
      </c>
    </row>
    <row r="48" spans="1:10" ht="15" customHeight="1" x14ac:dyDescent="0.25">
      <c r="A48" s="14" t="s">
        <v>228</v>
      </c>
      <c r="B48" s="15" t="s">
        <v>229</v>
      </c>
      <c r="C48" s="14" t="s">
        <v>182</v>
      </c>
      <c r="D48" s="14" t="s">
        <v>48</v>
      </c>
      <c r="E48" s="14" t="str">
        <f>INDEX('How It Works'!$C$32:$C$35,MATCH(D48,'How It Works'!$B$32:$B$35,0))</f>
        <v>4-8 hours</v>
      </c>
      <c r="F48" s="14" t="str">
        <f>INDEX(Categories!$E$2:$E$29,MATCH(C48,Categories!$B$2:$B$29,0))</f>
        <v>Lift AMC Vendor</v>
      </c>
      <c r="G48" s="14" t="str">
        <f>INDEX('How It Works'!$D$32:$D$35,MATCH(D48,'How It Works'!$B$32:$B$35,0))</f>
        <v>Ticket + Manager Alert</v>
      </c>
      <c r="H48" s="14" t="s">
        <v>230</v>
      </c>
      <c r="I48" s="14" t="s">
        <v>80</v>
      </c>
      <c r="J48" s="15" t="s">
        <v>231</v>
      </c>
    </row>
    <row r="49" spans="1:10" ht="15" customHeight="1" x14ac:dyDescent="0.25">
      <c r="A49" s="14" t="s">
        <v>232</v>
      </c>
      <c r="B49" s="15" t="s">
        <v>233</v>
      </c>
      <c r="C49" s="14" t="s">
        <v>182</v>
      </c>
      <c r="D49" s="14" t="s">
        <v>48</v>
      </c>
      <c r="E49" s="14" t="str">
        <f>INDEX('How It Works'!$C$32:$C$35,MATCH(D49,'How It Works'!$B$32:$B$35,0))</f>
        <v>4-8 hours</v>
      </c>
      <c r="F49" s="14" t="str">
        <f>INDEX(Categories!$E$2:$E$29,MATCH(C49,Categories!$B$2:$B$29,0))</f>
        <v>Lift AMC Vendor</v>
      </c>
      <c r="G49" s="14" t="str">
        <f>INDEX('How It Works'!$D$32:$D$35,MATCH(D49,'How It Works'!$B$32:$B$35,0))</f>
        <v>Ticket + Manager Alert</v>
      </c>
      <c r="H49" s="14" t="s">
        <v>230</v>
      </c>
      <c r="I49" s="14" t="s">
        <v>96</v>
      </c>
      <c r="J49" s="15" t="s">
        <v>234</v>
      </c>
    </row>
    <row r="50" spans="1:10" ht="15" customHeight="1" x14ac:dyDescent="0.25">
      <c r="A50" s="14" t="s">
        <v>235</v>
      </c>
      <c r="B50" s="15" t="s">
        <v>236</v>
      </c>
      <c r="C50" s="14" t="s">
        <v>237</v>
      </c>
      <c r="D50" s="14" t="s">
        <v>50</v>
      </c>
      <c r="E50" s="14" t="str">
        <f>INDEX('How It Works'!$C$32:$C$35,MATCH(D50,'How It Works'!$B$32:$B$35,0))</f>
        <v>1-2 days</v>
      </c>
      <c r="F50" s="14" t="str">
        <f>INDEX(Categories!$E$2:$E$29,MATCH(C50,Categories!$B$2:$B$29,0))</f>
        <v>Pool AMC Vendor</v>
      </c>
      <c r="G50" s="14" t="str">
        <f>INDEX('How It Works'!$D$32:$D$35,MATCH(D50,'How It Works'!$B$32:$B$35,0))</f>
        <v>Ticket</v>
      </c>
      <c r="H50" s="14" t="s">
        <v>238</v>
      </c>
      <c r="I50" s="14" t="s">
        <v>80</v>
      </c>
      <c r="J50" s="15" t="s">
        <v>239</v>
      </c>
    </row>
    <row r="51" spans="1:10" ht="15" customHeight="1" x14ac:dyDescent="0.25">
      <c r="A51" s="14" t="s">
        <v>240</v>
      </c>
      <c r="B51" s="15" t="s">
        <v>241</v>
      </c>
      <c r="C51" s="14" t="s">
        <v>237</v>
      </c>
      <c r="D51" s="14" t="s">
        <v>50</v>
      </c>
      <c r="E51" s="14" t="str">
        <f>INDEX('How It Works'!$C$32:$C$35,MATCH(D51,'How It Works'!$B$32:$B$35,0))</f>
        <v>1-2 days</v>
      </c>
      <c r="F51" s="14" t="str">
        <f>INDEX(Categories!$E$2:$E$29,MATCH(C51,Categories!$B$2:$B$29,0))</f>
        <v>Pool AMC Vendor</v>
      </c>
      <c r="G51" s="14" t="str">
        <f>INDEX('How It Works'!$D$32:$D$35,MATCH(D51,'How It Works'!$B$32:$B$35,0))</f>
        <v>Ticket</v>
      </c>
      <c r="H51" s="14" t="s">
        <v>238</v>
      </c>
      <c r="I51" s="14" t="s">
        <v>242</v>
      </c>
      <c r="J51" s="15" t="s">
        <v>243</v>
      </c>
    </row>
    <row r="52" spans="1:10" ht="15" customHeight="1" x14ac:dyDescent="0.25">
      <c r="A52" s="14" t="s">
        <v>244</v>
      </c>
      <c r="B52" s="15" t="s">
        <v>245</v>
      </c>
      <c r="C52" s="14" t="s">
        <v>237</v>
      </c>
      <c r="D52" s="14" t="s">
        <v>53</v>
      </c>
      <c r="E52" s="14" t="str">
        <f>INDEX('How It Works'!$C$32:$C$35,MATCH(D52,'How It Works'!$B$32:$B$35,0))</f>
        <v>3-5 days</v>
      </c>
      <c r="F52" s="14" t="str">
        <f>INDEX(Categories!$E$2:$E$29,MATCH(C52,Categories!$B$2:$B$29,0))</f>
        <v>Pool AMC Vendor</v>
      </c>
      <c r="G52" s="14" t="str">
        <f>INDEX('How It Works'!$D$32:$D$35,MATCH(D52,'How It Works'!$B$32:$B$35,0))</f>
        <v>Ticket</v>
      </c>
      <c r="H52" s="14" t="s">
        <v>238</v>
      </c>
      <c r="I52" s="14" t="s">
        <v>246</v>
      </c>
      <c r="J52" s="15" t="s">
        <v>247</v>
      </c>
    </row>
    <row r="53" spans="1:10" ht="15" customHeight="1" x14ac:dyDescent="0.25">
      <c r="A53" s="14" t="s">
        <v>248</v>
      </c>
      <c r="B53" s="15" t="s">
        <v>249</v>
      </c>
      <c r="C53" s="14" t="s">
        <v>237</v>
      </c>
      <c r="D53" s="14" t="s">
        <v>50</v>
      </c>
      <c r="E53" s="14" t="str">
        <f>INDEX('How It Works'!$C$32:$C$35,MATCH(D53,'How It Works'!$B$32:$B$35,0))</f>
        <v>1-2 days</v>
      </c>
      <c r="F53" s="14" t="str">
        <f>INDEX(Categories!$E$2:$E$29,MATCH(C53,Categories!$B$2:$B$29,0))</f>
        <v>Pool AMC Vendor</v>
      </c>
      <c r="G53" s="14" t="str">
        <f>INDEX('How It Works'!$D$32:$D$35,MATCH(D53,'How It Works'!$B$32:$B$35,0))</f>
        <v>Ticket</v>
      </c>
      <c r="H53" s="14" t="s">
        <v>238</v>
      </c>
      <c r="I53" s="14" t="s">
        <v>96</v>
      </c>
      <c r="J53" s="15" t="s">
        <v>250</v>
      </c>
    </row>
    <row r="54" spans="1:10" ht="15" customHeight="1" x14ac:dyDescent="0.25">
      <c r="A54" s="14" t="s">
        <v>251</v>
      </c>
      <c r="B54" s="15" t="s">
        <v>252</v>
      </c>
      <c r="C54" s="14" t="s">
        <v>237</v>
      </c>
      <c r="D54" s="14" t="s">
        <v>50</v>
      </c>
      <c r="E54" s="14" t="str">
        <f>INDEX('How It Works'!$C$32:$C$35,MATCH(D54,'How It Works'!$B$32:$B$35,0))</f>
        <v>1-2 days</v>
      </c>
      <c r="F54" s="14" t="str">
        <f>INDEX(Categories!$E$2:$E$29,MATCH(C54,Categories!$B$2:$B$29,0))</f>
        <v>Pool AMC Vendor</v>
      </c>
      <c r="G54" s="14" t="str">
        <f>INDEX('How It Works'!$D$32:$D$35,MATCH(D54,'How It Works'!$B$32:$B$35,0))</f>
        <v>Ticket</v>
      </c>
      <c r="H54" s="14" t="s">
        <v>238</v>
      </c>
      <c r="I54" s="14" t="s">
        <v>253</v>
      </c>
      <c r="J54" s="15" t="s">
        <v>254</v>
      </c>
    </row>
    <row r="55" spans="1:10" ht="15" customHeight="1" x14ac:dyDescent="0.25">
      <c r="A55" s="14" t="s">
        <v>255</v>
      </c>
      <c r="B55" s="15" t="s">
        <v>256</v>
      </c>
      <c r="C55" s="14" t="s">
        <v>237</v>
      </c>
      <c r="D55" s="14" t="s">
        <v>50</v>
      </c>
      <c r="E55" s="14" t="str">
        <f>INDEX('How It Works'!$C$32:$C$35,MATCH(D55,'How It Works'!$B$32:$B$35,0))</f>
        <v>1-2 days</v>
      </c>
      <c r="F55" s="14" t="str">
        <f>INDEX(Categories!$E$2:$E$29,MATCH(C55,Categories!$B$2:$B$29,0))</f>
        <v>Pool AMC Vendor</v>
      </c>
      <c r="G55" s="14" t="str">
        <f>INDEX('How It Works'!$D$32:$D$35,MATCH(D55,'How It Works'!$B$32:$B$35,0))</f>
        <v>Ticket</v>
      </c>
      <c r="H55" s="14" t="s">
        <v>257</v>
      </c>
      <c r="I55" s="14" t="s">
        <v>80</v>
      </c>
      <c r="J55" s="15" t="s">
        <v>258</v>
      </c>
    </row>
    <row r="56" spans="1:10" ht="15" customHeight="1" x14ac:dyDescent="0.25">
      <c r="A56" s="14" t="s">
        <v>259</v>
      </c>
      <c r="B56" s="15" t="s">
        <v>260</v>
      </c>
      <c r="C56" s="14" t="s">
        <v>237</v>
      </c>
      <c r="D56" s="14" t="s">
        <v>50</v>
      </c>
      <c r="E56" s="14" t="str">
        <f>INDEX('How It Works'!$C$32:$C$35,MATCH(D56,'How It Works'!$B$32:$B$35,0))</f>
        <v>1-2 days</v>
      </c>
      <c r="F56" s="14" t="str">
        <f>INDEX(Categories!$E$2:$E$29,MATCH(C56,Categories!$B$2:$B$29,0))</f>
        <v>Pool AMC Vendor</v>
      </c>
      <c r="G56" s="14" t="str">
        <f>INDEX('How It Works'!$D$32:$D$35,MATCH(D56,'How It Works'!$B$32:$B$35,0))</f>
        <v>Ticket</v>
      </c>
      <c r="H56" s="14" t="s">
        <v>257</v>
      </c>
      <c r="I56" s="14" t="s">
        <v>96</v>
      </c>
      <c r="J56" s="15" t="s">
        <v>261</v>
      </c>
    </row>
    <row r="57" spans="1:10" ht="15" customHeight="1" x14ac:dyDescent="0.25">
      <c r="A57" s="14" t="s">
        <v>262</v>
      </c>
      <c r="B57" s="15" t="s">
        <v>263</v>
      </c>
      <c r="C57" s="14" t="s">
        <v>237</v>
      </c>
      <c r="D57" s="14" t="s">
        <v>50</v>
      </c>
      <c r="E57" s="14" t="str">
        <f>INDEX('How It Works'!$C$32:$C$35,MATCH(D57,'How It Works'!$B$32:$B$35,0))</f>
        <v>1-2 days</v>
      </c>
      <c r="F57" s="14" t="str">
        <f>INDEX(Categories!$E$2:$E$29,MATCH(C57,Categories!$B$2:$B$29,0))</f>
        <v>Pool AMC Vendor</v>
      </c>
      <c r="G57" s="14" t="str">
        <f>INDEX('How It Works'!$D$32:$D$35,MATCH(D57,'How It Works'!$B$32:$B$35,0))</f>
        <v>Ticket</v>
      </c>
      <c r="H57" s="14" t="s">
        <v>257</v>
      </c>
      <c r="I57" s="14" t="s">
        <v>121</v>
      </c>
      <c r="J57" s="15" t="s">
        <v>264</v>
      </c>
    </row>
    <row r="58" spans="1:10" ht="15" customHeight="1" x14ac:dyDescent="0.25">
      <c r="A58" s="14" t="s">
        <v>265</v>
      </c>
      <c r="B58" s="15" t="s">
        <v>266</v>
      </c>
      <c r="C58" s="14" t="s">
        <v>237</v>
      </c>
      <c r="D58" s="14" t="s">
        <v>50</v>
      </c>
      <c r="E58" s="14" t="str">
        <f>INDEX('How It Works'!$C$32:$C$35,MATCH(D58,'How It Works'!$B$32:$B$35,0))</f>
        <v>1-2 days</v>
      </c>
      <c r="F58" s="14" t="str">
        <f>INDEX(Categories!$E$2:$E$29,MATCH(C58,Categories!$B$2:$B$29,0))</f>
        <v>Pool AMC Vendor</v>
      </c>
      <c r="G58" s="14" t="str">
        <f>INDEX('How It Works'!$D$32:$D$35,MATCH(D58,'How It Works'!$B$32:$B$35,0))</f>
        <v>Ticket</v>
      </c>
      <c r="H58" s="14" t="s">
        <v>257</v>
      </c>
      <c r="I58" s="14" t="s">
        <v>92</v>
      </c>
      <c r="J58" s="15" t="s">
        <v>267</v>
      </c>
    </row>
    <row r="59" spans="1:10" ht="15" customHeight="1" x14ac:dyDescent="0.25">
      <c r="A59" s="14" t="s">
        <v>268</v>
      </c>
      <c r="B59" s="15" t="s">
        <v>269</v>
      </c>
      <c r="C59" s="14" t="s">
        <v>237</v>
      </c>
      <c r="D59" s="14" t="s">
        <v>48</v>
      </c>
      <c r="E59" s="14" t="str">
        <f>INDEX('How It Works'!$C$32:$C$35,MATCH(D59,'How It Works'!$B$32:$B$35,0))</f>
        <v>4-8 hours</v>
      </c>
      <c r="F59" s="14" t="str">
        <f>INDEX(Categories!$E$2:$E$29,MATCH(C59,Categories!$B$2:$B$29,0))</f>
        <v>Pool AMC Vendor</v>
      </c>
      <c r="G59" s="14" t="str">
        <f>INDEX('How It Works'!$D$32:$D$35,MATCH(D59,'How It Works'!$B$32:$B$35,0))</f>
        <v>Ticket + Manager Alert</v>
      </c>
      <c r="H59" s="14" t="s">
        <v>270</v>
      </c>
      <c r="I59" s="14" t="s">
        <v>271</v>
      </c>
      <c r="J59" s="15" t="s">
        <v>269</v>
      </c>
    </row>
    <row r="60" spans="1:10" ht="15" customHeight="1" x14ac:dyDescent="0.25">
      <c r="A60" s="14" t="s">
        <v>272</v>
      </c>
      <c r="B60" s="15" t="s">
        <v>273</v>
      </c>
      <c r="C60" s="14" t="s">
        <v>237</v>
      </c>
      <c r="D60" s="14" t="s">
        <v>48</v>
      </c>
      <c r="E60" s="14" t="str">
        <f>INDEX('How It Works'!$C$32:$C$35,MATCH(D60,'How It Works'!$B$32:$B$35,0))</f>
        <v>4-8 hours</v>
      </c>
      <c r="F60" s="14" t="str">
        <f>INDEX(Categories!$E$2:$E$29,MATCH(C60,Categories!$B$2:$B$29,0))</f>
        <v>Pool AMC Vendor</v>
      </c>
      <c r="G60" s="14" t="str">
        <f>INDEX('How It Works'!$D$32:$D$35,MATCH(D60,'How It Works'!$B$32:$B$35,0))</f>
        <v>Ticket + Manager Alert</v>
      </c>
      <c r="H60" s="14" t="s">
        <v>270</v>
      </c>
      <c r="I60" s="14" t="s">
        <v>274</v>
      </c>
      <c r="J60" s="15" t="s">
        <v>273</v>
      </c>
    </row>
    <row r="61" spans="1:10" ht="15" customHeight="1" x14ac:dyDescent="0.25">
      <c r="A61" s="14" t="s">
        <v>275</v>
      </c>
      <c r="B61" s="15" t="s">
        <v>276</v>
      </c>
      <c r="C61" s="14" t="s">
        <v>277</v>
      </c>
      <c r="D61" s="14" t="s">
        <v>48</v>
      </c>
      <c r="E61" s="14" t="str">
        <f>INDEX('How It Works'!$C$32:$C$35,MATCH(D61,'How It Works'!$B$32:$B$35,0))</f>
        <v>4-8 hours</v>
      </c>
      <c r="F61" s="14" t="str">
        <f>INDEX(Categories!$E$2:$E$29,MATCH(C61,Categories!$B$2:$B$29,0))</f>
        <v>DG / Solar AMC Vendor</v>
      </c>
      <c r="G61" s="14" t="str">
        <f>INDEX('How It Works'!$D$32:$D$35,MATCH(D61,'How It Works'!$B$32:$B$35,0))</f>
        <v>Ticket + Manager Alert</v>
      </c>
      <c r="H61" s="14" t="s">
        <v>278</v>
      </c>
      <c r="I61" s="14" t="s">
        <v>96</v>
      </c>
      <c r="J61" s="15" t="s">
        <v>276</v>
      </c>
    </row>
    <row r="62" spans="1:10" ht="15" customHeight="1" x14ac:dyDescent="0.25">
      <c r="A62" s="14" t="s">
        <v>279</v>
      </c>
      <c r="B62" s="15" t="s">
        <v>280</v>
      </c>
      <c r="C62" s="14" t="s">
        <v>277</v>
      </c>
      <c r="D62" s="14" t="s">
        <v>50</v>
      </c>
      <c r="E62" s="14" t="str">
        <f>INDEX('How It Works'!$C$32:$C$35,MATCH(D62,'How It Works'!$B$32:$B$35,0))</f>
        <v>1-2 days</v>
      </c>
      <c r="F62" s="14" t="str">
        <f>INDEX(Categories!$E$2:$E$29,MATCH(C62,Categories!$B$2:$B$29,0))</f>
        <v>DG / Solar AMC Vendor</v>
      </c>
      <c r="G62" s="14" t="str">
        <f>INDEX('How It Works'!$D$32:$D$35,MATCH(D62,'How It Works'!$B$32:$B$35,0))</f>
        <v>Ticket</v>
      </c>
      <c r="H62" s="14" t="s">
        <v>278</v>
      </c>
      <c r="I62" s="14" t="s">
        <v>107</v>
      </c>
      <c r="J62" s="15" t="s">
        <v>280</v>
      </c>
    </row>
    <row r="63" spans="1:10" ht="15" customHeight="1" x14ac:dyDescent="0.25">
      <c r="A63" s="14" t="s">
        <v>281</v>
      </c>
      <c r="B63" s="15" t="s">
        <v>282</v>
      </c>
      <c r="C63" s="14" t="s">
        <v>277</v>
      </c>
      <c r="D63" s="14" t="s">
        <v>50</v>
      </c>
      <c r="E63" s="14" t="str">
        <f>INDEX('How It Works'!$C$32:$C$35,MATCH(D63,'How It Works'!$B$32:$B$35,0))</f>
        <v>1-2 days</v>
      </c>
      <c r="F63" s="14" t="str">
        <f>INDEX(Categories!$E$2:$E$29,MATCH(C63,Categories!$B$2:$B$29,0))</f>
        <v>DG / Solar AMC Vendor</v>
      </c>
      <c r="G63" s="14" t="str">
        <f>INDEX('How It Works'!$D$32:$D$35,MATCH(D63,'How It Works'!$B$32:$B$35,0))</f>
        <v>Ticket</v>
      </c>
      <c r="H63" s="14" t="s">
        <v>278</v>
      </c>
      <c r="I63" s="14" t="s">
        <v>253</v>
      </c>
      <c r="J63" s="15" t="s">
        <v>283</v>
      </c>
    </row>
    <row r="64" spans="1:10" ht="15" customHeight="1" x14ac:dyDescent="0.25">
      <c r="A64" s="14" t="s">
        <v>284</v>
      </c>
      <c r="B64" s="15" t="s">
        <v>285</v>
      </c>
      <c r="C64" s="14" t="s">
        <v>277</v>
      </c>
      <c r="D64" s="14" t="s">
        <v>50</v>
      </c>
      <c r="E64" s="14" t="str">
        <f>INDEX('How It Works'!$C$32:$C$35,MATCH(D64,'How It Works'!$B$32:$B$35,0))</f>
        <v>1-2 days</v>
      </c>
      <c r="F64" s="14" t="str">
        <f>INDEX(Categories!$E$2:$E$29,MATCH(C64,Categories!$B$2:$B$29,0))</f>
        <v>DG / Solar AMC Vendor</v>
      </c>
      <c r="G64" s="14" t="str">
        <f>INDEX('How It Works'!$D$32:$D$35,MATCH(D64,'How It Works'!$B$32:$B$35,0))</f>
        <v>Ticket</v>
      </c>
      <c r="H64" s="14" t="s">
        <v>278</v>
      </c>
      <c r="I64" s="14" t="s">
        <v>84</v>
      </c>
      <c r="J64" s="15" t="s">
        <v>286</v>
      </c>
    </row>
    <row r="65" spans="1:10" ht="15" customHeight="1" x14ac:dyDescent="0.25">
      <c r="A65" s="14" t="s">
        <v>287</v>
      </c>
      <c r="B65" s="15" t="s">
        <v>288</v>
      </c>
      <c r="C65" s="14" t="s">
        <v>277</v>
      </c>
      <c r="D65" s="14" t="s">
        <v>50</v>
      </c>
      <c r="E65" s="14" t="str">
        <f>INDEX('How It Works'!$C$32:$C$35,MATCH(D65,'How It Works'!$B$32:$B$35,0))</f>
        <v>1-2 days</v>
      </c>
      <c r="F65" s="14" t="str">
        <f>INDEX(Categories!$E$2:$E$29,MATCH(C65,Categories!$B$2:$B$29,0))</f>
        <v>DG / Solar AMC Vendor</v>
      </c>
      <c r="G65" s="14" t="str">
        <f>INDEX('How It Works'!$D$32:$D$35,MATCH(D65,'How It Works'!$B$32:$B$35,0))</f>
        <v>Ticket</v>
      </c>
      <c r="H65" s="14" t="s">
        <v>289</v>
      </c>
      <c r="I65" s="14" t="s">
        <v>80</v>
      </c>
      <c r="J65" s="15" t="s">
        <v>290</v>
      </c>
    </row>
    <row r="66" spans="1:10" ht="15" customHeight="1" x14ac:dyDescent="0.25">
      <c r="A66" s="14" t="s">
        <v>291</v>
      </c>
      <c r="B66" s="15" t="s">
        <v>292</v>
      </c>
      <c r="C66" s="14" t="s">
        <v>277</v>
      </c>
      <c r="D66" s="14" t="s">
        <v>50</v>
      </c>
      <c r="E66" s="14" t="str">
        <f>INDEX('How It Works'!$C$32:$C$35,MATCH(D66,'How It Works'!$B$32:$B$35,0))</f>
        <v>1-2 days</v>
      </c>
      <c r="F66" s="14" t="str">
        <f>INDEX(Categories!$E$2:$E$29,MATCH(C66,Categories!$B$2:$B$29,0))</f>
        <v>DG / Solar AMC Vendor</v>
      </c>
      <c r="G66" s="14" t="str">
        <f>INDEX('How It Works'!$D$32:$D$35,MATCH(D66,'How It Works'!$B$32:$B$35,0))</f>
        <v>Ticket</v>
      </c>
      <c r="H66" s="14" t="s">
        <v>289</v>
      </c>
      <c r="I66" s="14" t="s">
        <v>96</v>
      </c>
      <c r="J66" s="15" t="s">
        <v>292</v>
      </c>
    </row>
    <row r="67" spans="1:10" ht="15" customHeight="1" x14ac:dyDescent="0.25">
      <c r="A67" s="14" t="s">
        <v>293</v>
      </c>
      <c r="B67" s="15" t="s">
        <v>294</v>
      </c>
      <c r="C67" s="14" t="s">
        <v>277</v>
      </c>
      <c r="D67" s="14" t="s">
        <v>50</v>
      </c>
      <c r="E67" s="14" t="str">
        <f>INDEX('How It Works'!$C$32:$C$35,MATCH(D67,'How It Works'!$B$32:$B$35,0))</f>
        <v>1-2 days</v>
      </c>
      <c r="F67" s="14" t="str">
        <f>INDEX(Categories!$E$2:$E$29,MATCH(C67,Categories!$B$2:$B$29,0))</f>
        <v>DG / Solar AMC Vendor</v>
      </c>
      <c r="G67" s="14" t="str">
        <f>INDEX('How It Works'!$D$32:$D$35,MATCH(D67,'How It Works'!$B$32:$B$35,0))</f>
        <v>Ticket</v>
      </c>
      <c r="H67" s="14" t="s">
        <v>289</v>
      </c>
      <c r="I67" s="14" t="s">
        <v>107</v>
      </c>
      <c r="J67" s="15" t="s">
        <v>295</v>
      </c>
    </row>
    <row r="68" spans="1:10" ht="15" customHeight="1" x14ac:dyDescent="0.25">
      <c r="A68" s="14" t="s">
        <v>296</v>
      </c>
      <c r="B68" s="15" t="s">
        <v>297</v>
      </c>
      <c r="C68" s="14" t="s">
        <v>277</v>
      </c>
      <c r="D68" s="14" t="s">
        <v>53</v>
      </c>
      <c r="E68" s="14" t="str">
        <f>INDEX('How It Works'!$C$32:$C$35,MATCH(D68,'How It Works'!$B$32:$B$35,0))</f>
        <v>3-5 days</v>
      </c>
      <c r="F68" s="14" t="str">
        <f>INDEX(Categories!$E$2:$E$29,MATCH(C68,Categories!$B$2:$B$29,0))</f>
        <v>DG / Solar AMC Vendor</v>
      </c>
      <c r="G68" s="14" t="str">
        <f>INDEX('How It Works'!$D$32:$D$35,MATCH(D68,'How It Works'!$B$32:$B$35,0))</f>
        <v>Ticket</v>
      </c>
      <c r="H68" s="14" t="s">
        <v>298</v>
      </c>
      <c r="I68" s="14" t="s">
        <v>80</v>
      </c>
      <c r="J68" s="15" t="s">
        <v>299</v>
      </c>
    </row>
    <row r="69" spans="1:10" ht="15" customHeight="1" x14ac:dyDescent="0.25">
      <c r="A69" s="14" t="s">
        <v>300</v>
      </c>
      <c r="B69" s="15" t="s">
        <v>301</v>
      </c>
      <c r="C69" s="14" t="s">
        <v>277</v>
      </c>
      <c r="D69" s="14" t="s">
        <v>53</v>
      </c>
      <c r="E69" s="14" t="str">
        <f>INDEX('How It Works'!$C$32:$C$35,MATCH(D69,'How It Works'!$B$32:$B$35,0))</f>
        <v>3-5 days</v>
      </c>
      <c r="F69" s="14" t="str">
        <f>INDEX(Categories!$E$2:$E$29,MATCH(C69,Categories!$B$2:$B$29,0))</f>
        <v>DG / Solar AMC Vendor</v>
      </c>
      <c r="G69" s="14" t="str">
        <f>INDEX('How It Works'!$D$32:$D$35,MATCH(D69,'How It Works'!$B$32:$B$35,0))</f>
        <v>Ticket</v>
      </c>
      <c r="H69" s="14" t="s">
        <v>298</v>
      </c>
      <c r="I69" s="14" t="s">
        <v>96</v>
      </c>
      <c r="J69" s="15" t="s">
        <v>302</v>
      </c>
    </row>
    <row r="70" spans="1:10" ht="15" customHeight="1" x14ac:dyDescent="0.25">
      <c r="A70" s="14" t="s">
        <v>303</v>
      </c>
      <c r="B70" s="15" t="s">
        <v>304</v>
      </c>
      <c r="C70" s="14" t="s">
        <v>277</v>
      </c>
      <c r="D70" s="14" t="s">
        <v>53</v>
      </c>
      <c r="E70" s="14" t="str">
        <f>INDEX('How It Works'!$C$32:$C$35,MATCH(D70,'How It Works'!$B$32:$B$35,0))</f>
        <v>3-5 days</v>
      </c>
      <c r="F70" s="14" t="str">
        <f>INDEX(Categories!$E$2:$E$29,MATCH(C70,Categories!$B$2:$B$29,0))</f>
        <v>DG / Solar AMC Vendor</v>
      </c>
      <c r="G70" s="14" t="str">
        <f>INDEX('How It Works'!$D$32:$D$35,MATCH(D70,'How It Works'!$B$32:$B$35,0))</f>
        <v>Ticket</v>
      </c>
      <c r="H70" s="14" t="s">
        <v>298</v>
      </c>
      <c r="I70" s="14" t="s">
        <v>92</v>
      </c>
      <c r="J70" s="15" t="s">
        <v>305</v>
      </c>
    </row>
    <row r="71" spans="1:10" ht="15" customHeight="1" x14ac:dyDescent="0.25">
      <c r="A71" s="14" t="s">
        <v>306</v>
      </c>
      <c r="B71" s="15" t="s">
        <v>307</v>
      </c>
      <c r="C71" s="14" t="s">
        <v>277</v>
      </c>
      <c r="D71" s="14" t="s">
        <v>50</v>
      </c>
      <c r="E71" s="14" t="str">
        <f>INDEX('How It Works'!$C$32:$C$35,MATCH(D71,'How It Works'!$B$32:$B$35,0))</f>
        <v>1-2 days</v>
      </c>
      <c r="F71" s="14" t="str">
        <f>INDEX(Categories!$E$2:$E$29,MATCH(C71,Categories!$B$2:$B$29,0))</f>
        <v>DG / Solar AMC Vendor</v>
      </c>
      <c r="G71" s="14" t="str">
        <f>INDEX('How It Works'!$D$32:$D$35,MATCH(D71,'How It Works'!$B$32:$B$35,0))</f>
        <v>Ticket</v>
      </c>
      <c r="H71" s="14" t="s">
        <v>298</v>
      </c>
      <c r="I71" s="14" t="s">
        <v>242</v>
      </c>
      <c r="J71" s="15" t="s">
        <v>308</v>
      </c>
    </row>
    <row r="72" spans="1:10" ht="15" customHeight="1" x14ac:dyDescent="0.25">
      <c r="A72" s="14" t="s">
        <v>309</v>
      </c>
      <c r="B72" s="15" t="s">
        <v>310</v>
      </c>
      <c r="C72" s="14" t="s">
        <v>277</v>
      </c>
      <c r="D72" s="14" t="s">
        <v>50</v>
      </c>
      <c r="E72" s="14" t="str">
        <f>INDEX('How It Works'!$C$32:$C$35,MATCH(D72,'How It Works'!$B$32:$B$35,0))</f>
        <v>1-2 days</v>
      </c>
      <c r="F72" s="14" t="str">
        <f>INDEX(Categories!$E$2:$E$29,MATCH(C72,Categories!$B$2:$B$29,0))</f>
        <v>DG / Solar AMC Vendor</v>
      </c>
      <c r="G72" s="14" t="str">
        <f>INDEX('How It Works'!$D$32:$D$35,MATCH(D72,'How It Works'!$B$32:$B$35,0))</f>
        <v>Ticket</v>
      </c>
      <c r="H72" s="14" t="s">
        <v>311</v>
      </c>
      <c r="I72" s="14" t="s">
        <v>80</v>
      </c>
      <c r="J72" s="15" t="s">
        <v>312</v>
      </c>
    </row>
    <row r="73" spans="1:10" ht="23.85" customHeight="1" x14ac:dyDescent="0.25">
      <c r="A73" s="14" t="s">
        <v>313</v>
      </c>
      <c r="B73" s="15" t="s">
        <v>314</v>
      </c>
      <c r="C73" s="14" t="s">
        <v>277</v>
      </c>
      <c r="D73" s="14" t="s">
        <v>50</v>
      </c>
      <c r="E73" s="14" t="str">
        <f>INDEX('How It Works'!$C$32:$C$35,MATCH(D73,'How It Works'!$B$32:$B$35,0))</f>
        <v>1-2 days</v>
      </c>
      <c r="F73" s="14" t="str">
        <f>INDEX(Categories!$E$2:$E$29,MATCH(C73,Categories!$B$2:$B$29,0))</f>
        <v>DG / Solar AMC Vendor</v>
      </c>
      <c r="G73" s="14" t="str">
        <f>INDEX('How It Works'!$D$32:$D$35,MATCH(D73,'How It Works'!$B$32:$B$35,0))</f>
        <v>Ticket</v>
      </c>
      <c r="H73" s="14" t="s">
        <v>311</v>
      </c>
      <c r="I73" s="14" t="s">
        <v>315</v>
      </c>
      <c r="J73" s="15" t="s">
        <v>316</v>
      </c>
    </row>
    <row r="74" spans="1:10" ht="15" customHeight="1" x14ac:dyDescent="0.25">
      <c r="A74" s="14" t="s">
        <v>317</v>
      </c>
      <c r="B74" s="15" t="s">
        <v>318</v>
      </c>
      <c r="C74" s="14" t="s">
        <v>319</v>
      </c>
      <c r="D74" s="14" t="s">
        <v>50</v>
      </c>
      <c r="E74" s="14" t="str">
        <f>INDEX('How It Works'!$C$32:$C$35,MATCH(D74,'How It Works'!$B$32:$B$35,0))</f>
        <v>1-2 days</v>
      </c>
      <c r="F74" s="14" t="str">
        <f>INDEX(Categories!$E$2:$E$29,MATCH(C74,Categories!$B$2:$B$29,0))</f>
        <v>AC AMC Vendor</v>
      </c>
      <c r="G74" s="14" t="str">
        <f>INDEX('How It Works'!$D$32:$D$35,MATCH(D74,'How It Works'!$B$32:$B$35,0))</f>
        <v>Ticket</v>
      </c>
      <c r="H74" s="14" t="s">
        <v>320</v>
      </c>
      <c r="I74" s="14" t="s">
        <v>80</v>
      </c>
      <c r="J74" s="15" t="s">
        <v>321</v>
      </c>
    </row>
    <row r="75" spans="1:10" ht="15" customHeight="1" x14ac:dyDescent="0.25">
      <c r="A75" s="14" t="s">
        <v>322</v>
      </c>
      <c r="B75" s="15" t="s">
        <v>323</v>
      </c>
      <c r="C75" s="14" t="s">
        <v>319</v>
      </c>
      <c r="D75" s="14" t="s">
        <v>50</v>
      </c>
      <c r="E75" s="14" t="str">
        <f>INDEX('How It Works'!$C$32:$C$35,MATCH(D75,'How It Works'!$B$32:$B$35,0))</f>
        <v>1-2 days</v>
      </c>
      <c r="F75" s="14" t="str">
        <f>INDEX(Categories!$E$2:$E$29,MATCH(C75,Categories!$B$2:$B$29,0))</f>
        <v>AC AMC Vendor</v>
      </c>
      <c r="G75" s="14" t="str">
        <f>INDEX('How It Works'!$D$32:$D$35,MATCH(D75,'How It Works'!$B$32:$B$35,0))</f>
        <v>Ticket</v>
      </c>
      <c r="H75" s="14" t="s">
        <v>320</v>
      </c>
      <c r="I75" s="14" t="s">
        <v>96</v>
      </c>
      <c r="J75" s="15" t="s">
        <v>323</v>
      </c>
    </row>
    <row r="76" spans="1:10" ht="15" customHeight="1" x14ac:dyDescent="0.25">
      <c r="A76" s="14" t="s">
        <v>324</v>
      </c>
      <c r="B76" s="15" t="s">
        <v>325</v>
      </c>
      <c r="C76" s="14" t="s">
        <v>319</v>
      </c>
      <c r="D76" s="14" t="s">
        <v>50</v>
      </c>
      <c r="E76" s="14" t="str">
        <f>INDEX('How It Works'!$C$32:$C$35,MATCH(D76,'How It Works'!$B$32:$B$35,0))</f>
        <v>1-2 days</v>
      </c>
      <c r="F76" s="14" t="str">
        <f>INDEX(Categories!$E$2:$E$29,MATCH(C76,Categories!$B$2:$B$29,0))</f>
        <v>AC AMC Vendor</v>
      </c>
      <c r="G76" s="14" t="str">
        <f>INDEX('How It Works'!$D$32:$D$35,MATCH(D76,'How It Works'!$B$32:$B$35,0))</f>
        <v>Ticket</v>
      </c>
      <c r="H76" s="14" t="s">
        <v>320</v>
      </c>
      <c r="I76" s="14" t="s">
        <v>326</v>
      </c>
      <c r="J76" s="15" t="s">
        <v>325</v>
      </c>
    </row>
    <row r="77" spans="1:10" ht="15" customHeight="1" x14ac:dyDescent="0.25">
      <c r="A77" s="14" t="s">
        <v>327</v>
      </c>
      <c r="B77" s="15" t="s">
        <v>328</v>
      </c>
      <c r="C77" s="14" t="s">
        <v>319</v>
      </c>
      <c r="D77" s="14" t="s">
        <v>50</v>
      </c>
      <c r="E77" s="14" t="str">
        <f>INDEX('How It Works'!$C$32:$C$35,MATCH(D77,'How It Works'!$B$32:$B$35,0))</f>
        <v>1-2 days</v>
      </c>
      <c r="F77" s="14" t="str">
        <f>INDEX(Categories!$E$2:$E$29,MATCH(C77,Categories!$B$2:$B$29,0))</f>
        <v>AC AMC Vendor</v>
      </c>
      <c r="G77" s="14" t="str">
        <f>INDEX('How It Works'!$D$32:$D$35,MATCH(D77,'How It Works'!$B$32:$B$35,0))</f>
        <v>Ticket</v>
      </c>
      <c r="H77" s="14" t="s">
        <v>320</v>
      </c>
      <c r="I77" s="14" t="s">
        <v>121</v>
      </c>
      <c r="J77" s="15" t="s">
        <v>329</v>
      </c>
    </row>
    <row r="78" spans="1:10" ht="15" customHeight="1" x14ac:dyDescent="0.25">
      <c r="A78" s="14" t="s">
        <v>330</v>
      </c>
      <c r="B78" s="15" t="s">
        <v>331</v>
      </c>
      <c r="C78" s="14" t="s">
        <v>319</v>
      </c>
      <c r="D78" s="14" t="s">
        <v>53</v>
      </c>
      <c r="E78" s="14" t="str">
        <f>INDEX('How It Works'!$C$32:$C$35,MATCH(D78,'How It Works'!$B$32:$B$35,0))</f>
        <v>3-5 days</v>
      </c>
      <c r="F78" s="14" t="str">
        <f>INDEX(Categories!$E$2:$E$29,MATCH(C78,Categories!$B$2:$B$29,0))</f>
        <v>AC AMC Vendor</v>
      </c>
      <c r="G78" s="14" t="str">
        <f>INDEX('How It Works'!$D$32:$D$35,MATCH(D78,'How It Works'!$B$32:$B$35,0))</f>
        <v>Ticket</v>
      </c>
      <c r="H78" s="14" t="s">
        <v>320</v>
      </c>
      <c r="I78" s="14" t="s">
        <v>107</v>
      </c>
      <c r="J78" s="15" t="s">
        <v>332</v>
      </c>
    </row>
    <row r="79" spans="1:10" ht="15" customHeight="1" x14ac:dyDescent="0.25">
      <c r="A79" s="14" t="s">
        <v>333</v>
      </c>
      <c r="B79" s="15" t="s">
        <v>334</v>
      </c>
      <c r="C79" s="14" t="s">
        <v>319</v>
      </c>
      <c r="D79" s="14" t="s">
        <v>53</v>
      </c>
      <c r="E79" s="14" t="str">
        <f>INDEX('How It Works'!$C$32:$C$35,MATCH(D79,'How It Works'!$B$32:$B$35,0))</f>
        <v>3-5 days</v>
      </c>
      <c r="F79" s="14" t="str">
        <f>INDEX(Categories!$E$2:$E$29,MATCH(C79,Categories!$B$2:$B$29,0))</f>
        <v>AC AMC Vendor</v>
      </c>
      <c r="G79" s="14" t="str">
        <f>INDEX('How It Works'!$D$32:$D$35,MATCH(D79,'How It Works'!$B$32:$B$35,0))</f>
        <v>Ticket</v>
      </c>
      <c r="H79" s="14" t="s">
        <v>320</v>
      </c>
      <c r="I79" s="14" t="s">
        <v>253</v>
      </c>
      <c r="J79" s="15" t="s">
        <v>335</v>
      </c>
    </row>
    <row r="80" spans="1:10" ht="15" customHeight="1" x14ac:dyDescent="0.25">
      <c r="A80" s="14" t="s">
        <v>336</v>
      </c>
      <c r="B80" s="15" t="s">
        <v>337</v>
      </c>
      <c r="C80" s="14" t="s">
        <v>319</v>
      </c>
      <c r="D80" s="14" t="s">
        <v>50</v>
      </c>
      <c r="E80" s="14" t="str">
        <f>INDEX('How It Works'!$C$32:$C$35,MATCH(D80,'How It Works'!$B$32:$B$35,0))</f>
        <v>1-2 days</v>
      </c>
      <c r="F80" s="14" t="str">
        <f>INDEX(Categories!$E$2:$E$29,MATCH(C80,Categories!$B$2:$B$29,0))</f>
        <v>AC AMC Vendor</v>
      </c>
      <c r="G80" s="14" t="str">
        <f>INDEX('How It Works'!$D$32:$D$35,MATCH(D80,'How It Works'!$B$32:$B$35,0))</f>
        <v>Ticket</v>
      </c>
      <c r="H80" s="14" t="s">
        <v>320</v>
      </c>
      <c r="I80" s="14" t="s">
        <v>84</v>
      </c>
      <c r="J80" s="15" t="s">
        <v>338</v>
      </c>
    </row>
    <row r="81" spans="1:10" ht="15" customHeight="1" x14ac:dyDescent="0.25">
      <c r="A81" s="14" t="s">
        <v>339</v>
      </c>
      <c r="B81" s="15" t="s">
        <v>340</v>
      </c>
      <c r="C81" s="14" t="s">
        <v>319</v>
      </c>
      <c r="D81" s="14" t="s">
        <v>50</v>
      </c>
      <c r="E81" s="14" t="str">
        <f>INDEX('How It Works'!$C$32:$C$35,MATCH(D81,'How It Works'!$B$32:$B$35,0))</f>
        <v>1-2 days</v>
      </c>
      <c r="F81" s="14" t="str">
        <f>INDEX(Categories!$E$2:$E$29,MATCH(C81,Categories!$B$2:$B$29,0))</f>
        <v>AC AMC Vendor</v>
      </c>
      <c r="G81" s="14" t="str">
        <f>INDEX('How It Works'!$D$32:$D$35,MATCH(D81,'How It Works'!$B$32:$B$35,0))</f>
        <v>Ticket</v>
      </c>
      <c r="H81" s="14" t="s">
        <v>320</v>
      </c>
      <c r="I81" s="14" t="s">
        <v>92</v>
      </c>
      <c r="J81" s="15" t="s">
        <v>341</v>
      </c>
    </row>
    <row r="82" spans="1:10" ht="15" customHeight="1" x14ac:dyDescent="0.25">
      <c r="A82" s="14" t="s">
        <v>342</v>
      </c>
      <c r="B82" s="15" t="s">
        <v>343</v>
      </c>
      <c r="C82" s="14" t="s">
        <v>319</v>
      </c>
      <c r="D82" s="14" t="s">
        <v>50</v>
      </c>
      <c r="E82" s="14" t="str">
        <f>INDEX('How It Works'!$C$32:$C$35,MATCH(D82,'How It Works'!$B$32:$B$35,0))</f>
        <v>1-2 days</v>
      </c>
      <c r="F82" s="14" t="str">
        <f>INDEX(Categories!$E$2:$E$29,MATCH(C82,Categories!$B$2:$B$29,0))</f>
        <v>AC AMC Vendor</v>
      </c>
      <c r="G82" s="14" t="str">
        <f>INDEX('How It Works'!$D$32:$D$35,MATCH(D82,'How It Works'!$B$32:$B$35,0))</f>
        <v>Ticket</v>
      </c>
      <c r="H82" s="14" t="s">
        <v>320</v>
      </c>
      <c r="I82" s="14" t="s">
        <v>344</v>
      </c>
      <c r="J82" s="15" t="s">
        <v>343</v>
      </c>
    </row>
    <row r="83" spans="1:10" ht="15" customHeight="1" x14ac:dyDescent="0.25">
      <c r="A83" s="14" t="s">
        <v>345</v>
      </c>
      <c r="B83" s="15" t="s">
        <v>346</v>
      </c>
      <c r="C83" s="14" t="s">
        <v>319</v>
      </c>
      <c r="D83" s="14" t="s">
        <v>53</v>
      </c>
      <c r="E83" s="14" t="str">
        <f>INDEX('How It Works'!$C$32:$C$35,MATCH(D83,'How It Works'!$B$32:$B$35,0))</f>
        <v>3-5 days</v>
      </c>
      <c r="F83" s="14" t="str">
        <f>INDEX(Categories!$E$2:$E$29,MATCH(C83,Categories!$B$2:$B$29,0))</f>
        <v>AC AMC Vendor</v>
      </c>
      <c r="G83" s="14" t="str">
        <f>INDEX('How It Works'!$D$32:$D$35,MATCH(D83,'How It Works'!$B$32:$B$35,0))</f>
        <v>Ticket</v>
      </c>
      <c r="H83" s="14" t="s">
        <v>347</v>
      </c>
      <c r="I83" s="14" t="s">
        <v>80</v>
      </c>
      <c r="J83" s="15" t="s">
        <v>348</v>
      </c>
    </row>
    <row r="84" spans="1:10" ht="15" customHeight="1" x14ac:dyDescent="0.25">
      <c r="A84" s="14" t="s">
        <v>349</v>
      </c>
      <c r="B84" s="15" t="s">
        <v>350</v>
      </c>
      <c r="C84" s="14" t="s">
        <v>319</v>
      </c>
      <c r="D84" s="14" t="s">
        <v>53</v>
      </c>
      <c r="E84" s="14" t="str">
        <f>INDEX('How It Works'!$C$32:$C$35,MATCH(D84,'How It Works'!$B$32:$B$35,0))</f>
        <v>3-5 days</v>
      </c>
      <c r="F84" s="14" t="str">
        <f>INDEX(Categories!$E$2:$E$29,MATCH(C84,Categories!$B$2:$B$29,0))</f>
        <v>AC AMC Vendor</v>
      </c>
      <c r="G84" s="14" t="str">
        <f>INDEX('How It Works'!$D$32:$D$35,MATCH(D84,'How It Works'!$B$32:$B$35,0))</f>
        <v>Ticket</v>
      </c>
      <c r="H84" s="14" t="s">
        <v>347</v>
      </c>
      <c r="I84" s="14" t="s">
        <v>96</v>
      </c>
      <c r="J84" s="15" t="s">
        <v>351</v>
      </c>
    </row>
    <row r="85" spans="1:10" ht="15" customHeight="1" x14ac:dyDescent="0.25">
      <c r="A85" s="14" t="s">
        <v>352</v>
      </c>
      <c r="B85" s="15" t="s">
        <v>353</v>
      </c>
      <c r="C85" s="14" t="s">
        <v>319</v>
      </c>
      <c r="D85" s="14" t="s">
        <v>53</v>
      </c>
      <c r="E85" s="14" t="str">
        <f>INDEX('How It Works'!$C$32:$C$35,MATCH(D85,'How It Works'!$B$32:$B$35,0))</f>
        <v>3-5 days</v>
      </c>
      <c r="F85" s="14" t="str">
        <f>INDEX(Categories!$E$2:$E$29,MATCH(C85,Categories!$B$2:$B$29,0))</f>
        <v>AC AMC Vendor</v>
      </c>
      <c r="G85" s="14" t="str">
        <f>INDEX('How It Works'!$D$32:$D$35,MATCH(D85,'How It Works'!$B$32:$B$35,0))</f>
        <v>Ticket</v>
      </c>
      <c r="H85" s="14" t="s">
        <v>347</v>
      </c>
      <c r="I85" s="14" t="s">
        <v>107</v>
      </c>
      <c r="J85" s="15" t="s">
        <v>354</v>
      </c>
    </row>
    <row r="86" spans="1:10" ht="15" customHeight="1" x14ac:dyDescent="0.25">
      <c r="A86" s="14" t="s">
        <v>355</v>
      </c>
      <c r="B86" s="15" t="s">
        <v>356</v>
      </c>
      <c r="C86" s="14" t="s">
        <v>319</v>
      </c>
      <c r="D86" s="14" t="s">
        <v>53</v>
      </c>
      <c r="E86" s="14" t="str">
        <f>INDEX('How It Works'!$C$32:$C$35,MATCH(D86,'How It Works'!$B$32:$B$35,0))</f>
        <v>3-5 days</v>
      </c>
      <c r="F86" s="14" t="str">
        <f>INDEX(Categories!$E$2:$E$29,MATCH(C86,Categories!$B$2:$B$29,0))</f>
        <v>AC AMC Vendor</v>
      </c>
      <c r="G86" s="14" t="str">
        <f>INDEX('How It Works'!$D$32:$D$35,MATCH(D86,'How It Works'!$B$32:$B$35,0))</f>
        <v>Ticket</v>
      </c>
      <c r="H86" s="14" t="s">
        <v>347</v>
      </c>
      <c r="I86" s="14" t="s">
        <v>92</v>
      </c>
      <c r="J86" s="15" t="s">
        <v>357</v>
      </c>
    </row>
    <row r="87" spans="1:10" ht="15" customHeight="1" x14ac:dyDescent="0.25">
      <c r="A87" s="14" t="s">
        <v>358</v>
      </c>
      <c r="B87" s="15" t="s">
        <v>359</v>
      </c>
      <c r="C87" s="14" t="s">
        <v>319</v>
      </c>
      <c r="D87" s="14" t="s">
        <v>50</v>
      </c>
      <c r="E87" s="14" t="str">
        <f>INDEX('How It Works'!$C$32:$C$35,MATCH(D87,'How It Works'!$B$32:$B$35,0))</f>
        <v>1-2 days</v>
      </c>
      <c r="F87" s="14" t="str">
        <f>INDEX(Categories!$E$2:$E$29,MATCH(C87,Categories!$B$2:$B$29,0))</f>
        <v>AC AMC Vendor</v>
      </c>
      <c r="G87" s="14" t="str">
        <f>INDEX('How It Works'!$D$32:$D$35,MATCH(D87,'How It Works'!$B$32:$B$35,0))</f>
        <v>Ticket</v>
      </c>
      <c r="H87" s="14" t="s">
        <v>360</v>
      </c>
      <c r="I87" s="14" t="s">
        <v>96</v>
      </c>
      <c r="J87" s="15" t="s">
        <v>359</v>
      </c>
    </row>
    <row r="88" spans="1:10" ht="15" customHeight="1" x14ac:dyDescent="0.25">
      <c r="A88" s="14" t="s">
        <v>361</v>
      </c>
      <c r="B88" s="15" t="s">
        <v>362</v>
      </c>
      <c r="C88" s="14" t="s">
        <v>319</v>
      </c>
      <c r="D88" s="14" t="s">
        <v>50</v>
      </c>
      <c r="E88" s="14" t="str">
        <f>INDEX('How It Works'!$C$32:$C$35,MATCH(D88,'How It Works'!$B$32:$B$35,0))</f>
        <v>1-2 days</v>
      </c>
      <c r="F88" s="14" t="str">
        <f>INDEX(Categories!$E$2:$E$29,MATCH(C88,Categories!$B$2:$B$29,0))</f>
        <v>AC AMC Vendor</v>
      </c>
      <c r="G88" s="14" t="str">
        <f>INDEX('How It Works'!$D$32:$D$35,MATCH(D88,'How It Works'!$B$32:$B$35,0))</f>
        <v>Ticket</v>
      </c>
      <c r="H88" s="14" t="s">
        <v>360</v>
      </c>
      <c r="I88" s="14" t="s">
        <v>136</v>
      </c>
      <c r="J88" s="15" t="s">
        <v>363</v>
      </c>
    </row>
    <row r="89" spans="1:10" ht="15" customHeight="1" x14ac:dyDescent="0.25">
      <c r="A89" s="14" t="s">
        <v>364</v>
      </c>
      <c r="B89" s="15" t="s">
        <v>365</v>
      </c>
      <c r="C89" s="14" t="s">
        <v>319</v>
      </c>
      <c r="D89" s="14" t="s">
        <v>50</v>
      </c>
      <c r="E89" s="14" t="str">
        <f>INDEX('How It Works'!$C$32:$C$35,MATCH(D89,'How It Works'!$B$32:$B$35,0))</f>
        <v>1-2 days</v>
      </c>
      <c r="F89" s="14" t="str">
        <f>INDEX(Categories!$E$2:$E$29,MATCH(C89,Categories!$B$2:$B$29,0))</f>
        <v>AC AMC Vendor</v>
      </c>
      <c r="G89" s="14" t="str">
        <f>INDEX('How It Works'!$D$32:$D$35,MATCH(D89,'How It Works'!$B$32:$B$35,0))</f>
        <v>Ticket</v>
      </c>
      <c r="H89" s="14" t="s">
        <v>360</v>
      </c>
      <c r="I89" s="14" t="s">
        <v>253</v>
      </c>
      <c r="J89" s="15" t="s">
        <v>366</v>
      </c>
    </row>
    <row r="90" spans="1:10" ht="15" customHeight="1" x14ac:dyDescent="0.25">
      <c r="A90" s="14" t="s">
        <v>367</v>
      </c>
      <c r="B90" s="15" t="s">
        <v>368</v>
      </c>
      <c r="C90" s="14" t="s">
        <v>369</v>
      </c>
      <c r="D90" s="14" t="s">
        <v>45</v>
      </c>
      <c r="E90" s="14" t="str">
        <f>INDEX('How It Works'!$C$32:$C$35,MATCH(D90,'How It Works'!$B$32:$B$35,0))</f>
        <v>0-2 hours</v>
      </c>
      <c r="F90" s="14" t="str">
        <f>INDEX(Categories!$E$2:$E$29,MATCH(C90,Categories!$B$2:$B$29,0))</f>
        <v>Electrician</v>
      </c>
      <c r="G90" s="14" t="str">
        <f>INDEX('How It Works'!$D$32:$D$35,MATCH(D90,'How It Works'!$B$32:$B$35,0))</f>
        <v>Ticket + Manager Alert</v>
      </c>
      <c r="H90" s="14" t="s">
        <v>65</v>
      </c>
      <c r="I90" s="14" t="s">
        <v>66</v>
      </c>
      <c r="J90" s="15" t="s">
        <v>370</v>
      </c>
    </row>
    <row r="91" spans="1:10" ht="15" customHeight="1" x14ac:dyDescent="0.25">
      <c r="A91" s="14" t="s">
        <v>371</v>
      </c>
      <c r="B91" s="15" t="s">
        <v>372</v>
      </c>
      <c r="C91" s="14" t="s">
        <v>369</v>
      </c>
      <c r="D91" s="14" t="s">
        <v>48</v>
      </c>
      <c r="E91" s="14" t="str">
        <f>INDEX('How It Works'!$C$32:$C$35,MATCH(D91,'How It Works'!$B$32:$B$35,0))</f>
        <v>4-8 hours</v>
      </c>
      <c r="F91" s="14" t="str">
        <f>INDEX(Categories!$E$2:$E$29,MATCH(C91,Categories!$B$2:$B$29,0))</f>
        <v>Electrician</v>
      </c>
      <c r="G91" s="14" t="str">
        <f>INDEX('How It Works'!$D$32:$D$35,MATCH(D91,'How It Works'!$B$32:$B$35,0))</f>
        <v>Ticket + Manager Alert</v>
      </c>
      <c r="H91" s="14" t="s">
        <v>373</v>
      </c>
      <c r="I91" s="14" t="s">
        <v>80</v>
      </c>
      <c r="J91" s="15" t="s">
        <v>374</v>
      </c>
    </row>
    <row r="92" spans="1:10" ht="15" customHeight="1" x14ac:dyDescent="0.25">
      <c r="A92" s="14" t="s">
        <v>375</v>
      </c>
      <c r="B92" s="15" t="s">
        <v>376</v>
      </c>
      <c r="C92" s="14" t="s">
        <v>369</v>
      </c>
      <c r="D92" s="14" t="s">
        <v>45</v>
      </c>
      <c r="E92" s="14" t="str">
        <f>INDEX('How It Works'!$C$32:$C$35,MATCH(D92,'How It Works'!$B$32:$B$35,0))</f>
        <v>0-2 hours</v>
      </c>
      <c r="F92" s="14" t="str">
        <f>INDEX(Categories!$E$2:$E$29,MATCH(C92,Categories!$B$2:$B$29,0))</f>
        <v>Electrician</v>
      </c>
      <c r="G92" s="14" t="str">
        <f>INDEX('How It Works'!$D$32:$D$35,MATCH(D92,'How It Works'!$B$32:$B$35,0))</f>
        <v>Ticket + Manager Alert</v>
      </c>
      <c r="H92" s="14" t="s">
        <v>377</v>
      </c>
      <c r="I92" s="14" t="s">
        <v>158</v>
      </c>
      <c r="J92" s="15" t="s">
        <v>378</v>
      </c>
    </row>
    <row r="93" spans="1:10" ht="15" customHeight="1" x14ac:dyDescent="0.25">
      <c r="A93" s="14" t="s">
        <v>379</v>
      </c>
      <c r="B93" s="15" t="s">
        <v>380</v>
      </c>
      <c r="C93" s="14" t="s">
        <v>369</v>
      </c>
      <c r="D93" s="14" t="s">
        <v>48</v>
      </c>
      <c r="E93" s="14" t="str">
        <f>INDEX('How It Works'!$C$32:$C$35,MATCH(D93,'How It Works'!$B$32:$B$35,0))</f>
        <v>4-8 hours</v>
      </c>
      <c r="F93" s="14" t="str">
        <f>INDEX(Categories!$E$2:$E$29,MATCH(C93,Categories!$B$2:$B$29,0))</f>
        <v>Electrician</v>
      </c>
      <c r="G93" s="14" t="str">
        <f>INDEX('How It Works'!$D$32:$D$35,MATCH(D93,'How It Works'!$B$32:$B$35,0))</f>
        <v>Ticket + Manager Alert</v>
      </c>
      <c r="H93" s="14" t="s">
        <v>373</v>
      </c>
      <c r="I93" s="14" t="s">
        <v>380</v>
      </c>
      <c r="J93" s="15" t="s">
        <v>380</v>
      </c>
    </row>
    <row r="94" spans="1:10" ht="15" customHeight="1" x14ac:dyDescent="0.25">
      <c r="A94" s="14" t="s">
        <v>381</v>
      </c>
      <c r="B94" s="15" t="s">
        <v>382</v>
      </c>
      <c r="C94" s="14" t="s">
        <v>369</v>
      </c>
      <c r="D94" s="14" t="s">
        <v>48</v>
      </c>
      <c r="E94" s="14" t="str">
        <f>INDEX('How It Works'!$C$32:$C$35,MATCH(D94,'How It Works'!$B$32:$B$35,0))</f>
        <v>4-8 hours</v>
      </c>
      <c r="F94" s="14" t="str">
        <f>INDEX(Categories!$E$2:$E$29,MATCH(C94,Categories!$B$2:$B$29,0))</f>
        <v>Electrician</v>
      </c>
      <c r="G94" s="14" t="str">
        <f>INDEX('How It Works'!$D$32:$D$35,MATCH(D94,'How It Works'!$B$32:$B$35,0))</f>
        <v>Ticket + Manager Alert</v>
      </c>
      <c r="H94" s="14" t="s">
        <v>373</v>
      </c>
      <c r="I94" s="14" t="s">
        <v>344</v>
      </c>
      <c r="J94" s="15" t="s">
        <v>382</v>
      </c>
    </row>
    <row r="95" spans="1:10" ht="15" customHeight="1" x14ac:dyDescent="0.25">
      <c r="A95" s="14" t="s">
        <v>383</v>
      </c>
      <c r="B95" s="15" t="s">
        <v>384</v>
      </c>
      <c r="C95" s="14" t="s">
        <v>369</v>
      </c>
      <c r="D95" s="14" t="s">
        <v>48</v>
      </c>
      <c r="E95" s="14" t="str">
        <f>INDEX('How It Works'!$C$32:$C$35,MATCH(D95,'How It Works'!$B$32:$B$35,0))</f>
        <v>4-8 hours</v>
      </c>
      <c r="F95" s="14" t="str">
        <f>INDEX(Categories!$E$2:$E$29,MATCH(C95,Categories!$B$2:$B$29,0))</f>
        <v>Electrician</v>
      </c>
      <c r="G95" s="14" t="str">
        <f>INDEX('How It Works'!$D$32:$D$35,MATCH(D95,'How It Works'!$B$32:$B$35,0))</f>
        <v>Ticket + Manager Alert</v>
      </c>
      <c r="H95" s="14" t="s">
        <v>385</v>
      </c>
      <c r="I95" s="14" t="s">
        <v>96</v>
      </c>
      <c r="J95" s="15" t="s">
        <v>384</v>
      </c>
    </row>
    <row r="96" spans="1:10" ht="15" customHeight="1" x14ac:dyDescent="0.25">
      <c r="A96" s="14" t="s">
        <v>386</v>
      </c>
      <c r="B96" s="15" t="s">
        <v>387</v>
      </c>
      <c r="C96" s="14" t="s">
        <v>369</v>
      </c>
      <c r="D96" s="14" t="s">
        <v>50</v>
      </c>
      <c r="E96" s="14" t="str">
        <f>INDEX('How It Works'!$C$32:$C$35,MATCH(D96,'How It Works'!$B$32:$B$35,0))</f>
        <v>1-2 days</v>
      </c>
      <c r="F96" s="14" t="str">
        <f>INDEX(Categories!$E$2:$E$29,MATCH(C96,Categories!$B$2:$B$29,0))</f>
        <v>Electrician</v>
      </c>
      <c r="G96" s="14" t="str">
        <f>INDEX('How It Works'!$D$32:$D$35,MATCH(D96,'How It Works'!$B$32:$B$35,0))</f>
        <v>Ticket</v>
      </c>
      <c r="H96" s="14" t="s">
        <v>385</v>
      </c>
      <c r="I96" s="14" t="s">
        <v>202</v>
      </c>
      <c r="J96" s="15" t="s">
        <v>387</v>
      </c>
    </row>
    <row r="97" spans="1:10" ht="15" customHeight="1" x14ac:dyDescent="0.25">
      <c r="A97" s="14" t="s">
        <v>388</v>
      </c>
      <c r="B97" s="15" t="s">
        <v>389</v>
      </c>
      <c r="C97" s="14" t="s">
        <v>369</v>
      </c>
      <c r="D97" s="14" t="s">
        <v>48</v>
      </c>
      <c r="E97" s="14" t="str">
        <f>INDEX('How It Works'!$C$32:$C$35,MATCH(D97,'How It Works'!$B$32:$B$35,0))</f>
        <v>4-8 hours</v>
      </c>
      <c r="F97" s="14" t="str">
        <f>INDEX(Categories!$E$2:$E$29,MATCH(C97,Categories!$B$2:$B$29,0))</f>
        <v>Electrician</v>
      </c>
      <c r="G97" s="14" t="str">
        <f>INDEX('How It Works'!$D$32:$D$35,MATCH(D97,'How It Works'!$B$32:$B$35,0))</f>
        <v>Ticket + Manager Alert</v>
      </c>
      <c r="H97" s="14" t="s">
        <v>385</v>
      </c>
      <c r="I97" s="14" t="s">
        <v>92</v>
      </c>
      <c r="J97" s="15" t="s">
        <v>390</v>
      </c>
    </row>
    <row r="98" spans="1:10" ht="15" customHeight="1" x14ac:dyDescent="0.25">
      <c r="A98" s="14" t="s">
        <v>391</v>
      </c>
      <c r="B98" s="15" t="s">
        <v>392</v>
      </c>
      <c r="C98" s="14" t="s">
        <v>369</v>
      </c>
      <c r="D98" s="14" t="s">
        <v>48</v>
      </c>
      <c r="E98" s="14" t="str">
        <f>INDEX('How It Works'!$C$32:$C$35,MATCH(D98,'How It Works'!$B$32:$B$35,0))</f>
        <v>4-8 hours</v>
      </c>
      <c r="F98" s="14" t="str">
        <f>INDEX(Categories!$E$2:$E$29,MATCH(C98,Categories!$B$2:$B$29,0))</f>
        <v>Electrician</v>
      </c>
      <c r="G98" s="14" t="str">
        <f>INDEX('How It Works'!$D$32:$D$35,MATCH(D98,'How It Works'!$B$32:$B$35,0))</f>
        <v>Ticket + Manager Alert</v>
      </c>
      <c r="H98" s="14" t="s">
        <v>385</v>
      </c>
      <c r="I98" s="14" t="s">
        <v>393</v>
      </c>
      <c r="J98" s="15" t="s">
        <v>394</v>
      </c>
    </row>
    <row r="99" spans="1:10" ht="15" customHeight="1" x14ac:dyDescent="0.25">
      <c r="A99" s="14" t="s">
        <v>395</v>
      </c>
      <c r="B99" s="15" t="s">
        <v>396</v>
      </c>
      <c r="C99" s="14" t="s">
        <v>369</v>
      </c>
      <c r="D99" s="14" t="s">
        <v>50</v>
      </c>
      <c r="E99" s="14" t="str">
        <f>INDEX('How It Works'!$C$32:$C$35,MATCH(D99,'How It Works'!$B$32:$B$35,0))</f>
        <v>1-2 days</v>
      </c>
      <c r="F99" s="14" t="str">
        <f>INDEX(Categories!$E$2:$E$29,MATCH(C99,Categories!$B$2:$B$29,0))</f>
        <v>Electrician</v>
      </c>
      <c r="G99" s="14" t="str">
        <f>INDEX('How It Works'!$D$32:$D$35,MATCH(D99,'How It Works'!$B$32:$B$35,0))</f>
        <v>Ticket</v>
      </c>
      <c r="H99" s="14" t="s">
        <v>385</v>
      </c>
      <c r="I99" s="14" t="s">
        <v>88</v>
      </c>
      <c r="J99" s="15" t="s">
        <v>396</v>
      </c>
    </row>
    <row r="100" spans="1:10" ht="15" customHeight="1" x14ac:dyDescent="0.25">
      <c r="A100" s="14" t="s">
        <v>397</v>
      </c>
      <c r="B100" s="15" t="s">
        <v>398</v>
      </c>
      <c r="C100" s="14" t="s">
        <v>369</v>
      </c>
      <c r="D100" s="14" t="s">
        <v>50</v>
      </c>
      <c r="E100" s="14" t="str">
        <f>INDEX('How It Works'!$C$32:$C$35,MATCH(D100,'How It Works'!$B$32:$B$35,0))</f>
        <v>1-2 days</v>
      </c>
      <c r="F100" s="14" t="str">
        <f>INDEX(Categories!$E$2:$E$29,MATCH(C100,Categories!$B$2:$B$29,0))</f>
        <v>Electrician</v>
      </c>
      <c r="G100" s="14" t="str">
        <f>INDEX('How It Works'!$D$32:$D$35,MATCH(D100,'How It Works'!$B$32:$B$35,0))</f>
        <v>Ticket</v>
      </c>
      <c r="H100" s="14" t="s">
        <v>399</v>
      </c>
      <c r="I100" s="14" t="s">
        <v>80</v>
      </c>
      <c r="J100" s="15" t="s">
        <v>400</v>
      </c>
    </row>
    <row r="101" spans="1:10" ht="15" customHeight="1" x14ac:dyDescent="0.25">
      <c r="A101" s="14" t="s">
        <v>401</v>
      </c>
      <c r="B101" s="15" t="s">
        <v>402</v>
      </c>
      <c r="C101" s="14" t="s">
        <v>369</v>
      </c>
      <c r="D101" s="14" t="s">
        <v>50</v>
      </c>
      <c r="E101" s="14" t="str">
        <f>INDEX('How It Works'!$C$32:$C$35,MATCH(D101,'How It Works'!$B$32:$B$35,0))</f>
        <v>1-2 days</v>
      </c>
      <c r="F101" s="14" t="str">
        <f>INDEX(Categories!$E$2:$E$29,MATCH(C101,Categories!$B$2:$B$29,0))</f>
        <v>Electrician</v>
      </c>
      <c r="G101" s="14" t="str">
        <f>INDEX('How It Works'!$D$32:$D$35,MATCH(D101,'How It Works'!$B$32:$B$35,0))</f>
        <v>Ticket</v>
      </c>
      <c r="H101" s="14" t="s">
        <v>399</v>
      </c>
      <c r="I101" s="14" t="s">
        <v>96</v>
      </c>
      <c r="J101" s="15" t="s">
        <v>402</v>
      </c>
    </row>
    <row r="102" spans="1:10" ht="15" customHeight="1" x14ac:dyDescent="0.25">
      <c r="A102" s="14" t="s">
        <v>403</v>
      </c>
      <c r="B102" s="15" t="s">
        <v>404</v>
      </c>
      <c r="C102" s="14" t="s">
        <v>369</v>
      </c>
      <c r="D102" s="14" t="s">
        <v>53</v>
      </c>
      <c r="E102" s="14" t="str">
        <f>INDEX('How It Works'!$C$32:$C$35,MATCH(D102,'How It Works'!$B$32:$B$35,0))</f>
        <v>3-5 days</v>
      </c>
      <c r="F102" s="14" t="str">
        <f>INDEX(Categories!$E$2:$E$29,MATCH(C102,Categories!$B$2:$B$29,0))</f>
        <v>Electrician</v>
      </c>
      <c r="G102" s="14" t="str">
        <f>INDEX('How It Works'!$D$32:$D$35,MATCH(D102,'How It Works'!$B$32:$B$35,0))</f>
        <v>Ticket</v>
      </c>
      <c r="H102" s="14" t="s">
        <v>399</v>
      </c>
      <c r="I102" s="14" t="s">
        <v>107</v>
      </c>
      <c r="J102" s="15" t="s">
        <v>405</v>
      </c>
    </row>
    <row r="103" spans="1:10" ht="15" customHeight="1" x14ac:dyDescent="0.25">
      <c r="A103" s="14" t="s">
        <v>406</v>
      </c>
      <c r="B103" s="15" t="s">
        <v>407</v>
      </c>
      <c r="C103" s="14" t="s">
        <v>369</v>
      </c>
      <c r="D103" s="14" t="s">
        <v>50</v>
      </c>
      <c r="E103" s="14" t="str">
        <f>INDEX('How It Works'!$C$32:$C$35,MATCH(D103,'How It Works'!$B$32:$B$35,0))</f>
        <v>1-2 days</v>
      </c>
      <c r="F103" s="14" t="str">
        <f>INDEX(Categories!$E$2:$E$29,MATCH(C103,Categories!$B$2:$B$29,0))</f>
        <v>Electrician</v>
      </c>
      <c r="G103" s="14" t="str">
        <f>INDEX('How It Works'!$D$32:$D$35,MATCH(D103,'How It Works'!$B$32:$B$35,0))</f>
        <v>Ticket</v>
      </c>
      <c r="H103" s="14" t="s">
        <v>399</v>
      </c>
      <c r="I103" s="14" t="s">
        <v>92</v>
      </c>
      <c r="J103" s="15" t="s">
        <v>408</v>
      </c>
    </row>
    <row r="104" spans="1:10" ht="15" customHeight="1" x14ac:dyDescent="0.25">
      <c r="A104" s="14" t="s">
        <v>409</v>
      </c>
      <c r="B104" s="15" t="s">
        <v>410</v>
      </c>
      <c r="C104" s="14" t="s">
        <v>369</v>
      </c>
      <c r="D104" s="14" t="s">
        <v>48</v>
      </c>
      <c r="E104" s="14" t="str">
        <f>INDEX('How It Works'!$C$32:$C$35,MATCH(D104,'How It Works'!$B$32:$B$35,0))</f>
        <v>4-8 hours</v>
      </c>
      <c r="F104" s="14" t="str">
        <f>INDEX(Categories!$E$2:$E$29,MATCH(C104,Categories!$B$2:$B$29,0))</f>
        <v>Electrician</v>
      </c>
      <c r="G104" s="14" t="str">
        <f>INDEX('How It Works'!$D$32:$D$35,MATCH(D104,'How It Works'!$B$32:$B$35,0))</f>
        <v>Ticket + Manager Alert</v>
      </c>
      <c r="H104" s="14" t="s">
        <v>399</v>
      </c>
      <c r="I104" s="14" t="s">
        <v>393</v>
      </c>
      <c r="J104" s="15" t="s">
        <v>411</v>
      </c>
    </row>
    <row r="105" spans="1:10" ht="15" customHeight="1" x14ac:dyDescent="0.25">
      <c r="A105" s="14" t="s">
        <v>412</v>
      </c>
      <c r="B105" s="15" t="s">
        <v>413</v>
      </c>
      <c r="C105" s="14" t="s">
        <v>369</v>
      </c>
      <c r="D105" s="14" t="s">
        <v>50</v>
      </c>
      <c r="E105" s="14" t="str">
        <f>INDEX('How It Works'!$C$32:$C$35,MATCH(D105,'How It Works'!$B$32:$B$35,0))</f>
        <v>1-2 days</v>
      </c>
      <c r="F105" s="14" t="str">
        <f>INDEX(Categories!$E$2:$E$29,MATCH(C105,Categories!$B$2:$B$29,0))</f>
        <v>Electrician</v>
      </c>
      <c r="G105" s="14" t="str">
        <f>INDEX('How It Works'!$D$32:$D$35,MATCH(D105,'How It Works'!$B$32:$B$35,0))</f>
        <v>Ticket</v>
      </c>
      <c r="H105" s="14" t="s">
        <v>414</v>
      </c>
      <c r="I105" s="14" t="s">
        <v>80</v>
      </c>
      <c r="J105" s="15" t="s">
        <v>415</v>
      </c>
    </row>
    <row r="106" spans="1:10" ht="15" customHeight="1" x14ac:dyDescent="0.25">
      <c r="A106" s="14" t="s">
        <v>416</v>
      </c>
      <c r="B106" s="15" t="s">
        <v>417</v>
      </c>
      <c r="C106" s="14" t="s">
        <v>369</v>
      </c>
      <c r="D106" s="14" t="s">
        <v>50</v>
      </c>
      <c r="E106" s="14" t="str">
        <f>INDEX('How It Works'!$C$32:$C$35,MATCH(D106,'How It Works'!$B$32:$B$35,0))</f>
        <v>1-2 days</v>
      </c>
      <c r="F106" s="14" t="str">
        <f>INDEX(Categories!$E$2:$E$29,MATCH(C106,Categories!$B$2:$B$29,0))</f>
        <v>Electrician</v>
      </c>
      <c r="G106" s="14" t="str">
        <f>INDEX('How It Works'!$D$32:$D$35,MATCH(D106,'How It Works'!$B$32:$B$35,0))</f>
        <v>Ticket</v>
      </c>
      <c r="H106" s="14" t="s">
        <v>414</v>
      </c>
      <c r="I106" s="14" t="s">
        <v>96</v>
      </c>
      <c r="J106" s="15" t="s">
        <v>418</v>
      </c>
    </row>
    <row r="107" spans="1:10" ht="15" customHeight="1" x14ac:dyDescent="0.25">
      <c r="A107" s="14" t="s">
        <v>419</v>
      </c>
      <c r="B107" s="15" t="s">
        <v>420</v>
      </c>
      <c r="C107" s="14" t="s">
        <v>369</v>
      </c>
      <c r="D107" s="14" t="s">
        <v>50</v>
      </c>
      <c r="E107" s="14" t="str">
        <f>INDEX('How It Works'!$C$32:$C$35,MATCH(D107,'How It Works'!$B$32:$B$35,0))</f>
        <v>1-2 days</v>
      </c>
      <c r="F107" s="14" t="str">
        <f>INDEX(Categories!$E$2:$E$29,MATCH(C107,Categories!$B$2:$B$29,0))</f>
        <v>Electrician</v>
      </c>
      <c r="G107" s="14" t="str">
        <f>INDEX('How It Works'!$D$32:$D$35,MATCH(D107,'How It Works'!$B$32:$B$35,0))</f>
        <v>Ticket</v>
      </c>
      <c r="H107" s="14" t="s">
        <v>414</v>
      </c>
      <c r="I107" s="14" t="s">
        <v>92</v>
      </c>
      <c r="J107" s="15" t="s">
        <v>421</v>
      </c>
    </row>
    <row r="108" spans="1:10" ht="15" customHeight="1" x14ac:dyDescent="0.25">
      <c r="A108" s="14" t="s">
        <v>422</v>
      </c>
      <c r="B108" s="15" t="s">
        <v>423</v>
      </c>
      <c r="C108" s="14" t="s">
        <v>369</v>
      </c>
      <c r="D108" s="14" t="s">
        <v>48</v>
      </c>
      <c r="E108" s="14" t="str">
        <f>INDEX('How It Works'!$C$32:$C$35,MATCH(D108,'How It Works'!$B$32:$B$35,0))</f>
        <v>4-8 hours</v>
      </c>
      <c r="F108" s="14" t="str">
        <f>INDEX(Categories!$E$2:$E$29,MATCH(C108,Categories!$B$2:$B$29,0))</f>
        <v>Electrician</v>
      </c>
      <c r="G108" s="14" t="str">
        <f>INDEX('How It Works'!$D$32:$D$35,MATCH(D108,'How It Works'!$B$32:$B$35,0))</f>
        <v>Ticket + Manager Alert</v>
      </c>
      <c r="H108" s="14" t="s">
        <v>414</v>
      </c>
      <c r="I108" s="14" t="s">
        <v>393</v>
      </c>
      <c r="J108" s="15" t="s">
        <v>424</v>
      </c>
    </row>
    <row r="109" spans="1:10" ht="15" customHeight="1" x14ac:dyDescent="0.25">
      <c r="A109" s="14" t="s">
        <v>425</v>
      </c>
      <c r="B109" s="15" t="s">
        <v>426</v>
      </c>
      <c r="C109" s="14" t="s">
        <v>369</v>
      </c>
      <c r="D109" s="14" t="s">
        <v>48</v>
      </c>
      <c r="E109" s="14" t="str">
        <f>INDEX('How It Works'!$C$32:$C$35,MATCH(D109,'How It Works'!$B$32:$B$35,0))</f>
        <v>4-8 hours</v>
      </c>
      <c r="F109" s="14" t="str">
        <f>INDEX(Categories!$E$2:$E$29,MATCH(C109,Categories!$B$2:$B$29,0))</f>
        <v>Electrician</v>
      </c>
      <c r="G109" s="14" t="str">
        <f>INDEX('How It Works'!$D$32:$D$35,MATCH(D109,'How It Works'!$B$32:$B$35,0))</f>
        <v>Ticket + Manager Alert</v>
      </c>
      <c r="H109" s="14" t="s">
        <v>427</v>
      </c>
      <c r="I109" s="14" t="s">
        <v>80</v>
      </c>
      <c r="J109" s="15" t="s">
        <v>428</v>
      </c>
    </row>
    <row r="110" spans="1:10" ht="15" customHeight="1" x14ac:dyDescent="0.25">
      <c r="A110" s="14" t="s">
        <v>429</v>
      </c>
      <c r="B110" s="15" t="s">
        <v>430</v>
      </c>
      <c r="C110" s="14" t="s">
        <v>369</v>
      </c>
      <c r="D110" s="14" t="s">
        <v>45</v>
      </c>
      <c r="E110" s="14" t="str">
        <f>INDEX('How It Works'!$C$32:$C$35,MATCH(D110,'How It Works'!$B$32:$B$35,0))</f>
        <v>0-2 hours</v>
      </c>
      <c r="F110" s="14" t="str">
        <f>INDEX(Categories!$E$2:$E$29,MATCH(C110,Categories!$B$2:$B$29,0))</f>
        <v>Electrician</v>
      </c>
      <c r="G110" s="14" t="str">
        <f>INDEX('How It Works'!$D$32:$D$35,MATCH(D110,'How It Works'!$B$32:$B$35,0))</f>
        <v>Ticket + Manager Alert</v>
      </c>
      <c r="H110" s="14" t="s">
        <v>427</v>
      </c>
      <c r="I110" s="14" t="s">
        <v>393</v>
      </c>
      <c r="J110" s="15" t="s">
        <v>431</v>
      </c>
    </row>
    <row r="111" spans="1:10" ht="15" customHeight="1" x14ac:dyDescent="0.25">
      <c r="A111" s="14" t="s">
        <v>432</v>
      </c>
      <c r="B111" s="15" t="s">
        <v>433</v>
      </c>
      <c r="C111" s="14" t="s">
        <v>369</v>
      </c>
      <c r="D111" s="14" t="s">
        <v>48</v>
      </c>
      <c r="E111" s="14" t="str">
        <f>INDEX('How It Works'!$C$32:$C$35,MATCH(D111,'How It Works'!$B$32:$B$35,0))</f>
        <v>4-8 hours</v>
      </c>
      <c r="F111" s="14" t="str">
        <f>INDEX(Categories!$E$2:$E$29,MATCH(C111,Categories!$B$2:$B$29,0))</f>
        <v>Electrician</v>
      </c>
      <c r="G111" s="14" t="str">
        <f>INDEX('How It Works'!$D$32:$D$35,MATCH(D111,'How It Works'!$B$32:$B$35,0))</f>
        <v>Ticket + Manager Alert</v>
      </c>
      <c r="H111" s="14" t="s">
        <v>427</v>
      </c>
      <c r="I111" s="14" t="s">
        <v>92</v>
      </c>
      <c r="J111" s="15" t="s">
        <v>433</v>
      </c>
    </row>
    <row r="112" spans="1:10" ht="15" customHeight="1" x14ac:dyDescent="0.25">
      <c r="A112" s="14" t="s">
        <v>434</v>
      </c>
      <c r="B112" s="15" t="s">
        <v>435</v>
      </c>
      <c r="C112" s="14" t="s">
        <v>369</v>
      </c>
      <c r="D112" s="14" t="s">
        <v>48</v>
      </c>
      <c r="E112" s="14" t="str">
        <f>INDEX('How It Works'!$C$32:$C$35,MATCH(D112,'How It Works'!$B$32:$B$35,0))</f>
        <v>4-8 hours</v>
      </c>
      <c r="F112" s="14" t="str">
        <f>INDEX(Categories!$E$2:$E$29,MATCH(C112,Categories!$B$2:$B$29,0))</f>
        <v>Electrician</v>
      </c>
      <c r="G112" s="14" t="str">
        <f>INDEX('How It Works'!$D$32:$D$35,MATCH(D112,'How It Works'!$B$32:$B$35,0))</f>
        <v>Ticket + Manager Alert</v>
      </c>
      <c r="H112" s="14" t="s">
        <v>427</v>
      </c>
      <c r="I112" s="14" t="s">
        <v>96</v>
      </c>
      <c r="J112" s="15" t="s">
        <v>435</v>
      </c>
    </row>
    <row r="113" spans="1:10" ht="15" customHeight="1" x14ac:dyDescent="0.25">
      <c r="A113" s="14" t="s">
        <v>436</v>
      </c>
      <c r="B113" s="15" t="s">
        <v>437</v>
      </c>
      <c r="C113" s="14" t="s">
        <v>369</v>
      </c>
      <c r="D113" s="14" t="s">
        <v>48</v>
      </c>
      <c r="E113" s="14" t="str">
        <f>INDEX('How It Works'!$C$32:$C$35,MATCH(D113,'How It Works'!$B$32:$B$35,0))</f>
        <v>4-8 hours</v>
      </c>
      <c r="F113" s="14" t="str">
        <f>INDEX(Categories!$E$2:$E$29,MATCH(C113,Categories!$B$2:$B$29,0))</f>
        <v>Electrician</v>
      </c>
      <c r="G113" s="14" t="str">
        <f>INDEX('How It Works'!$D$32:$D$35,MATCH(D113,'How It Works'!$B$32:$B$35,0))</f>
        <v>Ticket + Manager Alert</v>
      </c>
      <c r="H113" s="14" t="s">
        <v>438</v>
      </c>
      <c r="I113" s="14" t="s">
        <v>80</v>
      </c>
      <c r="J113" s="15" t="s">
        <v>439</v>
      </c>
    </row>
    <row r="114" spans="1:10" ht="15" customHeight="1" x14ac:dyDescent="0.25">
      <c r="A114" s="14" t="s">
        <v>440</v>
      </c>
      <c r="B114" s="15" t="s">
        <v>441</v>
      </c>
      <c r="C114" s="14" t="s">
        <v>369</v>
      </c>
      <c r="D114" s="14" t="s">
        <v>48</v>
      </c>
      <c r="E114" s="14" t="str">
        <f>INDEX('How It Works'!$C$32:$C$35,MATCH(D114,'How It Works'!$B$32:$B$35,0))</f>
        <v>4-8 hours</v>
      </c>
      <c r="F114" s="14" t="str">
        <f>INDEX(Categories!$E$2:$E$29,MATCH(C114,Categories!$B$2:$B$29,0))</f>
        <v>Electrician</v>
      </c>
      <c r="G114" s="14" t="str">
        <f>INDEX('How It Works'!$D$32:$D$35,MATCH(D114,'How It Works'!$B$32:$B$35,0))</f>
        <v>Ticket + Manager Alert</v>
      </c>
      <c r="H114" s="14" t="s">
        <v>438</v>
      </c>
      <c r="I114" s="14" t="s">
        <v>344</v>
      </c>
      <c r="J114" s="15" t="s">
        <v>441</v>
      </c>
    </row>
    <row r="115" spans="1:10" ht="15" customHeight="1" x14ac:dyDescent="0.25">
      <c r="A115" s="14" t="s">
        <v>442</v>
      </c>
      <c r="B115" s="15" t="s">
        <v>443</v>
      </c>
      <c r="C115" s="14" t="s">
        <v>369</v>
      </c>
      <c r="D115" s="14" t="s">
        <v>48</v>
      </c>
      <c r="E115" s="14" t="str">
        <f>INDEX('How It Works'!$C$32:$C$35,MATCH(D115,'How It Works'!$B$32:$B$35,0))</f>
        <v>4-8 hours</v>
      </c>
      <c r="F115" s="14" t="str">
        <f>INDEX(Categories!$E$2:$E$29,MATCH(C115,Categories!$B$2:$B$29,0))</f>
        <v>Electrician</v>
      </c>
      <c r="G115" s="14" t="str">
        <f>INDEX('How It Works'!$D$32:$D$35,MATCH(D115,'How It Works'!$B$32:$B$35,0))</f>
        <v>Ticket + Manager Alert</v>
      </c>
      <c r="H115" s="14" t="s">
        <v>438</v>
      </c>
      <c r="I115" s="14" t="s">
        <v>96</v>
      </c>
      <c r="J115" s="15" t="s">
        <v>444</v>
      </c>
    </row>
    <row r="116" spans="1:10" ht="15" customHeight="1" x14ac:dyDescent="0.25">
      <c r="A116" s="14" t="s">
        <v>445</v>
      </c>
      <c r="B116" s="15" t="s">
        <v>446</v>
      </c>
      <c r="C116" s="14" t="s">
        <v>369</v>
      </c>
      <c r="D116" s="14" t="s">
        <v>48</v>
      </c>
      <c r="E116" s="14" t="str">
        <f>INDEX('How It Works'!$C$32:$C$35,MATCH(D116,'How It Works'!$B$32:$B$35,0))</f>
        <v>4-8 hours</v>
      </c>
      <c r="F116" s="14" t="str">
        <f>INDEX(Categories!$E$2:$E$29,MATCH(C116,Categories!$B$2:$B$29,0))</f>
        <v>Electrician</v>
      </c>
      <c r="G116" s="14" t="str">
        <f>INDEX('How It Works'!$D$32:$D$35,MATCH(D116,'How It Works'!$B$32:$B$35,0))</f>
        <v>Ticket + Manager Alert</v>
      </c>
      <c r="H116" s="14" t="s">
        <v>438</v>
      </c>
      <c r="I116" s="14" t="s">
        <v>92</v>
      </c>
      <c r="J116" s="15" t="s">
        <v>447</v>
      </c>
    </row>
    <row r="117" spans="1:10" ht="15" customHeight="1" x14ac:dyDescent="0.25">
      <c r="A117" s="14" t="s">
        <v>448</v>
      </c>
      <c r="B117" s="15" t="s">
        <v>449</v>
      </c>
      <c r="C117" s="14" t="s">
        <v>369</v>
      </c>
      <c r="D117" s="14" t="s">
        <v>50</v>
      </c>
      <c r="E117" s="14" t="str">
        <f>INDEX('How It Works'!$C$32:$C$35,MATCH(D117,'How It Works'!$B$32:$B$35,0))</f>
        <v>1-2 days</v>
      </c>
      <c r="F117" s="14" t="str">
        <f>INDEX(Categories!$E$2:$E$29,MATCH(C117,Categories!$B$2:$B$29,0))</f>
        <v>Electrician</v>
      </c>
      <c r="G117" s="14" t="str">
        <f>INDEX('How It Works'!$D$32:$D$35,MATCH(D117,'How It Works'!$B$32:$B$35,0))</f>
        <v>Ticket</v>
      </c>
      <c r="H117" s="14" t="s">
        <v>450</v>
      </c>
      <c r="I117" s="14" t="s">
        <v>80</v>
      </c>
      <c r="J117" s="15" t="s">
        <v>451</v>
      </c>
    </row>
    <row r="118" spans="1:10" ht="15" customHeight="1" x14ac:dyDescent="0.25">
      <c r="A118" s="14" t="s">
        <v>452</v>
      </c>
      <c r="B118" s="15" t="s">
        <v>453</v>
      </c>
      <c r="C118" s="14" t="s">
        <v>369</v>
      </c>
      <c r="D118" s="14" t="s">
        <v>50</v>
      </c>
      <c r="E118" s="14" t="str">
        <f>INDEX('How It Works'!$C$32:$C$35,MATCH(D118,'How It Works'!$B$32:$B$35,0))</f>
        <v>1-2 days</v>
      </c>
      <c r="F118" s="14" t="str">
        <f>INDEX(Categories!$E$2:$E$29,MATCH(C118,Categories!$B$2:$B$29,0))</f>
        <v>Electrician</v>
      </c>
      <c r="G118" s="14" t="str">
        <f>INDEX('How It Works'!$D$32:$D$35,MATCH(D118,'How It Works'!$B$32:$B$35,0))</f>
        <v>Ticket</v>
      </c>
      <c r="H118" s="14" t="s">
        <v>450</v>
      </c>
      <c r="I118" s="14" t="s">
        <v>96</v>
      </c>
      <c r="J118" s="15" t="s">
        <v>454</v>
      </c>
    </row>
    <row r="119" spans="1:10" ht="15" customHeight="1" x14ac:dyDescent="0.25">
      <c r="A119" s="14" t="s">
        <v>455</v>
      </c>
      <c r="B119" s="15" t="s">
        <v>456</v>
      </c>
      <c r="C119" s="14" t="s">
        <v>369</v>
      </c>
      <c r="D119" s="14" t="s">
        <v>50</v>
      </c>
      <c r="E119" s="14" t="str">
        <f>INDEX('How It Works'!$C$32:$C$35,MATCH(D119,'How It Works'!$B$32:$B$35,0))</f>
        <v>1-2 days</v>
      </c>
      <c r="F119" s="14" t="str">
        <f>INDEX(Categories!$E$2:$E$29,MATCH(C119,Categories!$B$2:$B$29,0))</f>
        <v>Electrician</v>
      </c>
      <c r="G119" s="14" t="str">
        <f>INDEX('How It Works'!$D$32:$D$35,MATCH(D119,'How It Works'!$B$32:$B$35,0))</f>
        <v>Ticket</v>
      </c>
      <c r="H119" s="14" t="s">
        <v>450</v>
      </c>
      <c r="I119" s="14" t="s">
        <v>92</v>
      </c>
      <c r="J119" s="15" t="s">
        <v>457</v>
      </c>
    </row>
    <row r="120" spans="1:10" ht="15" customHeight="1" x14ac:dyDescent="0.25">
      <c r="A120" s="14" t="s">
        <v>458</v>
      </c>
      <c r="B120" s="15" t="s">
        <v>459</v>
      </c>
      <c r="C120" s="14" t="s">
        <v>369</v>
      </c>
      <c r="D120" s="14" t="s">
        <v>50</v>
      </c>
      <c r="E120" s="14" t="str">
        <f>INDEX('How It Works'!$C$32:$C$35,MATCH(D120,'How It Works'!$B$32:$B$35,0))</f>
        <v>1-2 days</v>
      </c>
      <c r="F120" s="14" t="str">
        <f>INDEX(Categories!$E$2:$E$29,MATCH(C120,Categories!$B$2:$B$29,0))</f>
        <v>Electrician</v>
      </c>
      <c r="G120" s="14" t="str">
        <f>INDEX('How It Works'!$D$32:$D$35,MATCH(D120,'How It Works'!$B$32:$B$35,0))</f>
        <v>Ticket</v>
      </c>
      <c r="H120" s="14" t="s">
        <v>460</v>
      </c>
      <c r="I120" s="14" t="s">
        <v>80</v>
      </c>
      <c r="J120" s="15" t="s">
        <v>461</v>
      </c>
    </row>
    <row r="121" spans="1:10" ht="15" customHeight="1" x14ac:dyDescent="0.25">
      <c r="A121" s="14" t="s">
        <v>462</v>
      </c>
      <c r="B121" s="15" t="s">
        <v>463</v>
      </c>
      <c r="C121" s="14" t="s">
        <v>369</v>
      </c>
      <c r="D121" s="14" t="s">
        <v>50</v>
      </c>
      <c r="E121" s="14" t="str">
        <f>INDEX('How It Works'!$C$32:$C$35,MATCH(D121,'How It Works'!$B$32:$B$35,0))</f>
        <v>1-2 days</v>
      </c>
      <c r="F121" s="14" t="str">
        <f>INDEX(Categories!$E$2:$E$29,MATCH(C121,Categories!$B$2:$B$29,0))</f>
        <v>Electrician</v>
      </c>
      <c r="G121" s="14" t="str">
        <f>INDEX('How It Works'!$D$32:$D$35,MATCH(D121,'How It Works'!$B$32:$B$35,0))</f>
        <v>Ticket</v>
      </c>
      <c r="H121" s="14" t="s">
        <v>460</v>
      </c>
      <c r="I121" s="14" t="s">
        <v>96</v>
      </c>
      <c r="J121" s="15" t="s">
        <v>463</v>
      </c>
    </row>
    <row r="122" spans="1:10" ht="15" customHeight="1" x14ac:dyDescent="0.25">
      <c r="A122" s="14" t="s">
        <v>464</v>
      </c>
      <c r="B122" s="15" t="s">
        <v>465</v>
      </c>
      <c r="C122" s="14" t="s">
        <v>369</v>
      </c>
      <c r="D122" s="14" t="s">
        <v>50</v>
      </c>
      <c r="E122" s="14" t="str">
        <f>INDEX('How It Works'!$C$32:$C$35,MATCH(D122,'How It Works'!$B$32:$B$35,0))</f>
        <v>1-2 days</v>
      </c>
      <c r="F122" s="14" t="str">
        <f>INDEX(Categories!$E$2:$E$29,MATCH(C122,Categories!$B$2:$B$29,0))</f>
        <v>Electrician</v>
      </c>
      <c r="G122" s="14" t="str">
        <f>INDEX('How It Works'!$D$32:$D$35,MATCH(D122,'How It Works'!$B$32:$B$35,0))</f>
        <v>Ticket</v>
      </c>
      <c r="H122" s="14" t="s">
        <v>460</v>
      </c>
      <c r="I122" s="14" t="s">
        <v>466</v>
      </c>
      <c r="J122" s="15" t="s">
        <v>465</v>
      </c>
    </row>
    <row r="123" spans="1:10" ht="15" customHeight="1" x14ac:dyDescent="0.25">
      <c r="A123" s="14" t="s">
        <v>467</v>
      </c>
      <c r="B123" s="15" t="s">
        <v>468</v>
      </c>
      <c r="C123" s="14" t="s">
        <v>369</v>
      </c>
      <c r="D123" s="14" t="s">
        <v>53</v>
      </c>
      <c r="E123" s="14" t="str">
        <f>INDEX('How It Works'!$C$32:$C$35,MATCH(D123,'How It Works'!$B$32:$B$35,0))</f>
        <v>3-5 days</v>
      </c>
      <c r="F123" s="14" t="str">
        <f>INDEX(Categories!$E$2:$E$29,MATCH(C123,Categories!$B$2:$B$29,0))</f>
        <v>Electrician</v>
      </c>
      <c r="G123" s="14" t="str">
        <f>INDEX('How It Works'!$D$32:$D$35,MATCH(D123,'How It Works'!$B$32:$B$35,0))</f>
        <v>Ticket</v>
      </c>
      <c r="H123" s="14" t="s">
        <v>469</v>
      </c>
      <c r="I123" s="14" t="s">
        <v>80</v>
      </c>
      <c r="J123" s="15" t="s">
        <v>470</v>
      </c>
    </row>
    <row r="124" spans="1:10" ht="15" customHeight="1" x14ac:dyDescent="0.25">
      <c r="A124" s="14" t="s">
        <v>471</v>
      </c>
      <c r="B124" s="15" t="s">
        <v>472</v>
      </c>
      <c r="C124" s="14" t="s">
        <v>369</v>
      </c>
      <c r="D124" s="14" t="s">
        <v>53</v>
      </c>
      <c r="E124" s="14" t="str">
        <f>INDEX('How It Works'!$C$32:$C$35,MATCH(D124,'How It Works'!$B$32:$B$35,0))</f>
        <v>3-5 days</v>
      </c>
      <c r="F124" s="14" t="str">
        <f>INDEX(Categories!$E$2:$E$29,MATCH(C124,Categories!$B$2:$B$29,0))</f>
        <v>Electrician</v>
      </c>
      <c r="G124" s="14" t="str">
        <f>INDEX('How It Works'!$D$32:$D$35,MATCH(D124,'How It Works'!$B$32:$B$35,0))</f>
        <v>Ticket</v>
      </c>
      <c r="H124" s="14" t="s">
        <v>469</v>
      </c>
      <c r="I124" s="14" t="s">
        <v>96</v>
      </c>
      <c r="J124" s="15" t="s">
        <v>473</v>
      </c>
    </row>
    <row r="125" spans="1:10" ht="15" customHeight="1" x14ac:dyDescent="0.25">
      <c r="A125" s="14" t="s">
        <v>474</v>
      </c>
      <c r="B125" s="15" t="s">
        <v>475</v>
      </c>
      <c r="C125" s="14" t="s">
        <v>369</v>
      </c>
      <c r="D125" s="14" t="s">
        <v>53</v>
      </c>
      <c r="E125" s="14" t="str">
        <f>INDEX('How It Works'!$C$32:$C$35,MATCH(D125,'How It Works'!$B$32:$B$35,0))</f>
        <v>3-5 days</v>
      </c>
      <c r="F125" s="14" t="str">
        <f>INDEX(Categories!$E$2:$E$29,MATCH(C125,Categories!$B$2:$B$29,0))</f>
        <v>Electrician</v>
      </c>
      <c r="G125" s="14" t="str">
        <f>INDEX('How It Works'!$D$32:$D$35,MATCH(D125,'How It Works'!$B$32:$B$35,0))</f>
        <v>Ticket</v>
      </c>
      <c r="H125" s="14" t="s">
        <v>476</v>
      </c>
      <c r="I125" s="14" t="s">
        <v>80</v>
      </c>
      <c r="J125" s="15" t="s">
        <v>477</v>
      </c>
    </row>
    <row r="126" spans="1:10" ht="15" customHeight="1" x14ac:dyDescent="0.25">
      <c r="A126" s="14" t="s">
        <v>478</v>
      </c>
      <c r="B126" s="15" t="s">
        <v>479</v>
      </c>
      <c r="C126" s="14" t="s">
        <v>369</v>
      </c>
      <c r="D126" s="14" t="s">
        <v>53</v>
      </c>
      <c r="E126" s="14" t="str">
        <f>INDEX('How It Works'!$C$32:$C$35,MATCH(D126,'How It Works'!$B$32:$B$35,0))</f>
        <v>3-5 days</v>
      </c>
      <c r="F126" s="14" t="str">
        <f>INDEX(Categories!$E$2:$E$29,MATCH(C126,Categories!$B$2:$B$29,0))</f>
        <v>Electrician</v>
      </c>
      <c r="G126" s="14" t="str">
        <f>INDEX('How It Works'!$D$32:$D$35,MATCH(D126,'How It Works'!$B$32:$B$35,0))</f>
        <v>Ticket</v>
      </c>
      <c r="H126" s="14" t="s">
        <v>476</v>
      </c>
      <c r="I126" s="14" t="s">
        <v>96</v>
      </c>
      <c r="J126" s="15" t="s">
        <v>479</v>
      </c>
    </row>
    <row r="127" spans="1:10" ht="15" customHeight="1" x14ac:dyDescent="0.25">
      <c r="A127" s="14" t="s">
        <v>480</v>
      </c>
      <c r="B127" s="15" t="s">
        <v>481</v>
      </c>
      <c r="C127" s="14" t="s">
        <v>369</v>
      </c>
      <c r="D127" s="14" t="s">
        <v>48</v>
      </c>
      <c r="E127" s="14" t="str">
        <f>INDEX('How It Works'!$C$32:$C$35,MATCH(D127,'How It Works'!$B$32:$B$35,0))</f>
        <v>4-8 hours</v>
      </c>
      <c r="F127" s="14" t="str">
        <f>INDEX(Categories!$E$2:$E$29,MATCH(C127,Categories!$B$2:$B$29,0))</f>
        <v>Electrician</v>
      </c>
      <c r="G127" s="14" t="str">
        <f>INDEX('How It Works'!$D$32:$D$35,MATCH(D127,'How It Works'!$B$32:$B$35,0))</f>
        <v>Ticket + Manager Alert</v>
      </c>
      <c r="H127" s="14" t="s">
        <v>482</v>
      </c>
      <c r="I127" s="14" t="s">
        <v>80</v>
      </c>
      <c r="J127" s="15" t="s">
        <v>483</v>
      </c>
    </row>
    <row r="128" spans="1:10" ht="15" customHeight="1" x14ac:dyDescent="0.25">
      <c r="A128" s="14" t="s">
        <v>484</v>
      </c>
      <c r="B128" s="15" t="s">
        <v>485</v>
      </c>
      <c r="C128" s="14" t="s">
        <v>369</v>
      </c>
      <c r="D128" s="14" t="s">
        <v>45</v>
      </c>
      <c r="E128" s="14" t="str">
        <f>INDEX('How It Works'!$C$32:$C$35,MATCH(D128,'How It Works'!$B$32:$B$35,0))</f>
        <v>0-2 hours</v>
      </c>
      <c r="F128" s="14" t="str">
        <f>INDEX(Categories!$E$2:$E$29,MATCH(C128,Categories!$B$2:$B$29,0))</f>
        <v>Electrician</v>
      </c>
      <c r="G128" s="14" t="str">
        <f>INDEX('How It Works'!$D$32:$D$35,MATCH(D128,'How It Works'!$B$32:$B$35,0))</f>
        <v>Ticket + Manager Alert</v>
      </c>
      <c r="H128" s="14" t="s">
        <v>482</v>
      </c>
      <c r="I128" s="14" t="s">
        <v>486</v>
      </c>
      <c r="J128" s="15" t="s">
        <v>487</v>
      </c>
    </row>
    <row r="129" spans="1:10" ht="15" customHeight="1" x14ac:dyDescent="0.25">
      <c r="A129" s="14" t="s">
        <v>488</v>
      </c>
      <c r="B129" s="15" t="s">
        <v>489</v>
      </c>
      <c r="C129" s="14" t="s">
        <v>369</v>
      </c>
      <c r="D129" s="14" t="s">
        <v>48</v>
      </c>
      <c r="E129" s="14" t="str">
        <f>INDEX('How It Works'!$C$32:$C$35,MATCH(D129,'How It Works'!$B$32:$B$35,0))</f>
        <v>4-8 hours</v>
      </c>
      <c r="F129" s="14" t="str">
        <f>INDEX(Categories!$E$2:$E$29,MATCH(C129,Categories!$B$2:$B$29,0))</f>
        <v>Electrician</v>
      </c>
      <c r="G129" s="14" t="str">
        <f>INDEX('How It Works'!$D$32:$D$35,MATCH(D129,'How It Works'!$B$32:$B$35,0))</f>
        <v>Ticket + Manager Alert</v>
      </c>
      <c r="H129" s="14" t="s">
        <v>65</v>
      </c>
      <c r="I129" s="14" t="s">
        <v>344</v>
      </c>
      <c r="J129" s="15" t="s">
        <v>490</v>
      </c>
    </row>
    <row r="130" spans="1:10" ht="15" customHeight="1" x14ac:dyDescent="0.25">
      <c r="A130" s="14" t="s">
        <v>491</v>
      </c>
      <c r="B130" s="15" t="s">
        <v>492</v>
      </c>
      <c r="C130" s="14" t="s">
        <v>493</v>
      </c>
      <c r="D130" s="14" t="s">
        <v>48</v>
      </c>
      <c r="E130" s="14" t="str">
        <f>INDEX('How It Works'!$C$32:$C$35,MATCH(D130,'How It Works'!$B$32:$B$35,0))</f>
        <v>4-8 hours</v>
      </c>
      <c r="F130" s="14" t="str">
        <f>INDEX(Categories!$E$2:$E$29,MATCH(C130,Categories!$B$2:$B$29,0))</f>
        <v>Plumber / Water Vendor</v>
      </c>
      <c r="G130" s="14" t="str">
        <f>INDEX('How It Works'!$D$32:$D$35,MATCH(D130,'How It Works'!$B$32:$B$35,0))</f>
        <v>Ticket + Manager Alert</v>
      </c>
      <c r="H130" s="14" t="s">
        <v>494</v>
      </c>
      <c r="I130" s="14" t="s">
        <v>80</v>
      </c>
      <c r="J130" s="15" t="s">
        <v>492</v>
      </c>
    </row>
    <row r="131" spans="1:10" ht="15" customHeight="1" x14ac:dyDescent="0.25">
      <c r="A131" s="14" t="s">
        <v>495</v>
      </c>
      <c r="B131" s="15" t="s">
        <v>496</v>
      </c>
      <c r="C131" s="14" t="s">
        <v>493</v>
      </c>
      <c r="D131" s="14" t="s">
        <v>45</v>
      </c>
      <c r="E131" s="14" t="str">
        <f>INDEX('How It Works'!$C$32:$C$35,MATCH(D131,'How It Works'!$B$32:$B$35,0))</f>
        <v>0-2 hours</v>
      </c>
      <c r="F131" s="14" t="str">
        <f>INDEX(Categories!$E$2:$E$29,MATCH(C131,Categories!$B$2:$B$29,0))</f>
        <v>Plumber / Water Vendor</v>
      </c>
      <c r="G131" s="14" t="str">
        <f>INDEX('How It Works'!$D$32:$D$35,MATCH(D131,'How It Works'!$B$32:$B$35,0))</f>
        <v>Ticket + Manager Alert</v>
      </c>
      <c r="H131" s="14" t="s">
        <v>494</v>
      </c>
      <c r="I131" s="14" t="s">
        <v>158</v>
      </c>
      <c r="J131" s="15" t="s">
        <v>497</v>
      </c>
    </row>
    <row r="132" spans="1:10" ht="15" customHeight="1" x14ac:dyDescent="0.25">
      <c r="A132" s="14" t="s">
        <v>498</v>
      </c>
      <c r="B132" s="15" t="s">
        <v>499</v>
      </c>
      <c r="C132" s="14" t="s">
        <v>493</v>
      </c>
      <c r="D132" s="14" t="s">
        <v>48</v>
      </c>
      <c r="E132" s="14" t="str">
        <f>INDEX('How It Works'!$C$32:$C$35,MATCH(D132,'How It Works'!$B$32:$B$35,0))</f>
        <v>4-8 hours</v>
      </c>
      <c r="F132" s="14" t="str">
        <f>INDEX(Categories!$E$2:$E$29,MATCH(C132,Categories!$B$2:$B$29,0))</f>
        <v>Plumber / Water Vendor</v>
      </c>
      <c r="G132" s="14" t="str">
        <f>INDEX('How It Works'!$D$32:$D$35,MATCH(D132,'How It Works'!$B$32:$B$35,0))</f>
        <v>Ticket + Manager Alert</v>
      </c>
      <c r="H132" s="14" t="s">
        <v>494</v>
      </c>
      <c r="I132" s="14" t="s">
        <v>128</v>
      </c>
      <c r="J132" s="15" t="s">
        <v>499</v>
      </c>
    </row>
    <row r="133" spans="1:10" ht="15" customHeight="1" x14ac:dyDescent="0.25">
      <c r="A133" s="14" t="s">
        <v>500</v>
      </c>
      <c r="B133" s="15" t="s">
        <v>501</v>
      </c>
      <c r="C133" s="14" t="s">
        <v>493</v>
      </c>
      <c r="D133" s="14" t="s">
        <v>48</v>
      </c>
      <c r="E133" s="14" t="str">
        <f>INDEX('How It Works'!$C$32:$C$35,MATCH(D133,'How It Works'!$B$32:$B$35,0))</f>
        <v>4-8 hours</v>
      </c>
      <c r="F133" s="14" t="str">
        <f>INDEX(Categories!$E$2:$E$29,MATCH(C133,Categories!$B$2:$B$29,0))</f>
        <v>Plumber / Water Vendor</v>
      </c>
      <c r="G133" s="14" t="str">
        <f>INDEX('How It Works'!$D$32:$D$35,MATCH(D133,'How It Works'!$B$32:$B$35,0))</f>
        <v>Ticket + Manager Alert</v>
      </c>
      <c r="H133" s="14" t="s">
        <v>494</v>
      </c>
      <c r="I133" s="14" t="s">
        <v>242</v>
      </c>
      <c r="J133" s="15" t="s">
        <v>502</v>
      </c>
    </row>
    <row r="134" spans="1:10" ht="15" customHeight="1" x14ac:dyDescent="0.25">
      <c r="A134" s="14" t="s">
        <v>503</v>
      </c>
      <c r="B134" s="15" t="s">
        <v>504</v>
      </c>
      <c r="C134" s="14" t="s">
        <v>493</v>
      </c>
      <c r="D134" s="14" t="s">
        <v>48</v>
      </c>
      <c r="E134" s="14" t="str">
        <f>INDEX('How It Works'!$C$32:$C$35,MATCH(D134,'How It Works'!$B$32:$B$35,0))</f>
        <v>4-8 hours</v>
      </c>
      <c r="F134" s="14" t="str">
        <f>INDEX(Categories!$E$2:$E$29,MATCH(C134,Categories!$B$2:$B$29,0))</f>
        <v>Plumber / Water Vendor</v>
      </c>
      <c r="G134" s="14" t="str">
        <f>INDEX('How It Works'!$D$32:$D$35,MATCH(D134,'How It Works'!$B$32:$B$35,0))</f>
        <v>Ticket + Manager Alert</v>
      </c>
      <c r="H134" s="14" t="s">
        <v>494</v>
      </c>
      <c r="I134" s="14" t="s">
        <v>253</v>
      </c>
      <c r="J134" s="15" t="s">
        <v>505</v>
      </c>
    </row>
    <row r="135" spans="1:10" ht="15" customHeight="1" x14ac:dyDescent="0.25">
      <c r="A135" s="14" t="s">
        <v>506</v>
      </c>
      <c r="B135" s="15" t="s">
        <v>507</v>
      </c>
      <c r="C135" s="14" t="s">
        <v>493</v>
      </c>
      <c r="D135" s="14" t="s">
        <v>50</v>
      </c>
      <c r="E135" s="14" t="str">
        <f>INDEX('How It Works'!$C$32:$C$35,MATCH(D135,'How It Works'!$B$32:$B$35,0))</f>
        <v>1-2 days</v>
      </c>
      <c r="F135" s="14" t="str">
        <f>INDEX(Categories!$E$2:$E$29,MATCH(C135,Categories!$B$2:$B$29,0))</f>
        <v>Plumber / Water Vendor</v>
      </c>
      <c r="G135" s="14" t="str">
        <f>INDEX('How It Works'!$D$32:$D$35,MATCH(D135,'How It Works'!$B$32:$B$35,0))</f>
        <v>Ticket</v>
      </c>
      <c r="H135" s="14" t="s">
        <v>494</v>
      </c>
      <c r="I135" s="14" t="s">
        <v>508</v>
      </c>
      <c r="J135" s="15" t="s">
        <v>509</v>
      </c>
    </row>
    <row r="136" spans="1:10" ht="15" customHeight="1" x14ac:dyDescent="0.25">
      <c r="A136" s="14" t="s">
        <v>510</v>
      </c>
      <c r="B136" s="15" t="s">
        <v>511</v>
      </c>
      <c r="C136" s="14" t="s">
        <v>493</v>
      </c>
      <c r="D136" s="14" t="s">
        <v>48</v>
      </c>
      <c r="E136" s="14" t="str">
        <f>INDEX('How It Works'!$C$32:$C$35,MATCH(D136,'How It Works'!$B$32:$B$35,0))</f>
        <v>4-8 hours</v>
      </c>
      <c r="F136" s="14" t="str">
        <f>INDEX(Categories!$E$2:$E$29,MATCH(C136,Categories!$B$2:$B$29,0))</f>
        <v>Plumber / Water Vendor</v>
      </c>
      <c r="G136" s="14" t="str">
        <f>INDEX('How It Works'!$D$32:$D$35,MATCH(D136,'How It Works'!$B$32:$B$35,0))</f>
        <v>Ticket + Manager Alert</v>
      </c>
      <c r="H136" s="14" t="s">
        <v>512</v>
      </c>
      <c r="I136" s="14" t="s">
        <v>80</v>
      </c>
      <c r="J136" s="15" t="s">
        <v>513</v>
      </c>
    </row>
    <row r="137" spans="1:10" ht="15" customHeight="1" x14ac:dyDescent="0.25">
      <c r="A137" s="14" t="s">
        <v>514</v>
      </c>
      <c r="B137" s="15" t="s">
        <v>515</v>
      </c>
      <c r="C137" s="14" t="s">
        <v>493</v>
      </c>
      <c r="D137" s="14" t="s">
        <v>50</v>
      </c>
      <c r="E137" s="14" t="str">
        <f>INDEX('How It Works'!$C$32:$C$35,MATCH(D137,'How It Works'!$B$32:$B$35,0))</f>
        <v>1-2 days</v>
      </c>
      <c r="F137" s="14" t="str">
        <f>INDEX(Categories!$E$2:$E$29,MATCH(C137,Categories!$B$2:$B$29,0))</f>
        <v>Plumber / Water Vendor</v>
      </c>
      <c r="G137" s="14" t="str">
        <f>INDEX('How It Works'!$D$32:$D$35,MATCH(D137,'How It Works'!$B$32:$B$35,0))</f>
        <v>Ticket</v>
      </c>
      <c r="H137" s="14" t="s">
        <v>512</v>
      </c>
      <c r="I137" s="14" t="s">
        <v>508</v>
      </c>
      <c r="J137" s="15" t="s">
        <v>516</v>
      </c>
    </row>
    <row r="138" spans="1:10" ht="15" customHeight="1" x14ac:dyDescent="0.25">
      <c r="A138" s="14" t="s">
        <v>517</v>
      </c>
      <c r="B138" s="15" t="s">
        <v>518</v>
      </c>
      <c r="C138" s="14" t="s">
        <v>493</v>
      </c>
      <c r="D138" s="14" t="s">
        <v>50</v>
      </c>
      <c r="E138" s="14" t="str">
        <f>INDEX('How It Works'!$C$32:$C$35,MATCH(D138,'How It Works'!$B$32:$B$35,0))</f>
        <v>1-2 days</v>
      </c>
      <c r="F138" s="14" t="str">
        <f>INDEX(Categories!$E$2:$E$29,MATCH(C138,Categories!$B$2:$B$29,0))</f>
        <v>Plumber / Water Vendor</v>
      </c>
      <c r="G138" s="14" t="str">
        <f>INDEX('How It Works'!$D$32:$D$35,MATCH(D138,'How It Works'!$B$32:$B$35,0))</f>
        <v>Ticket</v>
      </c>
      <c r="H138" s="14" t="s">
        <v>512</v>
      </c>
      <c r="I138" s="14" t="s">
        <v>242</v>
      </c>
      <c r="J138" s="15" t="s">
        <v>519</v>
      </c>
    </row>
    <row r="139" spans="1:10" ht="15" customHeight="1" x14ac:dyDescent="0.25">
      <c r="A139" s="14" t="s">
        <v>520</v>
      </c>
      <c r="B139" s="15" t="s">
        <v>521</v>
      </c>
      <c r="C139" s="14" t="s">
        <v>493</v>
      </c>
      <c r="D139" s="14" t="s">
        <v>48</v>
      </c>
      <c r="E139" s="14" t="str">
        <f>INDEX('How It Works'!$C$32:$C$35,MATCH(D139,'How It Works'!$B$32:$B$35,0))</f>
        <v>4-8 hours</v>
      </c>
      <c r="F139" s="14" t="str">
        <f>INDEX(Categories!$E$2:$E$29,MATCH(C139,Categories!$B$2:$B$29,0))</f>
        <v>Plumber / Water Vendor</v>
      </c>
      <c r="G139" s="14" t="str">
        <f>INDEX('How It Works'!$D$32:$D$35,MATCH(D139,'How It Works'!$B$32:$B$35,0))</f>
        <v>Ticket + Manager Alert</v>
      </c>
      <c r="H139" s="14" t="s">
        <v>512</v>
      </c>
      <c r="I139" s="14" t="s">
        <v>121</v>
      </c>
      <c r="J139" s="15" t="s">
        <v>522</v>
      </c>
    </row>
    <row r="140" spans="1:10" ht="15" customHeight="1" x14ac:dyDescent="0.25">
      <c r="A140" s="14" t="s">
        <v>523</v>
      </c>
      <c r="B140" s="15" t="s">
        <v>524</v>
      </c>
      <c r="C140" s="14" t="s">
        <v>493</v>
      </c>
      <c r="D140" s="14" t="s">
        <v>48</v>
      </c>
      <c r="E140" s="14" t="str">
        <f>INDEX('How It Works'!$C$32:$C$35,MATCH(D140,'How It Works'!$B$32:$B$35,0))</f>
        <v>4-8 hours</v>
      </c>
      <c r="F140" s="14" t="str">
        <f>INDEX(Categories!$E$2:$E$29,MATCH(C140,Categories!$B$2:$B$29,0))</f>
        <v>Plumber / Water Vendor</v>
      </c>
      <c r="G140" s="14" t="str">
        <f>INDEX('How It Works'!$D$32:$D$35,MATCH(D140,'How It Works'!$B$32:$B$35,0))</f>
        <v>Ticket + Manager Alert</v>
      </c>
      <c r="H140" s="14" t="s">
        <v>512</v>
      </c>
      <c r="I140" s="14" t="s">
        <v>92</v>
      </c>
      <c r="J140" s="15" t="s">
        <v>525</v>
      </c>
    </row>
    <row r="141" spans="1:10" ht="15" customHeight="1" x14ac:dyDescent="0.25">
      <c r="A141" s="14" t="s">
        <v>526</v>
      </c>
      <c r="B141" s="15" t="s">
        <v>527</v>
      </c>
      <c r="C141" s="14" t="s">
        <v>493</v>
      </c>
      <c r="D141" s="14" t="s">
        <v>48</v>
      </c>
      <c r="E141" s="14" t="str">
        <f>INDEX('How It Works'!$C$32:$C$35,MATCH(D141,'How It Works'!$B$32:$B$35,0))</f>
        <v>4-8 hours</v>
      </c>
      <c r="F141" s="14" t="str">
        <f>INDEX(Categories!$E$2:$E$29,MATCH(C141,Categories!$B$2:$B$29,0))</f>
        <v>Plumber / Water Vendor</v>
      </c>
      <c r="G141" s="14" t="str">
        <f>INDEX('How It Works'!$D$32:$D$35,MATCH(D141,'How It Works'!$B$32:$B$35,0))</f>
        <v>Ticket + Manager Alert</v>
      </c>
      <c r="H141" s="14" t="s">
        <v>528</v>
      </c>
      <c r="I141" s="14" t="s">
        <v>80</v>
      </c>
      <c r="J141" s="15" t="s">
        <v>529</v>
      </c>
    </row>
    <row r="142" spans="1:10" ht="15" customHeight="1" x14ac:dyDescent="0.25">
      <c r="A142" s="14" t="s">
        <v>530</v>
      </c>
      <c r="B142" s="15" t="s">
        <v>531</v>
      </c>
      <c r="C142" s="14" t="s">
        <v>493</v>
      </c>
      <c r="D142" s="14" t="s">
        <v>48</v>
      </c>
      <c r="E142" s="14" t="str">
        <f>INDEX('How It Works'!$C$32:$C$35,MATCH(D142,'How It Works'!$B$32:$B$35,0))</f>
        <v>4-8 hours</v>
      </c>
      <c r="F142" s="14" t="str">
        <f>INDEX(Categories!$E$2:$E$29,MATCH(C142,Categories!$B$2:$B$29,0))</f>
        <v>Plumber / Water Vendor</v>
      </c>
      <c r="G142" s="14" t="str">
        <f>INDEX('How It Works'!$D$32:$D$35,MATCH(D142,'How It Works'!$B$32:$B$35,0))</f>
        <v>Ticket + Manager Alert</v>
      </c>
      <c r="H142" s="14" t="s">
        <v>528</v>
      </c>
      <c r="I142" s="14" t="s">
        <v>96</v>
      </c>
      <c r="J142" s="15" t="s">
        <v>532</v>
      </c>
    </row>
    <row r="143" spans="1:10" ht="15" customHeight="1" x14ac:dyDescent="0.25">
      <c r="A143" s="14" t="s">
        <v>533</v>
      </c>
      <c r="B143" s="15" t="s">
        <v>534</v>
      </c>
      <c r="C143" s="14" t="s">
        <v>493</v>
      </c>
      <c r="D143" s="14" t="s">
        <v>53</v>
      </c>
      <c r="E143" s="14" t="str">
        <f>INDEX('How It Works'!$C$32:$C$35,MATCH(D143,'How It Works'!$B$32:$B$35,0))</f>
        <v>3-5 days</v>
      </c>
      <c r="F143" s="14" t="str">
        <f>INDEX(Categories!$E$2:$E$29,MATCH(C143,Categories!$B$2:$B$29,0))</f>
        <v>Plumber / Water Vendor</v>
      </c>
      <c r="G143" s="14" t="str">
        <f>INDEX('How It Works'!$D$32:$D$35,MATCH(D143,'How It Works'!$B$32:$B$35,0))</f>
        <v>Ticket</v>
      </c>
      <c r="H143" s="14" t="s">
        <v>528</v>
      </c>
      <c r="I143" s="14" t="s">
        <v>107</v>
      </c>
      <c r="J143" s="15" t="s">
        <v>534</v>
      </c>
    </row>
    <row r="144" spans="1:10" ht="15" customHeight="1" x14ac:dyDescent="0.25">
      <c r="A144" s="14" t="s">
        <v>535</v>
      </c>
      <c r="B144" s="15" t="s">
        <v>536</v>
      </c>
      <c r="C144" s="14" t="s">
        <v>493</v>
      </c>
      <c r="D144" s="14" t="s">
        <v>48</v>
      </c>
      <c r="E144" s="14" t="str">
        <f>INDEX('How It Works'!$C$32:$C$35,MATCH(D144,'How It Works'!$B$32:$B$35,0))</f>
        <v>4-8 hours</v>
      </c>
      <c r="F144" s="14" t="str">
        <f>INDEX(Categories!$E$2:$E$29,MATCH(C144,Categories!$B$2:$B$29,0))</f>
        <v>Plumber / Water Vendor</v>
      </c>
      <c r="G144" s="14" t="str">
        <f>INDEX('How It Works'!$D$32:$D$35,MATCH(D144,'How It Works'!$B$32:$B$35,0))</f>
        <v>Ticket + Manager Alert</v>
      </c>
      <c r="H144" s="14" t="s">
        <v>528</v>
      </c>
      <c r="I144" s="14" t="s">
        <v>121</v>
      </c>
      <c r="J144" s="15" t="s">
        <v>537</v>
      </c>
    </row>
    <row r="145" spans="1:10" ht="15" customHeight="1" x14ac:dyDescent="0.25">
      <c r="A145" s="14" t="s">
        <v>538</v>
      </c>
      <c r="B145" s="15" t="s">
        <v>539</v>
      </c>
      <c r="C145" s="14" t="s">
        <v>493</v>
      </c>
      <c r="D145" s="14" t="s">
        <v>48</v>
      </c>
      <c r="E145" s="14" t="str">
        <f>INDEX('How It Works'!$C$32:$C$35,MATCH(D145,'How It Works'!$B$32:$B$35,0))</f>
        <v>4-8 hours</v>
      </c>
      <c r="F145" s="14" t="str">
        <f>INDEX(Categories!$E$2:$E$29,MATCH(C145,Categories!$B$2:$B$29,0))</f>
        <v>Plumber / Water Vendor</v>
      </c>
      <c r="G145" s="14" t="str">
        <f>INDEX('How It Works'!$D$32:$D$35,MATCH(D145,'How It Works'!$B$32:$B$35,0))</f>
        <v>Ticket + Manager Alert</v>
      </c>
      <c r="H145" s="14" t="s">
        <v>540</v>
      </c>
      <c r="I145" s="14" t="s">
        <v>80</v>
      </c>
      <c r="J145" s="15" t="s">
        <v>541</v>
      </c>
    </row>
    <row r="146" spans="1:10" ht="23.85" customHeight="1" x14ac:dyDescent="0.25">
      <c r="A146" s="14" t="s">
        <v>542</v>
      </c>
      <c r="B146" s="15" t="s">
        <v>543</v>
      </c>
      <c r="C146" s="14" t="s">
        <v>493</v>
      </c>
      <c r="D146" s="14" t="s">
        <v>48</v>
      </c>
      <c r="E146" s="14" t="str">
        <f>INDEX('How It Works'!$C$32:$C$35,MATCH(D146,'How It Works'!$B$32:$B$35,0))</f>
        <v>4-8 hours</v>
      </c>
      <c r="F146" s="14" t="str">
        <f>INDEX(Categories!$E$2:$E$29,MATCH(C146,Categories!$B$2:$B$29,0))</f>
        <v>Plumber / Water Vendor</v>
      </c>
      <c r="G146" s="14" t="str">
        <f>INDEX('How It Works'!$D$32:$D$35,MATCH(D146,'How It Works'!$B$32:$B$35,0))</f>
        <v>Ticket + Manager Alert</v>
      </c>
      <c r="H146" s="14" t="s">
        <v>540</v>
      </c>
      <c r="I146" s="14" t="s">
        <v>544</v>
      </c>
      <c r="J146" s="15" t="s">
        <v>545</v>
      </c>
    </row>
    <row r="147" spans="1:10" ht="15" customHeight="1" x14ac:dyDescent="0.25">
      <c r="A147" s="14" t="s">
        <v>546</v>
      </c>
      <c r="B147" s="15" t="s">
        <v>547</v>
      </c>
      <c r="C147" s="14" t="s">
        <v>493</v>
      </c>
      <c r="D147" s="14" t="s">
        <v>50</v>
      </c>
      <c r="E147" s="14" t="str">
        <f>INDEX('How It Works'!$C$32:$C$35,MATCH(D147,'How It Works'!$B$32:$B$35,0))</f>
        <v>1-2 days</v>
      </c>
      <c r="F147" s="14" t="str">
        <f>INDEX(Categories!$E$2:$E$29,MATCH(C147,Categories!$B$2:$B$29,0))</f>
        <v>Plumber / Water Vendor</v>
      </c>
      <c r="G147" s="14" t="str">
        <f>INDEX('How It Works'!$D$32:$D$35,MATCH(D147,'How It Works'!$B$32:$B$35,0))</f>
        <v>Ticket</v>
      </c>
      <c r="H147" s="14" t="s">
        <v>540</v>
      </c>
      <c r="I147" s="14" t="s">
        <v>242</v>
      </c>
      <c r="J147" s="15" t="s">
        <v>547</v>
      </c>
    </row>
    <row r="148" spans="1:10" ht="15" customHeight="1" x14ac:dyDescent="0.25">
      <c r="A148" s="14" t="s">
        <v>548</v>
      </c>
      <c r="B148" s="15" t="s">
        <v>549</v>
      </c>
      <c r="C148" s="14" t="s">
        <v>493</v>
      </c>
      <c r="D148" s="14" t="s">
        <v>50</v>
      </c>
      <c r="E148" s="14" t="str">
        <f>INDEX('How It Works'!$C$32:$C$35,MATCH(D148,'How It Works'!$B$32:$B$35,0))</f>
        <v>1-2 days</v>
      </c>
      <c r="F148" s="14" t="str">
        <f>INDEX(Categories!$E$2:$E$29,MATCH(C148,Categories!$B$2:$B$29,0))</f>
        <v>Plumber / Water Vendor</v>
      </c>
      <c r="G148" s="14" t="str">
        <f>INDEX('How It Works'!$D$32:$D$35,MATCH(D148,'How It Works'!$B$32:$B$35,0))</f>
        <v>Ticket</v>
      </c>
      <c r="H148" s="14" t="s">
        <v>550</v>
      </c>
      <c r="I148" s="14" t="s">
        <v>80</v>
      </c>
      <c r="J148" s="15" t="s">
        <v>551</v>
      </c>
    </row>
    <row r="149" spans="1:10" ht="15" customHeight="1" x14ac:dyDescent="0.25">
      <c r="A149" s="14" t="s">
        <v>552</v>
      </c>
      <c r="B149" s="15" t="s">
        <v>553</v>
      </c>
      <c r="C149" s="14" t="s">
        <v>493</v>
      </c>
      <c r="D149" s="14" t="s">
        <v>50</v>
      </c>
      <c r="E149" s="14" t="str">
        <f>INDEX('How It Works'!$C$32:$C$35,MATCH(D149,'How It Works'!$B$32:$B$35,0))</f>
        <v>1-2 days</v>
      </c>
      <c r="F149" s="14" t="str">
        <f>INDEX(Categories!$E$2:$E$29,MATCH(C149,Categories!$B$2:$B$29,0))</f>
        <v>Plumber / Water Vendor</v>
      </c>
      <c r="G149" s="14" t="str">
        <f>INDEX('How It Works'!$D$32:$D$35,MATCH(D149,'How It Works'!$B$32:$B$35,0))</f>
        <v>Ticket</v>
      </c>
      <c r="H149" s="14" t="s">
        <v>550</v>
      </c>
      <c r="I149" s="14" t="s">
        <v>96</v>
      </c>
      <c r="J149" s="15" t="s">
        <v>554</v>
      </c>
    </row>
    <row r="150" spans="1:10" ht="15" customHeight="1" x14ac:dyDescent="0.25">
      <c r="A150" s="14" t="s">
        <v>555</v>
      </c>
      <c r="B150" s="15" t="s">
        <v>556</v>
      </c>
      <c r="C150" s="14" t="s">
        <v>493</v>
      </c>
      <c r="D150" s="14" t="s">
        <v>50</v>
      </c>
      <c r="E150" s="14" t="str">
        <f>INDEX('How It Works'!$C$32:$C$35,MATCH(D150,'How It Works'!$B$32:$B$35,0))</f>
        <v>1-2 days</v>
      </c>
      <c r="F150" s="14" t="str">
        <f>INDEX(Categories!$E$2:$E$29,MATCH(C150,Categories!$B$2:$B$29,0))</f>
        <v>Plumber / Water Vendor</v>
      </c>
      <c r="G150" s="14" t="str">
        <f>INDEX('How It Works'!$D$32:$D$35,MATCH(D150,'How It Works'!$B$32:$B$35,0))</f>
        <v>Ticket</v>
      </c>
      <c r="H150" s="14" t="s">
        <v>550</v>
      </c>
      <c r="I150" s="14" t="s">
        <v>242</v>
      </c>
      <c r="J150" s="15" t="s">
        <v>557</v>
      </c>
    </row>
    <row r="151" spans="1:10" ht="15" customHeight="1" x14ac:dyDescent="0.25">
      <c r="A151" s="14" t="s">
        <v>558</v>
      </c>
      <c r="B151" s="15" t="s">
        <v>559</v>
      </c>
      <c r="C151" s="14" t="s">
        <v>493</v>
      </c>
      <c r="D151" s="14" t="s">
        <v>50</v>
      </c>
      <c r="E151" s="14" t="str">
        <f>INDEX('How It Works'!$C$32:$C$35,MATCH(D151,'How It Works'!$B$32:$B$35,0))</f>
        <v>1-2 days</v>
      </c>
      <c r="F151" s="14" t="str">
        <f>INDEX(Categories!$E$2:$E$29,MATCH(C151,Categories!$B$2:$B$29,0))</f>
        <v>Plumber / Water Vendor</v>
      </c>
      <c r="G151" s="14" t="str">
        <f>INDEX('How It Works'!$D$32:$D$35,MATCH(D151,'How It Works'!$B$32:$B$35,0))</f>
        <v>Ticket</v>
      </c>
      <c r="H151" s="14" t="s">
        <v>550</v>
      </c>
      <c r="I151" s="14" t="s">
        <v>121</v>
      </c>
      <c r="J151" s="15" t="s">
        <v>560</v>
      </c>
    </row>
    <row r="152" spans="1:10" ht="15" customHeight="1" x14ac:dyDescent="0.25">
      <c r="A152" s="14" t="s">
        <v>561</v>
      </c>
      <c r="B152" s="15" t="s">
        <v>562</v>
      </c>
      <c r="C152" s="14" t="s">
        <v>493</v>
      </c>
      <c r="D152" s="14" t="s">
        <v>53</v>
      </c>
      <c r="E152" s="14" t="str">
        <f>INDEX('How It Works'!$C$32:$C$35,MATCH(D152,'How It Works'!$B$32:$B$35,0))</f>
        <v>3-5 days</v>
      </c>
      <c r="F152" s="14" t="str">
        <f>INDEX(Categories!$E$2:$E$29,MATCH(C152,Categories!$B$2:$B$29,0))</f>
        <v>Plumber / Water Vendor</v>
      </c>
      <c r="G152" s="14" t="str">
        <f>INDEX('How It Works'!$D$32:$D$35,MATCH(D152,'How It Works'!$B$32:$B$35,0))</f>
        <v>Ticket</v>
      </c>
      <c r="H152" s="14" t="s">
        <v>563</v>
      </c>
      <c r="I152" s="14" t="s">
        <v>80</v>
      </c>
      <c r="J152" s="15" t="s">
        <v>564</v>
      </c>
    </row>
    <row r="153" spans="1:10" ht="15" customHeight="1" x14ac:dyDescent="0.25">
      <c r="A153" s="14" t="s">
        <v>565</v>
      </c>
      <c r="B153" s="15" t="s">
        <v>566</v>
      </c>
      <c r="C153" s="14" t="s">
        <v>493</v>
      </c>
      <c r="D153" s="14" t="s">
        <v>53</v>
      </c>
      <c r="E153" s="14" t="str">
        <f>INDEX('How It Works'!$C$32:$C$35,MATCH(D153,'How It Works'!$B$32:$B$35,0))</f>
        <v>3-5 days</v>
      </c>
      <c r="F153" s="14" t="str">
        <f>INDEX(Categories!$E$2:$E$29,MATCH(C153,Categories!$B$2:$B$29,0))</f>
        <v>Plumber / Water Vendor</v>
      </c>
      <c r="G153" s="14" t="str">
        <f>INDEX('How It Works'!$D$32:$D$35,MATCH(D153,'How It Works'!$B$32:$B$35,0))</f>
        <v>Ticket</v>
      </c>
      <c r="H153" s="14" t="s">
        <v>563</v>
      </c>
      <c r="I153" s="14" t="s">
        <v>96</v>
      </c>
      <c r="J153" s="15" t="s">
        <v>567</v>
      </c>
    </row>
    <row r="154" spans="1:10" ht="15" customHeight="1" x14ac:dyDescent="0.25">
      <c r="A154" s="14" t="s">
        <v>568</v>
      </c>
      <c r="B154" s="15" t="s">
        <v>569</v>
      </c>
      <c r="C154" s="14" t="s">
        <v>493</v>
      </c>
      <c r="D154" s="14" t="s">
        <v>50</v>
      </c>
      <c r="E154" s="14" t="str">
        <f>INDEX('How It Works'!$C$32:$C$35,MATCH(D154,'How It Works'!$B$32:$B$35,0))</f>
        <v>1-2 days</v>
      </c>
      <c r="F154" s="14" t="str">
        <f>INDEX(Categories!$E$2:$E$29,MATCH(C154,Categories!$B$2:$B$29,0))</f>
        <v>Plumber / Water Vendor</v>
      </c>
      <c r="G154" s="14" t="str">
        <f>INDEX('How It Works'!$D$32:$D$35,MATCH(D154,'How It Works'!$B$32:$B$35,0))</f>
        <v>Ticket</v>
      </c>
      <c r="H154" s="14" t="s">
        <v>570</v>
      </c>
      <c r="I154" s="14" t="s">
        <v>80</v>
      </c>
      <c r="J154" s="15" t="s">
        <v>571</v>
      </c>
    </row>
    <row r="155" spans="1:10" ht="15" customHeight="1" x14ac:dyDescent="0.25">
      <c r="A155" s="14" t="s">
        <v>572</v>
      </c>
      <c r="B155" s="15" t="s">
        <v>573</v>
      </c>
      <c r="C155" s="14" t="s">
        <v>493</v>
      </c>
      <c r="D155" s="14" t="s">
        <v>50</v>
      </c>
      <c r="E155" s="14" t="str">
        <f>INDEX('How It Works'!$C$32:$C$35,MATCH(D155,'How It Works'!$B$32:$B$35,0))</f>
        <v>1-2 days</v>
      </c>
      <c r="F155" s="14" t="str">
        <f>INDEX(Categories!$E$2:$E$29,MATCH(C155,Categories!$B$2:$B$29,0))</f>
        <v>Plumber / Water Vendor</v>
      </c>
      <c r="G155" s="14" t="str">
        <f>INDEX('How It Works'!$D$32:$D$35,MATCH(D155,'How It Works'!$B$32:$B$35,0))</f>
        <v>Ticket</v>
      </c>
      <c r="H155" s="14" t="s">
        <v>570</v>
      </c>
      <c r="I155" s="14" t="s">
        <v>96</v>
      </c>
      <c r="J155" s="15" t="s">
        <v>573</v>
      </c>
    </row>
    <row r="156" spans="1:10" ht="15" customHeight="1" x14ac:dyDescent="0.25">
      <c r="A156" s="14" t="s">
        <v>574</v>
      </c>
      <c r="B156" s="15" t="s">
        <v>575</v>
      </c>
      <c r="C156" s="14" t="s">
        <v>493</v>
      </c>
      <c r="D156" s="14" t="s">
        <v>50</v>
      </c>
      <c r="E156" s="14" t="str">
        <f>INDEX('How It Works'!$C$32:$C$35,MATCH(D156,'How It Works'!$B$32:$B$35,0))</f>
        <v>1-2 days</v>
      </c>
      <c r="F156" s="14" t="str">
        <f>INDEX(Categories!$E$2:$E$29,MATCH(C156,Categories!$B$2:$B$29,0))</f>
        <v>Plumber / Water Vendor</v>
      </c>
      <c r="G156" s="14" t="str">
        <f>INDEX('How It Works'!$D$32:$D$35,MATCH(D156,'How It Works'!$B$32:$B$35,0))</f>
        <v>Ticket</v>
      </c>
      <c r="H156" s="14" t="s">
        <v>570</v>
      </c>
      <c r="I156" s="14" t="s">
        <v>242</v>
      </c>
      <c r="J156" s="15" t="s">
        <v>576</v>
      </c>
    </row>
    <row r="157" spans="1:10" ht="15" customHeight="1" x14ac:dyDescent="0.25">
      <c r="A157" s="14" t="s">
        <v>577</v>
      </c>
      <c r="B157" s="15" t="s">
        <v>578</v>
      </c>
      <c r="C157" s="14" t="s">
        <v>579</v>
      </c>
      <c r="D157" s="14" t="s">
        <v>50</v>
      </c>
      <c r="E157" s="14" t="str">
        <f>INDEX('How It Works'!$C$32:$C$35,MATCH(D157,'How It Works'!$B$32:$B$35,0))</f>
        <v>1-2 days</v>
      </c>
      <c r="F157" s="14" t="str">
        <f>INDEX(Categories!$E$2:$E$29,MATCH(C157,Categories!$B$2:$B$29,0))</f>
        <v>Plumber</v>
      </c>
      <c r="G157" s="14" t="str">
        <f>INDEX('How It Works'!$D$32:$D$35,MATCH(D157,'How It Works'!$B$32:$B$35,0))</f>
        <v>Ticket</v>
      </c>
      <c r="H157" s="14" t="s">
        <v>460</v>
      </c>
      <c r="I157" s="14" t="s">
        <v>121</v>
      </c>
      <c r="J157" s="15" t="s">
        <v>580</v>
      </c>
    </row>
    <row r="158" spans="1:10" ht="15" customHeight="1" x14ac:dyDescent="0.25">
      <c r="A158" s="14" t="s">
        <v>581</v>
      </c>
      <c r="B158" s="15" t="s">
        <v>582</v>
      </c>
      <c r="C158" s="14" t="s">
        <v>579</v>
      </c>
      <c r="D158" s="14" t="s">
        <v>50</v>
      </c>
      <c r="E158" s="14" t="str">
        <f>INDEX('How It Works'!$C$32:$C$35,MATCH(D158,'How It Works'!$B$32:$B$35,0))</f>
        <v>1-2 days</v>
      </c>
      <c r="F158" s="14" t="str">
        <f>INDEX(Categories!$E$2:$E$29,MATCH(C158,Categories!$B$2:$B$29,0))</f>
        <v>Plumber</v>
      </c>
      <c r="G158" s="14" t="str">
        <f>INDEX('How It Works'!$D$32:$D$35,MATCH(D158,'How It Works'!$B$32:$B$35,0))</f>
        <v>Ticket</v>
      </c>
      <c r="H158" s="14" t="s">
        <v>311</v>
      </c>
      <c r="I158" s="14" t="s">
        <v>121</v>
      </c>
      <c r="J158" s="15" t="s">
        <v>583</v>
      </c>
    </row>
    <row r="159" spans="1:10" ht="15" customHeight="1" x14ac:dyDescent="0.25">
      <c r="A159" s="14" t="s">
        <v>584</v>
      </c>
      <c r="B159" s="15" t="s">
        <v>585</v>
      </c>
      <c r="C159" s="14" t="s">
        <v>579</v>
      </c>
      <c r="D159" s="14" t="s">
        <v>48</v>
      </c>
      <c r="E159" s="14" t="str">
        <f>INDEX('How It Works'!$C$32:$C$35,MATCH(D159,'How It Works'!$B$32:$B$35,0))</f>
        <v>4-8 hours</v>
      </c>
      <c r="F159" s="14" t="str">
        <f>INDEX(Categories!$E$2:$E$29,MATCH(C159,Categories!$B$2:$B$29,0))</f>
        <v>Plumber</v>
      </c>
      <c r="G159" s="14" t="str">
        <f>INDEX('How It Works'!$D$32:$D$35,MATCH(D159,'How It Works'!$B$32:$B$35,0))</f>
        <v>Ticket + Manager Alert</v>
      </c>
      <c r="H159" s="14" t="s">
        <v>494</v>
      </c>
      <c r="I159" s="14" t="s">
        <v>121</v>
      </c>
      <c r="J159" s="15" t="s">
        <v>586</v>
      </c>
    </row>
    <row r="160" spans="1:10" ht="15" customHeight="1" x14ac:dyDescent="0.25">
      <c r="A160" s="14" t="s">
        <v>587</v>
      </c>
      <c r="B160" s="15" t="s">
        <v>588</v>
      </c>
      <c r="C160" s="14" t="s">
        <v>579</v>
      </c>
      <c r="D160" s="14" t="s">
        <v>50</v>
      </c>
      <c r="E160" s="14" t="str">
        <f>INDEX('How It Works'!$C$32:$C$35,MATCH(D160,'How It Works'!$B$32:$B$35,0))</f>
        <v>1-2 days</v>
      </c>
      <c r="F160" s="14" t="str">
        <f>INDEX(Categories!$E$2:$E$29,MATCH(C160,Categories!$B$2:$B$29,0))</f>
        <v>Plumber</v>
      </c>
      <c r="G160" s="14" t="str">
        <f>INDEX('How It Works'!$D$32:$D$35,MATCH(D160,'How It Works'!$B$32:$B$35,0))</f>
        <v>Ticket</v>
      </c>
      <c r="H160" s="14" t="s">
        <v>589</v>
      </c>
      <c r="I160" s="14" t="s">
        <v>80</v>
      </c>
      <c r="J160" s="15" t="s">
        <v>590</v>
      </c>
    </row>
    <row r="161" spans="1:10" ht="15" customHeight="1" x14ac:dyDescent="0.25">
      <c r="A161" s="14" t="s">
        <v>591</v>
      </c>
      <c r="B161" s="15" t="s">
        <v>592</v>
      </c>
      <c r="C161" s="14" t="s">
        <v>579</v>
      </c>
      <c r="D161" s="14" t="s">
        <v>50</v>
      </c>
      <c r="E161" s="14" t="str">
        <f>INDEX('How It Works'!$C$32:$C$35,MATCH(D161,'How It Works'!$B$32:$B$35,0))</f>
        <v>1-2 days</v>
      </c>
      <c r="F161" s="14" t="str">
        <f>INDEX(Categories!$E$2:$E$29,MATCH(C161,Categories!$B$2:$B$29,0))</f>
        <v>Plumber</v>
      </c>
      <c r="G161" s="14" t="str">
        <f>INDEX('How It Works'!$D$32:$D$35,MATCH(D161,'How It Works'!$B$32:$B$35,0))</f>
        <v>Ticket</v>
      </c>
      <c r="H161" s="14" t="s">
        <v>589</v>
      </c>
      <c r="I161" s="14" t="s">
        <v>121</v>
      </c>
      <c r="J161" s="15" t="s">
        <v>593</v>
      </c>
    </row>
    <row r="162" spans="1:10" ht="15" customHeight="1" x14ac:dyDescent="0.25">
      <c r="A162" s="14" t="s">
        <v>594</v>
      </c>
      <c r="B162" s="15" t="s">
        <v>595</v>
      </c>
      <c r="C162" s="14" t="s">
        <v>579</v>
      </c>
      <c r="D162" s="14" t="s">
        <v>50</v>
      </c>
      <c r="E162" s="14" t="str">
        <f>INDEX('How It Works'!$C$32:$C$35,MATCH(D162,'How It Works'!$B$32:$B$35,0))</f>
        <v>1-2 days</v>
      </c>
      <c r="F162" s="14" t="str">
        <f>INDEX(Categories!$E$2:$E$29,MATCH(C162,Categories!$B$2:$B$29,0))</f>
        <v>Plumber</v>
      </c>
      <c r="G162" s="14" t="str">
        <f>INDEX('How It Works'!$D$32:$D$35,MATCH(D162,'How It Works'!$B$32:$B$35,0))</f>
        <v>Ticket</v>
      </c>
      <c r="H162" s="14" t="s">
        <v>589</v>
      </c>
      <c r="I162" s="14" t="s">
        <v>96</v>
      </c>
      <c r="J162" s="15" t="s">
        <v>595</v>
      </c>
    </row>
    <row r="163" spans="1:10" ht="15" customHeight="1" x14ac:dyDescent="0.25">
      <c r="A163" s="14" t="s">
        <v>596</v>
      </c>
      <c r="B163" s="15" t="s">
        <v>597</v>
      </c>
      <c r="C163" s="14" t="s">
        <v>579</v>
      </c>
      <c r="D163" s="14" t="s">
        <v>50</v>
      </c>
      <c r="E163" s="14" t="str">
        <f>INDEX('How It Works'!$C$32:$C$35,MATCH(D163,'How It Works'!$B$32:$B$35,0))</f>
        <v>1-2 days</v>
      </c>
      <c r="F163" s="14" t="str">
        <f>INDEX(Categories!$E$2:$E$29,MATCH(C163,Categories!$B$2:$B$29,0))</f>
        <v>Plumber</v>
      </c>
      <c r="G163" s="14" t="str">
        <f>INDEX('How It Works'!$D$32:$D$35,MATCH(D163,'How It Works'!$B$32:$B$35,0))</f>
        <v>Ticket</v>
      </c>
      <c r="H163" s="14" t="s">
        <v>589</v>
      </c>
      <c r="I163" s="14" t="s">
        <v>92</v>
      </c>
      <c r="J163" s="15" t="s">
        <v>597</v>
      </c>
    </row>
    <row r="164" spans="1:10" ht="15" customHeight="1" x14ac:dyDescent="0.25">
      <c r="A164" s="14" t="s">
        <v>598</v>
      </c>
      <c r="B164" s="15" t="s">
        <v>599</v>
      </c>
      <c r="C164" s="14" t="s">
        <v>579</v>
      </c>
      <c r="D164" s="14" t="s">
        <v>50</v>
      </c>
      <c r="E164" s="14" t="str">
        <f>INDEX('How It Works'!$C$32:$C$35,MATCH(D164,'How It Works'!$B$32:$B$35,0))</f>
        <v>1-2 days</v>
      </c>
      <c r="F164" s="14" t="str">
        <f>INDEX(Categories!$E$2:$E$29,MATCH(C164,Categories!$B$2:$B$29,0))</f>
        <v>Plumber</v>
      </c>
      <c r="G164" s="14" t="str">
        <f>INDEX('How It Works'!$D$32:$D$35,MATCH(D164,'How It Works'!$B$32:$B$35,0))</f>
        <v>Ticket</v>
      </c>
      <c r="H164" s="14" t="s">
        <v>589</v>
      </c>
      <c r="I164" s="14" t="s">
        <v>393</v>
      </c>
      <c r="J164" s="15" t="s">
        <v>599</v>
      </c>
    </row>
    <row r="165" spans="1:10" ht="15" customHeight="1" x14ac:dyDescent="0.25">
      <c r="A165" s="14" t="s">
        <v>600</v>
      </c>
      <c r="B165" s="15" t="s">
        <v>601</v>
      </c>
      <c r="C165" s="14" t="s">
        <v>579</v>
      </c>
      <c r="D165" s="14" t="s">
        <v>48</v>
      </c>
      <c r="E165" s="14" t="str">
        <f>INDEX('How It Works'!$C$32:$C$35,MATCH(D165,'How It Works'!$B$32:$B$35,0))</f>
        <v>4-8 hours</v>
      </c>
      <c r="F165" s="14" t="str">
        <f>INDEX(Categories!$E$2:$E$29,MATCH(C165,Categories!$B$2:$B$29,0))</f>
        <v>Plumber</v>
      </c>
      <c r="G165" s="14" t="str">
        <f>INDEX('How It Works'!$D$32:$D$35,MATCH(D165,'How It Works'!$B$32:$B$35,0))</f>
        <v>Ticket + Manager Alert</v>
      </c>
      <c r="H165" s="14" t="s">
        <v>602</v>
      </c>
      <c r="I165" s="14" t="s">
        <v>80</v>
      </c>
      <c r="J165" s="15" t="s">
        <v>603</v>
      </c>
    </row>
    <row r="166" spans="1:10" ht="15" customHeight="1" x14ac:dyDescent="0.25">
      <c r="A166" s="14" t="s">
        <v>604</v>
      </c>
      <c r="B166" s="15" t="s">
        <v>605</v>
      </c>
      <c r="C166" s="14" t="s">
        <v>579</v>
      </c>
      <c r="D166" s="14" t="s">
        <v>48</v>
      </c>
      <c r="E166" s="14" t="str">
        <f>INDEX('How It Works'!$C$32:$C$35,MATCH(D166,'How It Works'!$B$32:$B$35,0))</f>
        <v>4-8 hours</v>
      </c>
      <c r="F166" s="14" t="str">
        <f>INDEX(Categories!$E$2:$E$29,MATCH(C166,Categories!$B$2:$B$29,0))</f>
        <v>Plumber</v>
      </c>
      <c r="G166" s="14" t="str">
        <f>INDEX('How It Works'!$D$32:$D$35,MATCH(D166,'How It Works'!$B$32:$B$35,0))</f>
        <v>Ticket + Manager Alert</v>
      </c>
      <c r="H166" s="14" t="s">
        <v>602</v>
      </c>
      <c r="I166" s="14" t="s">
        <v>121</v>
      </c>
      <c r="J166" s="15" t="s">
        <v>606</v>
      </c>
    </row>
    <row r="167" spans="1:10" ht="15" customHeight="1" x14ac:dyDescent="0.25">
      <c r="A167" s="14" t="s">
        <v>607</v>
      </c>
      <c r="B167" s="15" t="s">
        <v>608</v>
      </c>
      <c r="C167" s="14" t="s">
        <v>579</v>
      </c>
      <c r="D167" s="14" t="s">
        <v>48</v>
      </c>
      <c r="E167" s="14" t="str">
        <f>INDEX('How It Works'!$C$32:$C$35,MATCH(D167,'How It Works'!$B$32:$B$35,0))</f>
        <v>4-8 hours</v>
      </c>
      <c r="F167" s="14" t="str">
        <f>INDEX(Categories!$E$2:$E$29,MATCH(C167,Categories!$B$2:$B$29,0))</f>
        <v>Plumber</v>
      </c>
      <c r="G167" s="14" t="str">
        <f>INDEX('How It Works'!$D$32:$D$35,MATCH(D167,'How It Works'!$B$32:$B$35,0))</f>
        <v>Ticket + Manager Alert</v>
      </c>
      <c r="H167" s="14" t="s">
        <v>602</v>
      </c>
      <c r="I167" s="14" t="s">
        <v>92</v>
      </c>
      <c r="J167" s="15" t="s">
        <v>609</v>
      </c>
    </row>
    <row r="168" spans="1:10" ht="15" customHeight="1" x14ac:dyDescent="0.25">
      <c r="A168" s="14" t="s">
        <v>610</v>
      </c>
      <c r="B168" s="15" t="s">
        <v>611</v>
      </c>
      <c r="C168" s="14" t="s">
        <v>579</v>
      </c>
      <c r="D168" s="14" t="s">
        <v>50</v>
      </c>
      <c r="E168" s="14" t="str">
        <f>INDEX('How It Works'!$C$32:$C$35,MATCH(D168,'How It Works'!$B$32:$B$35,0))</f>
        <v>1-2 days</v>
      </c>
      <c r="F168" s="14" t="str">
        <f>INDEX(Categories!$E$2:$E$29,MATCH(C168,Categories!$B$2:$B$29,0))</f>
        <v>Plumber</v>
      </c>
      <c r="G168" s="14" t="str">
        <f>INDEX('How It Works'!$D$32:$D$35,MATCH(D168,'How It Works'!$B$32:$B$35,0))</f>
        <v>Ticket</v>
      </c>
      <c r="H168" s="14" t="s">
        <v>602</v>
      </c>
      <c r="I168" s="14" t="s">
        <v>136</v>
      </c>
      <c r="J168" s="15" t="s">
        <v>611</v>
      </c>
    </row>
    <row r="169" spans="1:10" ht="15" customHeight="1" x14ac:dyDescent="0.25">
      <c r="A169" s="14" t="s">
        <v>612</v>
      </c>
      <c r="B169" s="15" t="s">
        <v>613</v>
      </c>
      <c r="C169" s="14" t="s">
        <v>579</v>
      </c>
      <c r="D169" s="14" t="s">
        <v>48</v>
      </c>
      <c r="E169" s="14" t="str">
        <f>INDEX('How It Works'!$C$32:$C$35,MATCH(D169,'How It Works'!$B$32:$B$35,0))</f>
        <v>4-8 hours</v>
      </c>
      <c r="F169" s="14" t="str">
        <f>INDEX(Categories!$E$2:$E$29,MATCH(C169,Categories!$B$2:$B$29,0))</f>
        <v>Plumber</v>
      </c>
      <c r="G169" s="14" t="str">
        <f>INDEX('How It Works'!$D$32:$D$35,MATCH(D169,'How It Works'!$B$32:$B$35,0))</f>
        <v>Ticket + Manager Alert</v>
      </c>
      <c r="H169" s="14" t="s">
        <v>614</v>
      </c>
      <c r="I169" s="14" t="s">
        <v>80</v>
      </c>
      <c r="J169" s="15" t="s">
        <v>615</v>
      </c>
    </row>
    <row r="170" spans="1:10" ht="15" customHeight="1" x14ac:dyDescent="0.25">
      <c r="A170" s="14" t="s">
        <v>616</v>
      </c>
      <c r="B170" s="15" t="s">
        <v>617</v>
      </c>
      <c r="C170" s="14" t="s">
        <v>579</v>
      </c>
      <c r="D170" s="14" t="s">
        <v>48</v>
      </c>
      <c r="E170" s="14" t="str">
        <f>INDEX('How It Works'!$C$32:$C$35,MATCH(D170,'How It Works'!$B$32:$B$35,0))</f>
        <v>4-8 hours</v>
      </c>
      <c r="F170" s="14" t="str">
        <f>INDEX(Categories!$E$2:$E$29,MATCH(C170,Categories!$B$2:$B$29,0))</f>
        <v>Plumber</v>
      </c>
      <c r="G170" s="14" t="str">
        <f>INDEX('How It Works'!$D$32:$D$35,MATCH(D170,'How It Works'!$B$32:$B$35,0))</f>
        <v>Ticket + Manager Alert</v>
      </c>
      <c r="H170" s="14" t="s">
        <v>614</v>
      </c>
      <c r="I170" s="14" t="s">
        <v>96</v>
      </c>
      <c r="J170" s="15" t="s">
        <v>617</v>
      </c>
    </row>
    <row r="171" spans="1:10" ht="15" customHeight="1" x14ac:dyDescent="0.25">
      <c r="A171" s="14" t="s">
        <v>618</v>
      </c>
      <c r="B171" s="15" t="s">
        <v>619</v>
      </c>
      <c r="C171" s="14" t="s">
        <v>579</v>
      </c>
      <c r="D171" s="14" t="s">
        <v>48</v>
      </c>
      <c r="E171" s="14" t="str">
        <f>INDEX('How It Works'!$C$32:$C$35,MATCH(D171,'How It Works'!$B$32:$B$35,0))</f>
        <v>4-8 hours</v>
      </c>
      <c r="F171" s="14" t="str">
        <f>INDEX(Categories!$E$2:$E$29,MATCH(C171,Categories!$B$2:$B$29,0))</f>
        <v>Plumber</v>
      </c>
      <c r="G171" s="14" t="str">
        <f>INDEX('How It Works'!$D$32:$D$35,MATCH(D171,'How It Works'!$B$32:$B$35,0))</f>
        <v>Ticket + Manager Alert</v>
      </c>
      <c r="H171" s="14" t="s">
        <v>614</v>
      </c>
      <c r="I171" s="14" t="s">
        <v>121</v>
      </c>
      <c r="J171" s="15" t="s">
        <v>620</v>
      </c>
    </row>
    <row r="172" spans="1:10" ht="15" customHeight="1" x14ac:dyDescent="0.25">
      <c r="A172" s="14" t="s">
        <v>621</v>
      </c>
      <c r="B172" s="15" t="s">
        <v>622</v>
      </c>
      <c r="C172" s="14" t="s">
        <v>579</v>
      </c>
      <c r="D172" s="14" t="s">
        <v>48</v>
      </c>
      <c r="E172" s="14" t="str">
        <f>INDEX('How It Works'!$C$32:$C$35,MATCH(D172,'How It Works'!$B$32:$B$35,0))</f>
        <v>4-8 hours</v>
      </c>
      <c r="F172" s="14" t="str">
        <f>INDEX(Categories!$E$2:$E$29,MATCH(C172,Categories!$B$2:$B$29,0))</f>
        <v>Plumber</v>
      </c>
      <c r="G172" s="14" t="str">
        <f>INDEX('How It Works'!$D$32:$D$35,MATCH(D172,'How It Works'!$B$32:$B$35,0))</f>
        <v>Ticket + Manager Alert</v>
      </c>
      <c r="H172" s="14" t="s">
        <v>614</v>
      </c>
      <c r="I172" s="14" t="s">
        <v>92</v>
      </c>
      <c r="J172" s="15" t="s">
        <v>623</v>
      </c>
    </row>
    <row r="173" spans="1:10" ht="15" customHeight="1" x14ac:dyDescent="0.25">
      <c r="A173" s="14" t="s">
        <v>624</v>
      </c>
      <c r="B173" s="15" t="s">
        <v>625</v>
      </c>
      <c r="C173" s="14" t="s">
        <v>579</v>
      </c>
      <c r="D173" s="14" t="s">
        <v>50</v>
      </c>
      <c r="E173" s="14" t="str">
        <f>INDEX('How It Works'!$C$32:$C$35,MATCH(D173,'How It Works'!$B$32:$B$35,0))</f>
        <v>1-2 days</v>
      </c>
      <c r="F173" s="14" t="str">
        <f>INDEX(Categories!$E$2:$E$29,MATCH(C173,Categories!$B$2:$B$29,0))</f>
        <v>Plumber</v>
      </c>
      <c r="G173" s="14" t="str">
        <f>INDEX('How It Works'!$D$32:$D$35,MATCH(D173,'How It Works'!$B$32:$B$35,0))</f>
        <v>Ticket</v>
      </c>
      <c r="H173" s="14" t="s">
        <v>626</v>
      </c>
      <c r="I173" s="14" t="s">
        <v>80</v>
      </c>
      <c r="J173" s="15" t="s">
        <v>627</v>
      </c>
    </row>
    <row r="174" spans="1:10" ht="15" customHeight="1" x14ac:dyDescent="0.25">
      <c r="A174" s="14" t="s">
        <v>628</v>
      </c>
      <c r="B174" s="15" t="s">
        <v>629</v>
      </c>
      <c r="C174" s="14" t="s">
        <v>579</v>
      </c>
      <c r="D174" s="14" t="s">
        <v>50</v>
      </c>
      <c r="E174" s="14" t="str">
        <f>INDEX('How It Works'!$C$32:$C$35,MATCH(D174,'How It Works'!$B$32:$B$35,0))</f>
        <v>1-2 days</v>
      </c>
      <c r="F174" s="14" t="str">
        <f>INDEX(Categories!$E$2:$E$29,MATCH(C174,Categories!$B$2:$B$29,0))</f>
        <v>Plumber</v>
      </c>
      <c r="G174" s="14" t="str">
        <f>INDEX('How It Works'!$D$32:$D$35,MATCH(D174,'How It Works'!$B$32:$B$35,0))</f>
        <v>Ticket</v>
      </c>
      <c r="H174" s="14" t="s">
        <v>626</v>
      </c>
      <c r="I174" s="14" t="s">
        <v>121</v>
      </c>
      <c r="J174" s="15" t="s">
        <v>630</v>
      </c>
    </row>
    <row r="175" spans="1:10" ht="15" customHeight="1" x14ac:dyDescent="0.25">
      <c r="A175" s="14" t="s">
        <v>631</v>
      </c>
      <c r="B175" s="15" t="s">
        <v>632</v>
      </c>
      <c r="C175" s="14" t="s">
        <v>579</v>
      </c>
      <c r="D175" s="14" t="s">
        <v>50</v>
      </c>
      <c r="E175" s="14" t="str">
        <f>INDEX('How It Works'!$C$32:$C$35,MATCH(D175,'How It Works'!$B$32:$B$35,0))</f>
        <v>1-2 days</v>
      </c>
      <c r="F175" s="14" t="str">
        <f>INDEX(Categories!$E$2:$E$29,MATCH(C175,Categories!$B$2:$B$29,0))</f>
        <v>Plumber</v>
      </c>
      <c r="G175" s="14" t="str">
        <f>INDEX('How It Works'!$D$32:$D$35,MATCH(D175,'How It Works'!$B$32:$B$35,0))</f>
        <v>Ticket</v>
      </c>
      <c r="H175" s="14" t="s">
        <v>626</v>
      </c>
      <c r="I175" s="14" t="s">
        <v>92</v>
      </c>
      <c r="J175" s="15" t="s">
        <v>633</v>
      </c>
    </row>
    <row r="176" spans="1:10" ht="15" customHeight="1" x14ac:dyDescent="0.25">
      <c r="A176" s="14" t="s">
        <v>634</v>
      </c>
      <c r="B176" s="15" t="s">
        <v>635</v>
      </c>
      <c r="C176" s="14" t="s">
        <v>579</v>
      </c>
      <c r="D176" s="14" t="s">
        <v>50</v>
      </c>
      <c r="E176" s="14" t="str">
        <f>INDEX('How It Works'!$C$32:$C$35,MATCH(D176,'How It Works'!$B$32:$B$35,0))</f>
        <v>1-2 days</v>
      </c>
      <c r="F176" s="14" t="str">
        <f>INDEX(Categories!$E$2:$E$29,MATCH(C176,Categories!$B$2:$B$29,0))</f>
        <v>Plumber</v>
      </c>
      <c r="G176" s="14" t="str">
        <f>INDEX('How It Works'!$D$32:$D$35,MATCH(D176,'How It Works'!$B$32:$B$35,0))</f>
        <v>Ticket</v>
      </c>
      <c r="H176" s="14" t="s">
        <v>636</v>
      </c>
      <c r="I176" s="14" t="s">
        <v>80</v>
      </c>
      <c r="J176" s="15" t="s">
        <v>637</v>
      </c>
    </row>
    <row r="177" spans="1:10" ht="15" customHeight="1" x14ac:dyDescent="0.25">
      <c r="A177" s="14" t="s">
        <v>638</v>
      </c>
      <c r="B177" s="15" t="s">
        <v>639</v>
      </c>
      <c r="C177" s="14" t="s">
        <v>579</v>
      </c>
      <c r="D177" s="14" t="s">
        <v>50</v>
      </c>
      <c r="E177" s="14" t="str">
        <f>INDEX('How It Works'!$C$32:$C$35,MATCH(D177,'How It Works'!$B$32:$B$35,0))</f>
        <v>1-2 days</v>
      </c>
      <c r="F177" s="14" t="str">
        <f>INDEX(Categories!$E$2:$E$29,MATCH(C177,Categories!$B$2:$B$29,0))</f>
        <v>Plumber</v>
      </c>
      <c r="G177" s="14" t="str">
        <f>INDEX('How It Works'!$D$32:$D$35,MATCH(D177,'How It Works'!$B$32:$B$35,0))</f>
        <v>Ticket</v>
      </c>
      <c r="H177" s="14" t="s">
        <v>636</v>
      </c>
      <c r="I177" s="14" t="s">
        <v>121</v>
      </c>
      <c r="J177" s="15" t="s">
        <v>640</v>
      </c>
    </row>
    <row r="178" spans="1:10" ht="15" customHeight="1" x14ac:dyDescent="0.25">
      <c r="A178" s="14" t="s">
        <v>641</v>
      </c>
      <c r="B178" s="15" t="s">
        <v>642</v>
      </c>
      <c r="C178" s="14" t="s">
        <v>579</v>
      </c>
      <c r="D178" s="14" t="s">
        <v>50</v>
      </c>
      <c r="E178" s="14" t="str">
        <f>INDEX('How It Works'!$C$32:$C$35,MATCH(D178,'How It Works'!$B$32:$B$35,0))</f>
        <v>1-2 days</v>
      </c>
      <c r="F178" s="14" t="str">
        <f>INDEX(Categories!$E$2:$E$29,MATCH(C178,Categories!$B$2:$B$29,0))</f>
        <v>Plumber</v>
      </c>
      <c r="G178" s="14" t="str">
        <f>INDEX('How It Works'!$D$32:$D$35,MATCH(D178,'How It Works'!$B$32:$B$35,0))</f>
        <v>Ticket</v>
      </c>
      <c r="H178" s="14" t="s">
        <v>636</v>
      </c>
      <c r="I178" s="14" t="s">
        <v>92</v>
      </c>
      <c r="J178" s="15" t="s">
        <v>643</v>
      </c>
    </row>
    <row r="179" spans="1:10" ht="15" customHeight="1" x14ac:dyDescent="0.25">
      <c r="A179" s="14" t="s">
        <v>644</v>
      </c>
      <c r="B179" s="15" t="s">
        <v>645</v>
      </c>
      <c r="C179" s="14" t="s">
        <v>579</v>
      </c>
      <c r="D179" s="14" t="s">
        <v>50</v>
      </c>
      <c r="E179" s="14" t="str">
        <f>INDEX('How It Works'!$C$32:$C$35,MATCH(D179,'How It Works'!$B$32:$B$35,0))</f>
        <v>1-2 days</v>
      </c>
      <c r="F179" s="14" t="str">
        <f>INDEX(Categories!$E$2:$E$29,MATCH(C179,Categories!$B$2:$B$29,0))</f>
        <v>Plumber</v>
      </c>
      <c r="G179" s="14" t="str">
        <f>INDEX('How It Works'!$D$32:$D$35,MATCH(D179,'How It Works'!$B$32:$B$35,0))</f>
        <v>Ticket</v>
      </c>
      <c r="H179" s="14" t="s">
        <v>636</v>
      </c>
      <c r="I179" s="14" t="s">
        <v>139</v>
      </c>
      <c r="J179" s="15" t="s">
        <v>645</v>
      </c>
    </row>
    <row r="180" spans="1:10" ht="15" customHeight="1" x14ac:dyDescent="0.25">
      <c r="A180" s="14" t="s">
        <v>646</v>
      </c>
      <c r="B180" s="15" t="s">
        <v>647</v>
      </c>
      <c r="C180" s="14" t="s">
        <v>579</v>
      </c>
      <c r="D180" s="14" t="s">
        <v>48</v>
      </c>
      <c r="E180" s="14" t="str">
        <f>INDEX('How It Works'!$C$32:$C$35,MATCH(D180,'How It Works'!$B$32:$B$35,0))</f>
        <v>4-8 hours</v>
      </c>
      <c r="F180" s="14" t="str">
        <f>INDEX(Categories!$E$2:$E$29,MATCH(C180,Categories!$B$2:$B$29,0))</f>
        <v>Plumber</v>
      </c>
      <c r="G180" s="14" t="str">
        <f>INDEX('How It Works'!$D$32:$D$35,MATCH(D180,'How It Works'!$B$32:$B$35,0))</f>
        <v>Ticket + Manager Alert</v>
      </c>
      <c r="H180" s="14" t="s">
        <v>648</v>
      </c>
      <c r="I180" s="14" t="s">
        <v>121</v>
      </c>
      <c r="J180" s="15" t="s">
        <v>649</v>
      </c>
    </row>
    <row r="181" spans="1:10" ht="15" customHeight="1" x14ac:dyDescent="0.25">
      <c r="A181" s="14" t="s">
        <v>650</v>
      </c>
      <c r="B181" s="15" t="s">
        <v>651</v>
      </c>
      <c r="C181" s="14" t="s">
        <v>579</v>
      </c>
      <c r="D181" s="14" t="s">
        <v>50</v>
      </c>
      <c r="E181" s="14" t="str">
        <f>INDEX('How It Works'!$C$32:$C$35,MATCH(D181,'How It Works'!$B$32:$B$35,0))</f>
        <v>1-2 days</v>
      </c>
      <c r="F181" s="14" t="str">
        <f>INDEX(Categories!$E$2:$E$29,MATCH(C181,Categories!$B$2:$B$29,0))</f>
        <v>Plumber</v>
      </c>
      <c r="G181" s="14" t="str">
        <f>INDEX('How It Works'!$D$32:$D$35,MATCH(D181,'How It Works'!$B$32:$B$35,0))</f>
        <v>Ticket</v>
      </c>
      <c r="H181" s="14" t="s">
        <v>652</v>
      </c>
      <c r="I181" s="14" t="s">
        <v>121</v>
      </c>
      <c r="J181" s="15" t="s">
        <v>653</v>
      </c>
    </row>
    <row r="182" spans="1:10" ht="15" customHeight="1" x14ac:dyDescent="0.25">
      <c r="A182" s="14" t="s">
        <v>654</v>
      </c>
      <c r="B182" s="15" t="s">
        <v>655</v>
      </c>
      <c r="C182" s="14" t="s">
        <v>579</v>
      </c>
      <c r="D182" s="14" t="s">
        <v>48</v>
      </c>
      <c r="E182" s="14" t="str">
        <f>INDEX('How It Works'!$C$32:$C$35,MATCH(D182,'How It Works'!$B$32:$B$35,0))</f>
        <v>4-8 hours</v>
      </c>
      <c r="F182" s="14" t="str">
        <f>INDEX(Categories!$E$2:$E$29,MATCH(C182,Categories!$B$2:$B$29,0))</f>
        <v>Plumber</v>
      </c>
      <c r="G182" s="14" t="str">
        <f>INDEX('How It Works'!$D$32:$D$35,MATCH(D182,'How It Works'!$B$32:$B$35,0))</f>
        <v>Ticket + Manager Alert</v>
      </c>
      <c r="H182" s="14" t="s">
        <v>656</v>
      </c>
      <c r="I182" s="14" t="s">
        <v>121</v>
      </c>
      <c r="J182" s="15" t="s">
        <v>657</v>
      </c>
    </row>
    <row r="183" spans="1:10" ht="15" customHeight="1" x14ac:dyDescent="0.25">
      <c r="A183" s="14" t="s">
        <v>658</v>
      </c>
      <c r="B183" s="15" t="s">
        <v>659</v>
      </c>
      <c r="C183" s="14" t="s">
        <v>579</v>
      </c>
      <c r="D183" s="14" t="s">
        <v>48</v>
      </c>
      <c r="E183" s="14" t="str">
        <f>INDEX('How It Works'!$C$32:$C$35,MATCH(D183,'How It Works'!$B$32:$B$35,0))</f>
        <v>4-8 hours</v>
      </c>
      <c r="F183" s="14" t="str">
        <f>INDEX(Categories!$E$2:$E$29,MATCH(C183,Categories!$B$2:$B$29,0))</f>
        <v>Plumber</v>
      </c>
      <c r="G183" s="14" t="str">
        <f>INDEX('How It Works'!$D$32:$D$35,MATCH(D183,'How It Works'!$B$32:$B$35,0))</f>
        <v>Ticket + Manager Alert</v>
      </c>
      <c r="H183" s="14" t="s">
        <v>65</v>
      </c>
      <c r="I183" s="14" t="s">
        <v>121</v>
      </c>
      <c r="J183" s="15" t="s">
        <v>660</v>
      </c>
    </row>
    <row r="184" spans="1:10" ht="15" customHeight="1" x14ac:dyDescent="0.25">
      <c r="A184" s="14" t="s">
        <v>661</v>
      </c>
      <c r="B184" s="15" t="s">
        <v>662</v>
      </c>
      <c r="C184" s="14" t="s">
        <v>663</v>
      </c>
      <c r="D184" s="14" t="s">
        <v>48</v>
      </c>
      <c r="E184" s="14" t="str">
        <f>INDEX('How It Works'!$C$32:$C$35,MATCH(D184,'How It Works'!$B$32:$B$35,0))</f>
        <v>4-8 hours</v>
      </c>
      <c r="F184" s="14" t="str">
        <f>INDEX(Categories!$E$2:$E$29,MATCH(C184,Categories!$B$2:$B$29,0))</f>
        <v>Plumber / STP Operator</v>
      </c>
      <c r="G184" s="14" t="str">
        <f>INDEX('How It Works'!$D$32:$D$35,MATCH(D184,'How It Works'!$B$32:$B$35,0))</f>
        <v>Ticket + Manager Alert</v>
      </c>
      <c r="H184" s="14" t="s">
        <v>65</v>
      </c>
      <c r="I184" s="14" t="s">
        <v>66</v>
      </c>
      <c r="J184" s="15" t="s">
        <v>664</v>
      </c>
    </row>
    <row r="185" spans="1:10" ht="15" customHeight="1" x14ac:dyDescent="0.25">
      <c r="A185" s="14" t="s">
        <v>665</v>
      </c>
      <c r="B185" s="15" t="s">
        <v>666</v>
      </c>
      <c r="C185" s="14" t="s">
        <v>663</v>
      </c>
      <c r="D185" s="14" t="s">
        <v>48</v>
      </c>
      <c r="E185" s="14" t="str">
        <f>INDEX('How It Works'!$C$32:$C$35,MATCH(D185,'How It Works'!$B$32:$B$35,0))</f>
        <v>4-8 hours</v>
      </c>
      <c r="F185" s="14" t="str">
        <f>INDEX(Categories!$E$2:$E$29,MATCH(C185,Categories!$B$2:$B$29,0))</f>
        <v>Plumber / STP Operator</v>
      </c>
      <c r="G185" s="14" t="str">
        <f>INDEX('How It Works'!$D$32:$D$35,MATCH(D185,'How It Works'!$B$32:$B$35,0))</f>
        <v>Ticket + Manager Alert</v>
      </c>
      <c r="H185" s="14" t="s">
        <v>614</v>
      </c>
      <c r="I185" s="14" t="s">
        <v>136</v>
      </c>
      <c r="J185" s="15" t="s">
        <v>666</v>
      </c>
    </row>
    <row r="186" spans="1:10" ht="15" customHeight="1" x14ac:dyDescent="0.25">
      <c r="A186" s="14" t="s">
        <v>667</v>
      </c>
      <c r="B186" s="15" t="s">
        <v>668</v>
      </c>
      <c r="C186" s="14" t="s">
        <v>663</v>
      </c>
      <c r="D186" s="14" t="s">
        <v>50</v>
      </c>
      <c r="E186" s="14" t="str">
        <f>INDEX('How It Works'!$C$32:$C$35,MATCH(D186,'How It Works'!$B$32:$B$35,0))</f>
        <v>1-2 days</v>
      </c>
      <c r="F186" s="14" t="str">
        <f>INDEX(Categories!$E$2:$E$29,MATCH(C186,Categories!$B$2:$B$29,0))</f>
        <v>Plumber / STP Operator</v>
      </c>
      <c r="G186" s="14" t="str">
        <f>INDEX('How It Works'!$D$32:$D$35,MATCH(D186,'How It Works'!$B$32:$B$35,0))</f>
        <v>Ticket</v>
      </c>
      <c r="H186" s="14" t="s">
        <v>626</v>
      </c>
      <c r="I186" s="14" t="s">
        <v>136</v>
      </c>
      <c r="J186" s="15" t="s">
        <v>669</v>
      </c>
    </row>
    <row r="187" spans="1:10" ht="15" customHeight="1" x14ac:dyDescent="0.25">
      <c r="A187" s="14" t="s">
        <v>670</v>
      </c>
      <c r="B187" s="15" t="s">
        <v>671</v>
      </c>
      <c r="C187" s="14" t="s">
        <v>663</v>
      </c>
      <c r="D187" s="14" t="s">
        <v>48</v>
      </c>
      <c r="E187" s="14" t="str">
        <f>INDEX('How It Works'!$C$32:$C$35,MATCH(D187,'How It Works'!$B$32:$B$35,0))</f>
        <v>4-8 hours</v>
      </c>
      <c r="F187" s="14" t="str">
        <f>INDEX(Categories!$E$2:$E$29,MATCH(C187,Categories!$B$2:$B$29,0))</f>
        <v>Plumber / STP Operator</v>
      </c>
      <c r="G187" s="14" t="str">
        <f>INDEX('How It Works'!$D$32:$D$35,MATCH(D187,'How It Works'!$B$32:$B$35,0))</f>
        <v>Ticket + Manager Alert</v>
      </c>
      <c r="H187" s="14" t="s">
        <v>672</v>
      </c>
      <c r="I187" s="14" t="s">
        <v>136</v>
      </c>
      <c r="J187" s="15" t="s">
        <v>673</v>
      </c>
    </row>
    <row r="188" spans="1:10" ht="15" customHeight="1" x14ac:dyDescent="0.25">
      <c r="A188" s="14" t="s">
        <v>674</v>
      </c>
      <c r="B188" s="15" t="s">
        <v>675</v>
      </c>
      <c r="C188" s="14" t="s">
        <v>663</v>
      </c>
      <c r="D188" s="14" t="s">
        <v>48</v>
      </c>
      <c r="E188" s="14" t="str">
        <f>INDEX('How It Works'!$C$32:$C$35,MATCH(D188,'How It Works'!$B$32:$B$35,0))</f>
        <v>4-8 hours</v>
      </c>
      <c r="F188" s="14" t="str">
        <f>INDEX(Categories!$E$2:$E$29,MATCH(C188,Categories!$B$2:$B$29,0))</f>
        <v>Plumber / STP Operator</v>
      </c>
      <c r="G188" s="14" t="str">
        <f>INDEX('How It Works'!$D$32:$D$35,MATCH(D188,'How It Works'!$B$32:$B$35,0))</f>
        <v>Ticket + Manager Alert</v>
      </c>
      <c r="H188" s="14" t="s">
        <v>672</v>
      </c>
      <c r="I188" s="14" t="s">
        <v>508</v>
      </c>
      <c r="J188" s="15" t="s">
        <v>676</v>
      </c>
    </row>
    <row r="189" spans="1:10" ht="15" customHeight="1" x14ac:dyDescent="0.25">
      <c r="A189" s="14" t="s">
        <v>677</v>
      </c>
      <c r="B189" s="15" t="s">
        <v>678</v>
      </c>
      <c r="C189" s="14" t="s">
        <v>663</v>
      </c>
      <c r="D189" s="14" t="s">
        <v>50</v>
      </c>
      <c r="E189" s="14" t="str">
        <f>INDEX('How It Works'!$C$32:$C$35,MATCH(D189,'How It Works'!$B$32:$B$35,0))</f>
        <v>1-2 days</v>
      </c>
      <c r="F189" s="14" t="str">
        <f>INDEX(Categories!$E$2:$E$29,MATCH(C189,Categories!$B$2:$B$29,0))</f>
        <v>Plumber / STP Operator</v>
      </c>
      <c r="G189" s="14" t="str">
        <f>INDEX('How It Works'!$D$32:$D$35,MATCH(D189,'How It Works'!$B$32:$B$35,0))</f>
        <v>Ticket</v>
      </c>
      <c r="H189" s="14" t="s">
        <v>672</v>
      </c>
      <c r="I189" s="14" t="s">
        <v>253</v>
      </c>
      <c r="J189" s="15" t="s">
        <v>678</v>
      </c>
    </row>
    <row r="190" spans="1:10" ht="15" customHeight="1" x14ac:dyDescent="0.25">
      <c r="A190" s="14" t="s">
        <v>679</v>
      </c>
      <c r="B190" s="15" t="s">
        <v>680</v>
      </c>
      <c r="C190" s="14" t="s">
        <v>663</v>
      </c>
      <c r="D190" s="14" t="s">
        <v>48</v>
      </c>
      <c r="E190" s="14" t="str">
        <f>INDEX('How It Works'!$C$32:$C$35,MATCH(D190,'How It Works'!$B$32:$B$35,0))</f>
        <v>4-8 hours</v>
      </c>
      <c r="F190" s="14" t="str">
        <f>INDEX(Categories!$E$2:$E$29,MATCH(C190,Categories!$B$2:$B$29,0))</f>
        <v>Plumber / STP Operator</v>
      </c>
      <c r="G190" s="14" t="str">
        <f>INDEX('How It Works'!$D$32:$D$35,MATCH(D190,'How It Works'!$B$32:$B$35,0))</f>
        <v>Ticket + Manager Alert</v>
      </c>
      <c r="H190" s="14" t="s">
        <v>672</v>
      </c>
      <c r="I190" s="14" t="s">
        <v>121</v>
      </c>
      <c r="J190" s="15" t="s">
        <v>681</v>
      </c>
    </row>
    <row r="191" spans="1:10" ht="15" customHeight="1" x14ac:dyDescent="0.25">
      <c r="A191" s="14" t="s">
        <v>682</v>
      </c>
      <c r="B191" s="15" t="s">
        <v>683</v>
      </c>
      <c r="C191" s="14" t="s">
        <v>663</v>
      </c>
      <c r="D191" s="14" t="s">
        <v>48</v>
      </c>
      <c r="E191" s="14" t="str">
        <f>INDEX('How It Works'!$C$32:$C$35,MATCH(D191,'How It Works'!$B$32:$B$35,0))</f>
        <v>4-8 hours</v>
      </c>
      <c r="F191" s="14" t="str">
        <f>INDEX(Categories!$E$2:$E$29,MATCH(C191,Categories!$B$2:$B$29,0))</f>
        <v>Plumber / STP Operator</v>
      </c>
      <c r="G191" s="14" t="str">
        <f>INDEX('How It Works'!$D$32:$D$35,MATCH(D191,'How It Works'!$B$32:$B$35,0))</f>
        <v>Ticket + Manager Alert</v>
      </c>
      <c r="H191" s="14" t="s">
        <v>672</v>
      </c>
      <c r="I191" s="14" t="s">
        <v>92</v>
      </c>
      <c r="J191" s="15" t="s">
        <v>684</v>
      </c>
    </row>
    <row r="192" spans="1:10" ht="15" customHeight="1" x14ac:dyDescent="0.25">
      <c r="A192" s="14" t="s">
        <v>685</v>
      </c>
      <c r="B192" s="15" t="s">
        <v>686</v>
      </c>
      <c r="C192" s="14" t="s">
        <v>663</v>
      </c>
      <c r="D192" s="14" t="s">
        <v>48</v>
      </c>
      <c r="E192" s="14" t="str">
        <f>INDEX('How It Works'!$C$32:$C$35,MATCH(D192,'How It Works'!$B$32:$B$35,0))</f>
        <v>4-8 hours</v>
      </c>
      <c r="F192" s="14" t="str">
        <f>INDEX(Categories!$E$2:$E$29,MATCH(C192,Categories!$B$2:$B$29,0))</f>
        <v>Plumber / STP Operator</v>
      </c>
      <c r="G192" s="14" t="str">
        <f>INDEX('How It Works'!$D$32:$D$35,MATCH(D192,'How It Works'!$B$32:$B$35,0))</f>
        <v>Ticket + Manager Alert</v>
      </c>
      <c r="H192" s="14" t="s">
        <v>672</v>
      </c>
      <c r="I192" s="14" t="s">
        <v>88</v>
      </c>
      <c r="J192" s="15" t="s">
        <v>686</v>
      </c>
    </row>
    <row r="193" spans="1:10" ht="15" customHeight="1" x14ac:dyDescent="0.25">
      <c r="A193" s="14" t="s">
        <v>687</v>
      </c>
      <c r="B193" s="15" t="s">
        <v>688</v>
      </c>
      <c r="C193" s="14" t="s">
        <v>663</v>
      </c>
      <c r="D193" s="14" t="s">
        <v>48</v>
      </c>
      <c r="E193" s="14" t="str">
        <f>INDEX('How It Works'!$C$32:$C$35,MATCH(D193,'How It Works'!$B$32:$B$35,0))</f>
        <v>4-8 hours</v>
      </c>
      <c r="F193" s="14" t="str">
        <f>INDEX(Categories!$E$2:$E$29,MATCH(C193,Categories!$B$2:$B$29,0))</f>
        <v>Plumber / STP Operator</v>
      </c>
      <c r="G193" s="14" t="str">
        <f>INDEX('How It Works'!$D$32:$D$35,MATCH(D193,'How It Works'!$B$32:$B$35,0))</f>
        <v>Ticket + Manager Alert</v>
      </c>
      <c r="H193" s="14" t="s">
        <v>689</v>
      </c>
      <c r="I193" s="14" t="s">
        <v>508</v>
      </c>
      <c r="J193" s="15" t="s">
        <v>690</v>
      </c>
    </row>
    <row r="194" spans="1:10" ht="15" customHeight="1" x14ac:dyDescent="0.25">
      <c r="A194" s="14" t="s">
        <v>691</v>
      </c>
      <c r="B194" s="15" t="s">
        <v>692</v>
      </c>
      <c r="C194" s="14" t="s">
        <v>663</v>
      </c>
      <c r="D194" s="14" t="s">
        <v>50</v>
      </c>
      <c r="E194" s="14" t="str">
        <f>INDEX('How It Works'!$C$32:$C$35,MATCH(D194,'How It Works'!$B$32:$B$35,0))</f>
        <v>1-2 days</v>
      </c>
      <c r="F194" s="14" t="str">
        <f>INDEX(Categories!$E$2:$E$29,MATCH(C194,Categories!$B$2:$B$29,0))</f>
        <v>Plumber / STP Operator</v>
      </c>
      <c r="G194" s="14" t="str">
        <f>INDEX('How It Works'!$D$32:$D$35,MATCH(D194,'How It Works'!$B$32:$B$35,0))</f>
        <v>Ticket</v>
      </c>
      <c r="H194" s="14" t="s">
        <v>689</v>
      </c>
      <c r="I194" s="14" t="s">
        <v>253</v>
      </c>
      <c r="J194" s="15" t="s">
        <v>692</v>
      </c>
    </row>
    <row r="195" spans="1:10" ht="15" customHeight="1" x14ac:dyDescent="0.25">
      <c r="A195" s="14" t="s">
        <v>693</v>
      </c>
      <c r="B195" s="15" t="s">
        <v>694</v>
      </c>
      <c r="C195" s="14" t="s">
        <v>663</v>
      </c>
      <c r="D195" s="14" t="s">
        <v>48</v>
      </c>
      <c r="E195" s="14" t="str">
        <f>INDEX('How It Works'!$C$32:$C$35,MATCH(D195,'How It Works'!$B$32:$B$35,0))</f>
        <v>4-8 hours</v>
      </c>
      <c r="F195" s="14" t="str">
        <f>INDEX(Categories!$E$2:$E$29,MATCH(C195,Categories!$B$2:$B$29,0))</f>
        <v>Plumber / STP Operator</v>
      </c>
      <c r="G195" s="14" t="str">
        <f>INDEX('How It Works'!$D$32:$D$35,MATCH(D195,'How It Works'!$B$32:$B$35,0))</f>
        <v>Ticket + Manager Alert</v>
      </c>
      <c r="H195" s="14" t="s">
        <v>689</v>
      </c>
      <c r="I195" s="14" t="s">
        <v>136</v>
      </c>
      <c r="J195" s="15" t="s">
        <v>694</v>
      </c>
    </row>
    <row r="196" spans="1:10" ht="15" customHeight="1" x14ac:dyDescent="0.25">
      <c r="A196" s="14" t="s">
        <v>695</v>
      </c>
      <c r="B196" s="15" t="s">
        <v>696</v>
      </c>
      <c r="C196" s="14" t="s">
        <v>663</v>
      </c>
      <c r="D196" s="14" t="s">
        <v>48</v>
      </c>
      <c r="E196" s="14" t="str">
        <f>INDEX('How It Works'!$C$32:$C$35,MATCH(D196,'How It Works'!$B$32:$B$35,0))</f>
        <v>4-8 hours</v>
      </c>
      <c r="F196" s="14" t="str">
        <f>INDEX(Categories!$E$2:$E$29,MATCH(C196,Categories!$B$2:$B$29,0))</f>
        <v>Plumber / STP Operator</v>
      </c>
      <c r="G196" s="14" t="str">
        <f>INDEX('How It Works'!$D$32:$D$35,MATCH(D196,'How It Works'!$B$32:$B$35,0))</f>
        <v>Ticket + Manager Alert</v>
      </c>
      <c r="H196" s="14" t="s">
        <v>689</v>
      </c>
      <c r="I196" s="14" t="s">
        <v>121</v>
      </c>
      <c r="J196" s="15" t="s">
        <v>697</v>
      </c>
    </row>
    <row r="197" spans="1:10" ht="15" customHeight="1" x14ac:dyDescent="0.25">
      <c r="A197" s="14" t="s">
        <v>698</v>
      </c>
      <c r="B197" s="15" t="s">
        <v>699</v>
      </c>
      <c r="C197" s="14" t="s">
        <v>663</v>
      </c>
      <c r="D197" s="14" t="s">
        <v>50</v>
      </c>
      <c r="E197" s="14" t="str">
        <f>INDEX('How It Works'!$C$32:$C$35,MATCH(D197,'How It Works'!$B$32:$B$35,0))</f>
        <v>1-2 days</v>
      </c>
      <c r="F197" s="14" t="str">
        <f>INDEX(Categories!$E$2:$E$29,MATCH(C197,Categories!$B$2:$B$29,0))</f>
        <v>Plumber / STP Operator</v>
      </c>
      <c r="G197" s="14" t="str">
        <f>INDEX('How It Works'!$D$32:$D$35,MATCH(D197,'How It Works'!$B$32:$B$35,0))</f>
        <v>Ticket</v>
      </c>
      <c r="H197" s="14" t="s">
        <v>700</v>
      </c>
      <c r="I197" s="14" t="s">
        <v>80</v>
      </c>
      <c r="J197" s="15" t="s">
        <v>701</v>
      </c>
    </row>
    <row r="198" spans="1:10" ht="15" customHeight="1" x14ac:dyDescent="0.25">
      <c r="A198" s="14" t="s">
        <v>702</v>
      </c>
      <c r="B198" s="15" t="s">
        <v>703</v>
      </c>
      <c r="C198" s="14" t="s">
        <v>663</v>
      </c>
      <c r="D198" s="14" t="s">
        <v>50</v>
      </c>
      <c r="E198" s="14" t="str">
        <f>INDEX('How It Works'!$C$32:$C$35,MATCH(D198,'How It Works'!$B$32:$B$35,0))</f>
        <v>1-2 days</v>
      </c>
      <c r="F198" s="14" t="str">
        <f>INDEX(Categories!$E$2:$E$29,MATCH(C198,Categories!$B$2:$B$29,0))</f>
        <v>Plumber / STP Operator</v>
      </c>
      <c r="G198" s="14" t="str">
        <f>INDEX('How It Works'!$D$32:$D$35,MATCH(D198,'How It Works'!$B$32:$B$35,0))</f>
        <v>Ticket</v>
      </c>
      <c r="H198" s="14" t="s">
        <v>700</v>
      </c>
      <c r="I198" s="14" t="s">
        <v>96</v>
      </c>
      <c r="J198" s="15" t="s">
        <v>703</v>
      </c>
    </row>
    <row r="199" spans="1:10" ht="15" customHeight="1" x14ac:dyDescent="0.25">
      <c r="A199" s="14" t="s">
        <v>704</v>
      </c>
      <c r="B199" s="15" t="s">
        <v>705</v>
      </c>
      <c r="C199" s="14" t="s">
        <v>663</v>
      </c>
      <c r="D199" s="14" t="s">
        <v>50</v>
      </c>
      <c r="E199" s="14" t="str">
        <f>INDEX('How It Works'!$C$32:$C$35,MATCH(D199,'How It Works'!$B$32:$B$35,0))</f>
        <v>1-2 days</v>
      </c>
      <c r="F199" s="14" t="str">
        <f>INDEX(Categories!$E$2:$E$29,MATCH(C199,Categories!$B$2:$B$29,0))</f>
        <v>Plumber / STP Operator</v>
      </c>
      <c r="G199" s="14" t="str">
        <f>INDEX('How It Works'!$D$32:$D$35,MATCH(D199,'How It Works'!$B$32:$B$35,0))</f>
        <v>Ticket</v>
      </c>
      <c r="H199" s="14" t="s">
        <v>700</v>
      </c>
      <c r="I199" s="14" t="s">
        <v>253</v>
      </c>
      <c r="J199" s="15" t="s">
        <v>705</v>
      </c>
    </row>
    <row r="200" spans="1:10" ht="15" customHeight="1" x14ac:dyDescent="0.25">
      <c r="A200" s="14" t="s">
        <v>706</v>
      </c>
      <c r="B200" s="15" t="s">
        <v>707</v>
      </c>
      <c r="C200" s="14" t="s">
        <v>663</v>
      </c>
      <c r="D200" s="14" t="s">
        <v>53</v>
      </c>
      <c r="E200" s="14" t="str">
        <f>INDEX('How It Works'!$C$32:$C$35,MATCH(D200,'How It Works'!$B$32:$B$35,0))</f>
        <v>3-5 days</v>
      </c>
      <c r="F200" s="14" t="str">
        <f>INDEX(Categories!$E$2:$E$29,MATCH(C200,Categories!$B$2:$B$29,0))</f>
        <v>Plumber / STP Operator</v>
      </c>
      <c r="G200" s="14" t="str">
        <f>INDEX('How It Works'!$D$32:$D$35,MATCH(D200,'How It Works'!$B$32:$B$35,0))</f>
        <v>Ticket</v>
      </c>
      <c r="H200" s="14" t="s">
        <v>700</v>
      </c>
      <c r="I200" s="14" t="s">
        <v>107</v>
      </c>
      <c r="J200" s="15" t="s">
        <v>707</v>
      </c>
    </row>
    <row r="201" spans="1:10" ht="15" customHeight="1" x14ac:dyDescent="0.25">
      <c r="A201" s="14" t="s">
        <v>708</v>
      </c>
      <c r="B201" s="15" t="s">
        <v>709</v>
      </c>
      <c r="C201" s="14" t="s">
        <v>663</v>
      </c>
      <c r="D201" s="14" t="s">
        <v>50</v>
      </c>
      <c r="E201" s="14" t="str">
        <f>INDEX('How It Works'!$C$32:$C$35,MATCH(D201,'How It Works'!$B$32:$B$35,0))</f>
        <v>1-2 days</v>
      </c>
      <c r="F201" s="14" t="str">
        <f>INDEX(Categories!$E$2:$E$29,MATCH(C201,Categories!$B$2:$B$29,0))</f>
        <v>Plumber / STP Operator</v>
      </c>
      <c r="G201" s="14" t="str">
        <f>INDEX('How It Works'!$D$32:$D$35,MATCH(D201,'How It Works'!$B$32:$B$35,0))</f>
        <v>Ticket</v>
      </c>
      <c r="H201" s="14" t="s">
        <v>652</v>
      </c>
      <c r="I201" s="14" t="s">
        <v>136</v>
      </c>
      <c r="J201" s="15" t="s">
        <v>709</v>
      </c>
    </row>
    <row r="202" spans="1:10" ht="23.85" customHeight="1" x14ac:dyDescent="0.25">
      <c r="A202" s="14" t="s">
        <v>710</v>
      </c>
      <c r="B202" s="15" t="s">
        <v>711</v>
      </c>
      <c r="C202" s="14" t="s">
        <v>712</v>
      </c>
      <c r="D202" s="14" t="s">
        <v>50</v>
      </c>
      <c r="E202" s="14" t="str">
        <f>INDEX('How It Works'!$C$32:$C$35,MATCH(D202,'How It Works'!$B$32:$B$35,0))</f>
        <v>1-2 days</v>
      </c>
      <c r="F202" s="14" t="str">
        <f>INDEX(Categories!$E$2:$E$29,MATCH(C202,Categories!$B$2:$B$29,0))</f>
        <v>Waterproofing Vendor</v>
      </c>
      <c r="G202" s="14" t="str">
        <f>INDEX('How It Works'!$D$32:$D$35,MATCH(D202,'How It Works'!$B$32:$B$35,0))</f>
        <v>Ticket</v>
      </c>
      <c r="H202" s="14" t="s">
        <v>713</v>
      </c>
      <c r="I202" s="14" t="s">
        <v>714</v>
      </c>
      <c r="J202" s="15" t="s">
        <v>715</v>
      </c>
    </row>
    <row r="203" spans="1:10" ht="23.85" customHeight="1" x14ac:dyDescent="0.25">
      <c r="A203" s="14" t="s">
        <v>716</v>
      </c>
      <c r="B203" s="15" t="s">
        <v>717</v>
      </c>
      <c r="C203" s="14" t="s">
        <v>712</v>
      </c>
      <c r="D203" s="14" t="s">
        <v>50</v>
      </c>
      <c r="E203" s="14" t="str">
        <f>INDEX('How It Works'!$C$32:$C$35,MATCH(D203,'How It Works'!$B$32:$B$35,0))</f>
        <v>1-2 days</v>
      </c>
      <c r="F203" s="14" t="str">
        <f>INDEX(Categories!$E$2:$E$29,MATCH(C203,Categories!$B$2:$B$29,0))</f>
        <v>Waterproofing Vendor</v>
      </c>
      <c r="G203" s="14" t="str">
        <f>INDEX('How It Works'!$D$32:$D$35,MATCH(D203,'How It Works'!$B$32:$B$35,0))</f>
        <v>Ticket</v>
      </c>
      <c r="H203" s="14" t="s">
        <v>718</v>
      </c>
      <c r="I203" s="14" t="s">
        <v>719</v>
      </c>
      <c r="J203" s="15" t="s">
        <v>717</v>
      </c>
    </row>
    <row r="204" spans="1:10" ht="15" customHeight="1" x14ac:dyDescent="0.25">
      <c r="A204" s="14" t="s">
        <v>720</v>
      </c>
      <c r="B204" s="15" t="s">
        <v>721</v>
      </c>
      <c r="C204" s="14" t="s">
        <v>712</v>
      </c>
      <c r="D204" s="14" t="s">
        <v>50</v>
      </c>
      <c r="E204" s="14" t="str">
        <f>INDEX('How It Works'!$C$32:$C$35,MATCH(D204,'How It Works'!$B$32:$B$35,0))</f>
        <v>1-2 days</v>
      </c>
      <c r="F204" s="14" t="str">
        <f>INDEX(Categories!$E$2:$E$29,MATCH(C204,Categories!$B$2:$B$29,0))</f>
        <v>Waterproofing Vendor</v>
      </c>
      <c r="G204" s="14" t="str">
        <f>INDEX('How It Works'!$D$32:$D$35,MATCH(D204,'How It Works'!$B$32:$B$35,0))</f>
        <v>Ticket</v>
      </c>
      <c r="H204" s="14" t="s">
        <v>718</v>
      </c>
      <c r="I204" s="14" t="s">
        <v>96</v>
      </c>
      <c r="J204" s="15" t="s">
        <v>721</v>
      </c>
    </row>
    <row r="205" spans="1:10" ht="15" customHeight="1" x14ac:dyDescent="0.25">
      <c r="A205" s="14" t="s">
        <v>722</v>
      </c>
      <c r="B205" s="15" t="s">
        <v>723</v>
      </c>
      <c r="C205" s="14" t="s">
        <v>712</v>
      </c>
      <c r="D205" s="14" t="s">
        <v>50</v>
      </c>
      <c r="E205" s="14" t="str">
        <f>INDEX('How It Works'!$C$32:$C$35,MATCH(D205,'How It Works'!$B$32:$B$35,0))</f>
        <v>1-2 days</v>
      </c>
      <c r="F205" s="14" t="str">
        <f>INDEX(Categories!$E$2:$E$29,MATCH(C205,Categories!$B$2:$B$29,0))</f>
        <v>Waterproofing Vendor</v>
      </c>
      <c r="G205" s="14" t="str">
        <f>INDEX('How It Works'!$D$32:$D$35,MATCH(D205,'How It Works'!$B$32:$B$35,0))</f>
        <v>Ticket</v>
      </c>
      <c r="H205" s="14" t="s">
        <v>724</v>
      </c>
      <c r="I205" s="14" t="s">
        <v>725</v>
      </c>
      <c r="J205" s="15" t="s">
        <v>726</v>
      </c>
    </row>
    <row r="206" spans="1:10" ht="15" customHeight="1" x14ac:dyDescent="0.25">
      <c r="A206" s="14" t="s">
        <v>727</v>
      </c>
      <c r="B206" s="15" t="s">
        <v>728</v>
      </c>
      <c r="C206" s="14" t="s">
        <v>712</v>
      </c>
      <c r="D206" s="14" t="s">
        <v>50</v>
      </c>
      <c r="E206" s="14" t="str">
        <f>INDEX('How It Works'!$C$32:$C$35,MATCH(D206,'How It Works'!$B$32:$B$35,0))</f>
        <v>1-2 days</v>
      </c>
      <c r="F206" s="14" t="str">
        <f>INDEX(Categories!$E$2:$E$29,MATCH(C206,Categories!$B$2:$B$29,0))</f>
        <v>Waterproofing Vendor</v>
      </c>
      <c r="G206" s="14" t="str">
        <f>INDEX('How It Works'!$D$32:$D$35,MATCH(D206,'How It Works'!$B$32:$B$35,0))</f>
        <v>Ticket</v>
      </c>
      <c r="H206" s="14" t="s">
        <v>724</v>
      </c>
      <c r="I206" s="14" t="s">
        <v>121</v>
      </c>
      <c r="J206" s="15" t="s">
        <v>729</v>
      </c>
    </row>
    <row r="207" spans="1:10" ht="15" customHeight="1" x14ac:dyDescent="0.25">
      <c r="A207" s="14" t="s">
        <v>730</v>
      </c>
      <c r="B207" s="15" t="s">
        <v>731</v>
      </c>
      <c r="C207" s="14" t="s">
        <v>712</v>
      </c>
      <c r="D207" s="14" t="s">
        <v>50</v>
      </c>
      <c r="E207" s="14" t="str">
        <f>INDEX('How It Works'!$C$32:$C$35,MATCH(D207,'How It Works'!$B$32:$B$35,0))</f>
        <v>1-2 days</v>
      </c>
      <c r="F207" s="14" t="str">
        <f>INDEX(Categories!$E$2:$E$29,MATCH(C207,Categories!$B$2:$B$29,0))</f>
        <v>Waterproofing Vendor</v>
      </c>
      <c r="G207" s="14" t="str">
        <f>INDEX('How It Works'!$D$32:$D$35,MATCH(D207,'How It Works'!$B$32:$B$35,0))</f>
        <v>Ticket</v>
      </c>
      <c r="H207" s="14" t="s">
        <v>648</v>
      </c>
      <c r="I207" s="14" t="s">
        <v>725</v>
      </c>
      <c r="J207" s="15" t="s">
        <v>732</v>
      </c>
    </row>
    <row r="208" spans="1:10" ht="15" customHeight="1" x14ac:dyDescent="0.25">
      <c r="A208" s="14" t="s">
        <v>733</v>
      </c>
      <c r="B208" s="15" t="s">
        <v>734</v>
      </c>
      <c r="C208" s="14" t="s">
        <v>712</v>
      </c>
      <c r="D208" s="14" t="s">
        <v>50</v>
      </c>
      <c r="E208" s="14" t="str">
        <f>INDEX('How It Works'!$C$32:$C$35,MATCH(D208,'How It Works'!$B$32:$B$35,0))</f>
        <v>1-2 days</v>
      </c>
      <c r="F208" s="14" t="str">
        <f>INDEX(Categories!$E$2:$E$29,MATCH(C208,Categories!$B$2:$B$29,0))</f>
        <v>Waterproofing Vendor</v>
      </c>
      <c r="G208" s="14" t="str">
        <f>INDEX('How It Works'!$D$32:$D$35,MATCH(D208,'How It Works'!$B$32:$B$35,0))</f>
        <v>Ticket</v>
      </c>
      <c r="H208" s="14" t="s">
        <v>735</v>
      </c>
      <c r="I208" s="14" t="s">
        <v>121</v>
      </c>
      <c r="J208" s="15" t="s">
        <v>736</v>
      </c>
    </row>
    <row r="209" spans="1:10" ht="15" customHeight="1" x14ac:dyDescent="0.25">
      <c r="A209" s="14" t="s">
        <v>737</v>
      </c>
      <c r="B209" s="15" t="s">
        <v>725</v>
      </c>
      <c r="C209" s="14" t="s">
        <v>712</v>
      </c>
      <c r="D209" s="14" t="s">
        <v>50</v>
      </c>
      <c r="E209" s="14" t="str">
        <f>INDEX('How It Works'!$C$32:$C$35,MATCH(D209,'How It Works'!$B$32:$B$35,0))</f>
        <v>1-2 days</v>
      </c>
      <c r="F209" s="14" t="str">
        <f>INDEX(Categories!$E$2:$E$29,MATCH(C209,Categories!$B$2:$B$29,0))</f>
        <v>Waterproofing Vendor</v>
      </c>
      <c r="G209" s="14" t="str">
        <f>INDEX('How It Works'!$D$32:$D$35,MATCH(D209,'How It Works'!$B$32:$B$35,0))</f>
        <v>Ticket</v>
      </c>
      <c r="H209" s="14" t="s">
        <v>65</v>
      </c>
      <c r="I209" s="14" t="s">
        <v>725</v>
      </c>
      <c r="J209" s="15" t="s">
        <v>738</v>
      </c>
    </row>
    <row r="210" spans="1:10" ht="15" customHeight="1" x14ac:dyDescent="0.25">
      <c r="A210" s="14" t="s">
        <v>739</v>
      </c>
      <c r="B210" s="15" t="s">
        <v>740</v>
      </c>
      <c r="C210" s="14" t="s">
        <v>741</v>
      </c>
      <c r="D210" s="14" t="s">
        <v>45</v>
      </c>
      <c r="E210" s="14" t="str">
        <f>INDEX('How It Works'!$C$32:$C$35,MATCH(D210,'How It Works'!$B$32:$B$35,0))</f>
        <v>0-2 hours</v>
      </c>
      <c r="F210" s="14" t="str">
        <f>INDEX(Categories!$E$2:$E$29,MATCH(C210,Categories!$B$2:$B$29,0))</f>
        <v>Civil Contractor</v>
      </c>
      <c r="G210" s="14" t="str">
        <f>INDEX('How It Works'!$D$32:$D$35,MATCH(D210,'How It Works'!$B$32:$B$35,0))</f>
        <v>Ticket + Manager Alert</v>
      </c>
      <c r="H210" s="14" t="s">
        <v>65</v>
      </c>
      <c r="I210" s="14" t="s">
        <v>66</v>
      </c>
      <c r="J210" s="15" t="s">
        <v>742</v>
      </c>
    </row>
    <row r="211" spans="1:10" ht="15" customHeight="1" x14ac:dyDescent="0.25">
      <c r="A211" s="14" t="s">
        <v>743</v>
      </c>
      <c r="B211" s="15" t="s">
        <v>744</v>
      </c>
      <c r="C211" s="14" t="s">
        <v>741</v>
      </c>
      <c r="D211" s="14" t="s">
        <v>50</v>
      </c>
      <c r="E211" s="14" t="str">
        <f>INDEX('How It Works'!$C$32:$C$35,MATCH(D211,'How It Works'!$B$32:$B$35,0))</f>
        <v>1-2 days</v>
      </c>
      <c r="F211" s="14" t="str">
        <f>INDEX(Categories!$E$2:$E$29,MATCH(C211,Categories!$B$2:$B$29,0))</f>
        <v>Civil Contractor</v>
      </c>
      <c r="G211" s="14" t="str">
        <f>INDEX('How It Works'!$D$32:$D$35,MATCH(D211,'How It Works'!$B$32:$B$35,0))</f>
        <v>Ticket</v>
      </c>
      <c r="H211" s="14" t="s">
        <v>724</v>
      </c>
      <c r="I211" s="14" t="s">
        <v>80</v>
      </c>
      <c r="J211" s="15" t="s">
        <v>745</v>
      </c>
    </row>
    <row r="212" spans="1:10" ht="15" customHeight="1" x14ac:dyDescent="0.25">
      <c r="A212" s="14" t="s">
        <v>746</v>
      </c>
      <c r="B212" s="15" t="s">
        <v>747</v>
      </c>
      <c r="C212" s="14" t="s">
        <v>741</v>
      </c>
      <c r="D212" s="14" t="s">
        <v>50</v>
      </c>
      <c r="E212" s="14" t="str">
        <f>INDEX('How It Works'!$C$32:$C$35,MATCH(D212,'How It Works'!$B$32:$B$35,0))</f>
        <v>1-2 days</v>
      </c>
      <c r="F212" s="14" t="str">
        <f>INDEX(Categories!$E$2:$E$29,MATCH(C212,Categories!$B$2:$B$29,0))</f>
        <v>Civil Contractor</v>
      </c>
      <c r="G212" s="14" t="str">
        <f>INDEX('How It Works'!$D$32:$D$35,MATCH(D212,'How It Works'!$B$32:$B$35,0))</f>
        <v>Ticket</v>
      </c>
      <c r="H212" s="14" t="s">
        <v>724</v>
      </c>
      <c r="I212" s="14" t="s">
        <v>748</v>
      </c>
      <c r="J212" s="15" t="s">
        <v>747</v>
      </c>
    </row>
    <row r="213" spans="1:10" ht="15" customHeight="1" x14ac:dyDescent="0.25">
      <c r="A213" s="14" t="s">
        <v>749</v>
      </c>
      <c r="B213" s="15" t="s">
        <v>750</v>
      </c>
      <c r="C213" s="14" t="s">
        <v>741</v>
      </c>
      <c r="D213" s="14" t="s">
        <v>48</v>
      </c>
      <c r="E213" s="14" t="str">
        <f>INDEX('How It Works'!$C$32:$C$35,MATCH(D213,'How It Works'!$B$32:$B$35,0))</f>
        <v>4-8 hours</v>
      </c>
      <c r="F213" s="14" t="str">
        <f>INDEX(Categories!$E$2:$E$29,MATCH(C213,Categories!$B$2:$B$29,0))</f>
        <v>Civil Contractor</v>
      </c>
      <c r="G213" s="14" t="str">
        <f>INDEX('How It Works'!$D$32:$D$35,MATCH(D213,'How It Works'!$B$32:$B$35,0))</f>
        <v>Ticket + Manager Alert</v>
      </c>
      <c r="H213" s="14" t="s">
        <v>724</v>
      </c>
      <c r="I213" s="14" t="s">
        <v>751</v>
      </c>
      <c r="J213" s="15" t="s">
        <v>750</v>
      </c>
    </row>
    <row r="214" spans="1:10" ht="15" customHeight="1" x14ac:dyDescent="0.25">
      <c r="A214" s="14" t="s">
        <v>752</v>
      </c>
      <c r="B214" s="15" t="s">
        <v>753</v>
      </c>
      <c r="C214" s="14" t="s">
        <v>741</v>
      </c>
      <c r="D214" s="14" t="s">
        <v>50</v>
      </c>
      <c r="E214" s="14" t="str">
        <f>INDEX('How It Works'!$C$32:$C$35,MATCH(D214,'How It Works'!$B$32:$B$35,0))</f>
        <v>1-2 days</v>
      </c>
      <c r="F214" s="14" t="str">
        <f>INDEX(Categories!$E$2:$E$29,MATCH(C214,Categories!$B$2:$B$29,0))</f>
        <v>Civil Contractor</v>
      </c>
      <c r="G214" s="14" t="str">
        <f>INDEX('How It Works'!$D$32:$D$35,MATCH(D214,'How It Works'!$B$32:$B$35,0))</f>
        <v>Ticket</v>
      </c>
      <c r="H214" s="14" t="s">
        <v>724</v>
      </c>
      <c r="I214" s="14" t="s">
        <v>92</v>
      </c>
      <c r="J214" s="15" t="s">
        <v>754</v>
      </c>
    </row>
    <row r="215" spans="1:10" ht="15" customHeight="1" x14ac:dyDescent="0.25">
      <c r="A215" s="14" t="s">
        <v>755</v>
      </c>
      <c r="B215" s="15" t="s">
        <v>756</v>
      </c>
      <c r="C215" s="14" t="s">
        <v>741</v>
      </c>
      <c r="D215" s="14" t="s">
        <v>53</v>
      </c>
      <c r="E215" s="14" t="str">
        <f>INDEX('How It Works'!$C$32:$C$35,MATCH(D215,'How It Works'!$B$32:$B$35,0))</f>
        <v>3-5 days</v>
      </c>
      <c r="F215" s="14" t="str">
        <f>INDEX(Categories!$E$2:$E$29,MATCH(C215,Categories!$B$2:$B$29,0))</f>
        <v>Civil Contractor</v>
      </c>
      <c r="G215" s="14" t="str">
        <f>INDEX('How It Works'!$D$32:$D$35,MATCH(D215,'How It Works'!$B$32:$B$35,0))</f>
        <v>Ticket</v>
      </c>
      <c r="H215" s="14" t="s">
        <v>724</v>
      </c>
      <c r="I215" s="14" t="s">
        <v>757</v>
      </c>
      <c r="J215" s="15" t="s">
        <v>756</v>
      </c>
    </row>
    <row r="216" spans="1:10" ht="15" customHeight="1" x14ac:dyDescent="0.25">
      <c r="A216" s="14" t="s">
        <v>758</v>
      </c>
      <c r="B216" s="15" t="s">
        <v>759</v>
      </c>
      <c r="C216" s="14" t="s">
        <v>741</v>
      </c>
      <c r="D216" s="14" t="s">
        <v>50</v>
      </c>
      <c r="E216" s="14" t="str">
        <f>INDEX('How It Works'!$C$32:$C$35,MATCH(D216,'How It Works'!$B$32:$B$35,0))</f>
        <v>1-2 days</v>
      </c>
      <c r="F216" s="14" t="str">
        <f>INDEX(Categories!$E$2:$E$29,MATCH(C216,Categories!$B$2:$B$29,0))</f>
        <v>Civil Contractor</v>
      </c>
      <c r="G216" s="14" t="str">
        <f>INDEX('How It Works'!$D$32:$D$35,MATCH(D216,'How It Works'!$B$32:$B$35,0))</f>
        <v>Ticket</v>
      </c>
      <c r="H216" s="14" t="s">
        <v>648</v>
      </c>
      <c r="I216" s="14" t="s">
        <v>80</v>
      </c>
      <c r="J216" s="15" t="s">
        <v>760</v>
      </c>
    </row>
    <row r="217" spans="1:10" ht="15" customHeight="1" x14ac:dyDescent="0.25">
      <c r="A217" s="14" t="s">
        <v>761</v>
      </c>
      <c r="B217" s="15" t="s">
        <v>762</v>
      </c>
      <c r="C217" s="14" t="s">
        <v>741</v>
      </c>
      <c r="D217" s="14" t="s">
        <v>50</v>
      </c>
      <c r="E217" s="14" t="str">
        <f>INDEX('How It Works'!$C$32:$C$35,MATCH(D217,'How It Works'!$B$32:$B$35,0))</f>
        <v>1-2 days</v>
      </c>
      <c r="F217" s="14" t="str">
        <f>INDEX(Categories!$E$2:$E$29,MATCH(C217,Categories!$B$2:$B$29,0))</f>
        <v>Civil Contractor</v>
      </c>
      <c r="G217" s="14" t="str">
        <f>INDEX('How It Works'!$D$32:$D$35,MATCH(D217,'How It Works'!$B$32:$B$35,0))</f>
        <v>Ticket</v>
      </c>
      <c r="H217" s="14" t="s">
        <v>648</v>
      </c>
      <c r="I217" s="14" t="s">
        <v>748</v>
      </c>
      <c r="J217" s="15" t="s">
        <v>762</v>
      </c>
    </row>
    <row r="218" spans="1:10" ht="15" customHeight="1" x14ac:dyDescent="0.25">
      <c r="A218" s="14" t="s">
        <v>763</v>
      </c>
      <c r="B218" s="15" t="s">
        <v>764</v>
      </c>
      <c r="C218" s="14" t="s">
        <v>741</v>
      </c>
      <c r="D218" s="14" t="s">
        <v>48</v>
      </c>
      <c r="E218" s="14" t="str">
        <f>INDEX('How It Works'!$C$32:$C$35,MATCH(D218,'How It Works'!$B$32:$B$35,0))</f>
        <v>4-8 hours</v>
      </c>
      <c r="F218" s="14" t="str">
        <f>INDEX(Categories!$E$2:$E$29,MATCH(C218,Categories!$B$2:$B$29,0))</f>
        <v>Civil Contractor</v>
      </c>
      <c r="G218" s="14" t="str">
        <f>INDEX('How It Works'!$D$32:$D$35,MATCH(D218,'How It Works'!$B$32:$B$35,0))</f>
        <v>Ticket + Manager Alert</v>
      </c>
      <c r="H218" s="14" t="s">
        <v>648</v>
      </c>
      <c r="I218" s="14" t="s">
        <v>751</v>
      </c>
      <c r="J218" s="15" t="s">
        <v>764</v>
      </c>
    </row>
    <row r="219" spans="1:10" ht="15" customHeight="1" x14ac:dyDescent="0.25">
      <c r="A219" s="14" t="s">
        <v>765</v>
      </c>
      <c r="B219" s="15" t="s">
        <v>766</v>
      </c>
      <c r="C219" s="14" t="s">
        <v>741</v>
      </c>
      <c r="D219" s="14" t="s">
        <v>53</v>
      </c>
      <c r="E219" s="14" t="str">
        <f>INDEX('How It Works'!$C$32:$C$35,MATCH(D219,'How It Works'!$B$32:$B$35,0))</f>
        <v>3-5 days</v>
      </c>
      <c r="F219" s="14" t="str">
        <f>INDEX(Categories!$E$2:$E$29,MATCH(C219,Categories!$B$2:$B$29,0))</f>
        <v>Civil Contractor</v>
      </c>
      <c r="G219" s="14" t="str">
        <f>INDEX('How It Works'!$D$32:$D$35,MATCH(D219,'How It Works'!$B$32:$B$35,0))</f>
        <v>Ticket</v>
      </c>
      <c r="H219" s="14" t="s">
        <v>648</v>
      </c>
      <c r="I219" s="14" t="s">
        <v>757</v>
      </c>
      <c r="J219" s="15" t="s">
        <v>766</v>
      </c>
    </row>
    <row r="220" spans="1:10" ht="15" customHeight="1" x14ac:dyDescent="0.25">
      <c r="A220" s="14" t="s">
        <v>767</v>
      </c>
      <c r="B220" s="15" t="s">
        <v>768</v>
      </c>
      <c r="C220" s="14" t="s">
        <v>741</v>
      </c>
      <c r="D220" s="14" t="s">
        <v>50</v>
      </c>
      <c r="E220" s="14" t="str">
        <f>INDEX('How It Works'!$C$32:$C$35,MATCH(D220,'How It Works'!$B$32:$B$35,0))</f>
        <v>1-2 days</v>
      </c>
      <c r="F220" s="14" t="str">
        <f>INDEX(Categories!$E$2:$E$29,MATCH(C220,Categories!$B$2:$B$29,0))</f>
        <v>Civil Contractor</v>
      </c>
      <c r="G220" s="14" t="str">
        <f>INDEX('How It Works'!$D$32:$D$35,MATCH(D220,'How It Works'!$B$32:$B$35,0))</f>
        <v>Ticket</v>
      </c>
      <c r="H220" s="14" t="s">
        <v>769</v>
      </c>
      <c r="I220" s="14" t="s">
        <v>80</v>
      </c>
      <c r="J220" s="15" t="s">
        <v>770</v>
      </c>
    </row>
    <row r="221" spans="1:10" ht="15" customHeight="1" x14ac:dyDescent="0.25">
      <c r="A221" s="14" t="s">
        <v>771</v>
      </c>
      <c r="B221" s="15" t="s">
        <v>772</v>
      </c>
      <c r="C221" s="14" t="s">
        <v>741</v>
      </c>
      <c r="D221" s="14" t="s">
        <v>48</v>
      </c>
      <c r="E221" s="14" t="str">
        <f>INDEX('How It Works'!$C$32:$C$35,MATCH(D221,'How It Works'!$B$32:$B$35,0))</f>
        <v>4-8 hours</v>
      </c>
      <c r="F221" s="14" t="str">
        <f>INDEX(Categories!$E$2:$E$29,MATCH(C221,Categories!$B$2:$B$29,0))</f>
        <v>Civil Contractor</v>
      </c>
      <c r="G221" s="14" t="str">
        <f>INDEX('How It Works'!$D$32:$D$35,MATCH(D221,'How It Works'!$B$32:$B$35,0))</f>
        <v>Ticket + Manager Alert</v>
      </c>
      <c r="H221" s="14" t="s">
        <v>769</v>
      </c>
      <c r="I221" s="14" t="s">
        <v>751</v>
      </c>
      <c r="J221" s="15" t="s">
        <v>772</v>
      </c>
    </row>
    <row r="222" spans="1:10" ht="15" customHeight="1" x14ac:dyDescent="0.25">
      <c r="A222" s="14" t="s">
        <v>773</v>
      </c>
      <c r="B222" s="15" t="s">
        <v>774</v>
      </c>
      <c r="C222" s="14" t="s">
        <v>741</v>
      </c>
      <c r="D222" s="14" t="s">
        <v>50</v>
      </c>
      <c r="E222" s="14" t="str">
        <f>INDEX('How It Works'!$C$32:$C$35,MATCH(D222,'How It Works'!$B$32:$B$35,0))</f>
        <v>1-2 days</v>
      </c>
      <c r="F222" s="14" t="str">
        <f>INDEX(Categories!$E$2:$E$29,MATCH(C222,Categories!$B$2:$B$29,0))</f>
        <v>Civil Contractor</v>
      </c>
      <c r="G222" s="14" t="str">
        <f>INDEX('How It Works'!$D$32:$D$35,MATCH(D222,'How It Works'!$B$32:$B$35,0))</f>
        <v>Ticket</v>
      </c>
      <c r="H222" s="14" t="s">
        <v>769</v>
      </c>
      <c r="I222" s="14" t="s">
        <v>748</v>
      </c>
      <c r="J222" s="15" t="s">
        <v>775</v>
      </c>
    </row>
    <row r="223" spans="1:10" ht="15" customHeight="1" x14ac:dyDescent="0.25">
      <c r="A223" s="14" t="s">
        <v>776</v>
      </c>
      <c r="B223" s="15" t="s">
        <v>777</v>
      </c>
      <c r="C223" s="14" t="s">
        <v>741</v>
      </c>
      <c r="D223" s="14" t="s">
        <v>50</v>
      </c>
      <c r="E223" s="14" t="str">
        <f>INDEX('How It Works'!$C$32:$C$35,MATCH(D223,'How It Works'!$B$32:$B$35,0))</f>
        <v>1-2 days</v>
      </c>
      <c r="F223" s="14" t="str">
        <f>INDEX(Categories!$E$2:$E$29,MATCH(C223,Categories!$B$2:$B$29,0))</f>
        <v>Civil Contractor</v>
      </c>
      <c r="G223" s="14" t="str">
        <f>INDEX('How It Works'!$D$32:$D$35,MATCH(D223,'How It Works'!$B$32:$B$35,0))</f>
        <v>Ticket</v>
      </c>
      <c r="H223" s="14" t="s">
        <v>769</v>
      </c>
      <c r="I223" s="14" t="s">
        <v>92</v>
      </c>
      <c r="J223" s="15" t="s">
        <v>777</v>
      </c>
    </row>
    <row r="224" spans="1:10" ht="15" customHeight="1" x14ac:dyDescent="0.25">
      <c r="A224" s="14" t="s">
        <v>778</v>
      </c>
      <c r="B224" s="15" t="s">
        <v>779</v>
      </c>
      <c r="C224" s="14" t="s">
        <v>741</v>
      </c>
      <c r="D224" s="14" t="s">
        <v>48</v>
      </c>
      <c r="E224" s="14" t="str">
        <f>INDEX('How It Works'!$C$32:$C$35,MATCH(D224,'How It Works'!$B$32:$B$35,0))</f>
        <v>4-8 hours</v>
      </c>
      <c r="F224" s="14" t="str">
        <f>INDEX(Categories!$E$2:$E$29,MATCH(C224,Categories!$B$2:$B$29,0))</f>
        <v>Civil Contractor</v>
      </c>
      <c r="G224" s="14" t="str">
        <f>INDEX('How It Works'!$D$32:$D$35,MATCH(D224,'How It Works'!$B$32:$B$35,0))</f>
        <v>Ticket + Manager Alert</v>
      </c>
      <c r="H224" s="14" t="s">
        <v>780</v>
      </c>
      <c r="I224" s="14" t="s">
        <v>80</v>
      </c>
      <c r="J224" s="15" t="s">
        <v>781</v>
      </c>
    </row>
    <row r="225" spans="1:10" ht="15" customHeight="1" x14ac:dyDescent="0.25">
      <c r="A225" s="14" t="s">
        <v>782</v>
      </c>
      <c r="B225" s="15" t="s">
        <v>783</v>
      </c>
      <c r="C225" s="14" t="s">
        <v>741</v>
      </c>
      <c r="D225" s="14" t="s">
        <v>48</v>
      </c>
      <c r="E225" s="14" t="str">
        <f>INDEX('How It Works'!$C$32:$C$35,MATCH(D225,'How It Works'!$B$32:$B$35,0))</f>
        <v>4-8 hours</v>
      </c>
      <c r="F225" s="14" t="str">
        <f>INDEX(Categories!$E$2:$E$29,MATCH(C225,Categories!$B$2:$B$29,0))</f>
        <v>Civil Contractor</v>
      </c>
      <c r="G225" s="14" t="str">
        <f>INDEX('How It Works'!$D$32:$D$35,MATCH(D225,'How It Works'!$B$32:$B$35,0))</f>
        <v>Ticket + Manager Alert</v>
      </c>
      <c r="H225" s="14" t="s">
        <v>780</v>
      </c>
      <c r="I225" s="14" t="s">
        <v>748</v>
      </c>
      <c r="J225" s="15" t="s">
        <v>784</v>
      </c>
    </row>
    <row r="226" spans="1:10" ht="15" customHeight="1" x14ac:dyDescent="0.25">
      <c r="A226" s="14" t="s">
        <v>785</v>
      </c>
      <c r="B226" s="15" t="s">
        <v>786</v>
      </c>
      <c r="C226" s="14" t="s">
        <v>741</v>
      </c>
      <c r="D226" s="14" t="s">
        <v>48</v>
      </c>
      <c r="E226" s="14" t="str">
        <f>INDEX('How It Works'!$C$32:$C$35,MATCH(D226,'How It Works'!$B$32:$B$35,0))</f>
        <v>4-8 hours</v>
      </c>
      <c r="F226" s="14" t="str">
        <f>INDEX(Categories!$E$2:$E$29,MATCH(C226,Categories!$B$2:$B$29,0))</f>
        <v>Civil Contractor</v>
      </c>
      <c r="G226" s="14" t="str">
        <f>INDEX('How It Works'!$D$32:$D$35,MATCH(D226,'How It Works'!$B$32:$B$35,0))</f>
        <v>Ticket + Manager Alert</v>
      </c>
      <c r="H226" s="14" t="s">
        <v>780</v>
      </c>
      <c r="I226" s="14" t="s">
        <v>92</v>
      </c>
      <c r="J226" s="15" t="s">
        <v>787</v>
      </c>
    </row>
    <row r="227" spans="1:10" ht="15" customHeight="1" x14ac:dyDescent="0.25">
      <c r="A227" s="14" t="s">
        <v>788</v>
      </c>
      <c r="B227" s="15" t="s">
        <v>789</v>
      </c>
      <c r="C227" s="14" t="s">
        <v>741</v>
      </c>
      <c r="D227" s="14" t="s">
        <v>50</v>
      </c>
      <c r="E227" s="14" t="str">
        <f>INDEX('How It Works'!$C$32:$C$35,MATCH(D227,'How It Works'!$B$32:$B$35,0))</f>
        <v>1-2 days</v>
      </c>
      <c r="F227" s="14" t="str">
        <f>INDEX(Categories!$E$2:$E$29,MATCH(C227,Categories!$B$2:$B$29,0))</f>
        <v>Civil Contractor</v>
      </c>
      <c r="G227" s="14" t="str">
        <f>INDEX('How It Works'!$D$32:$D$35,MATCH(D227,'How It Works'!$B$32:$B$35,0))</f>
        <v>Ticket</v>
      </c>
      <c r="H227" s="14" t="s">
        <v>790</v>
      </c>
      <c r="I227" s="14" t="s">
        <v>80</v>
      </c>
      <c r="J227" s="15" t="s">
        <v>791</v>
      </c>
    </row>
    <row r="228" spans="1:10" ht="15" customHeight="1" x14ac:dyDescent="0.25">
      <c r="A228" s="14" t="s">
        <v>792</v>
      </c>
      <c r="B228" s="15" t="s">
        <v>793</v>
      </c>
      <c r="C228" s="14" t="s">
        <v>741</v>
      </c>
      <c r="D228" s="14" t="s">
        <v>50</v>
      </c>
      <c r="E228" s="14" t="str">
        <f>INDEX('How It Works'!$C$32:$C$35,MATCH(D228,'How It Works'!$B$32:$B$35,0))</f>
        <v>1-2 days</v>
      </c>
      <c r="F228" s="14" t="str">
        <f>INDEX(Categories!$E$2:$E$29,MATCH(C228,Categories!$B$2:$B$29,0))</f>
        <v>Civil Contractor</v>
      </c>
      <c r="G228" s="14" t="str">
        <f>INDEX('How It Works'!$D$32:$D$35,MATCH(D228,'How It Works'!$B$32:$B$35,0))</f>
        <v>Ticket</v>
      </c>
      <c r="H228" s="14" t="s">
        <v>790</v>
      </c>
      <c r="I228" s="14" t="s">
        <v>92</v>
      </c>
      <c r="J228" s="15" t="s">
        <v>793</v>
      </c>
    </row>
    <row r="229" spans="1:10" ht="15" customHeight="1" x14ac:dyDescent="0.25">
      <c r="A229" s="14" t="s">
        <v>794</v>
      </c>
      <c r="B229" s="15" t="s">
        <v>795</v>
      </c>
      <c r="C229" s="14" t="s">
        <v>741</v>
      </c>
      <c r="D229" s="14" t="s">
        <v>50</v>
      </c>
      <c r="E229" s="14" t="str">
        <f>INDEX('How It Works'!$C$32:$C$35,MATCH(D229,'How It Works'!$B$32:$B$35,0))</f>
        <v>1-2 days</v>
      </c>
      <c r="F229" s="14" t="str">
        <f>INDEX(Categories!$E$2:$E$29,MATCH(C229,Categories!$B$2:$B$29,0))</f>
        <v>Civil Contractor</v>
      </c>
      <c r="G229" s="14" t="str">
        <f>INDEX('How It Works'!$D$32:$D$35,MATCH(D229,'How It Works'!$B$32:$B$35,0))</f>
        <v>Ticket</v>
      </c>
      <c r="H229" s="14" t="s">
        <v>790</v>
      </c>
      <c r="I229" s="14" t="s">
        <v>393</v>
      </c>
      <c r="J229" s="15" t="s">
        <v>796</v>
      </c>
    </row>
    <row r="230" spans="1:10" ht="15" customHeight="1" x14ac:dyDescent="0.25">
      <c r="A230" s="14" t="s">
        <v>797</v>
      </c>
      <c r="B230" s="15" t="s">
        <v>798</v>
      </c>
      <c r="C230" s="14" t="s">
        <v>741</v>
      </c>
      <c r="D230" s="14" t="s">
        <v>50</v>
      </c>
      <c r="E230" s="14" t="str">
        <f>INDEX('How It Works'!$C$32:$C$35,MATCH(D230,'How It Works'!$B$32:$B$35,0))</f>
        <v>1-2 days</v>
      </c>
      <c r="F230" s="14" t="str">
        <f>INDEX(Categories!$E$2:$E$29,MATCH(C230,Categories!$B$2:$B$29,0))</f>
        <v>Civil Contractor</v>
      </c>
      <c r="G230" s="14" t="str">
        <f>INDEX('How It Works'!$D$32:$D$35,MATCH(D230,'How It Works'!$B$32:$B$35,0))</f>
        <v>Ticket</v>
      </c>
      <c r="H230" s="14" t="s">
        <v>790</v>
      </c>
      <c r="I230" s="14" t="s">
        <v>748</v>
      </c>
      <c r="J230" s="15" t="s">
        <v>798</v>
      </c>
    </row>
    <row r="231" spans="1:10" ht="15" customHeight="1" x14ac:dyDescent="0.25">
      <c r="A231" s="14" t="s">
        <v>799</v>
      </c>
      <c r="B231" s="15" t="s">
        <v>800</v>
      </c>
      <c r="C231" s="14" t="s">
        <v>741</v>
      </c>
      <c r="D231" s="14" t="s">
        <v>50</v>
      </c>
      <c r="E231" s="14" t="str">
        <f>INDEX('How It Works'!$C$32:$C$35,MATCH(D231,'How It Works'!$B$32:$B$35,0))</f>
        <v>1-2 days</v>
      </c>
      <c r="F231" s="14" t="str">
        <f>INDEX(Categories!$E$2:$E$29,MATCH(C231,Categories!$B$2:$B$29,0))</f>
        <v>Civil Contractor</v>
      </c>
      <c r="G231" s="14" t="str">
        <f>INDEX('How It Works'!$D$32:$D$35,MATCH(D231,'How It Works'!$B$32:$B$35,0))</f>
        <v>Ticket</v>
      </c>
      <c r="H231" s="14" t="s">
        <v>801</v>
      </c>
      <c r="I231" s="14" t="s">
        <v>80</v>
      </c>
      <c r="J231" s="15" t="s">
        <v>802</v>
      </c>
    </row>
    <row r="232" spans="1:10" ht="15" customHeight="1" x14ac:dyDescent="0.25">
      <c r="A232" s="14" t="s">
        <v>803</v>
      </c>
      <c r="B232" s="15" t="s">
        <v>804</v>
      </c>
      <c r="C232" s="14" t="s">
        <v>741</v>
      </c>
      <c r="D232" s="14" t="s">
        <v>50</v>
      </c>
      <c r="E232" s="14" t="str">
        <f>INDEX('How It Works'!$C$32:$C$35,MATCH(D232,'How It Works'!$B$32:$B$35,0))</f>
        <v>1-2 days</v>
      </c>
      <c r="F232" s="14" t="str">
        <f>INDEX(Categories!$E$2:$E$29,MATCH(C232,Categories!$B$2:$B$29,0))</f>
        <v>Civil Contractor</v>
      </c>
      <c r="G232" s="14" t="str">
        <f>INDEX('How It Works'!$D$32:$D$35,MATCH(D232,'How It Works'!$B$32:$B$35,0))</f>
        <v>Ticket</v>
      </c>
      <c r="H232" s="14" t="s">
        <v>801</v>
      </c>
      <c r="I232" s="14" t="s">
        <v>92</v>
      </c>
      <c r="J232" s="15" t="s">
        <v>805</v>
      </c>
    </row>
    <row r="233" spans="1:10" ht="15" customHeight="1" x14ac:dyDescent="0.25">
      <c r="A233" s="14" t="s">
        <v>806</v>
      </c>
      <c r="B233" s="15" t="s">
        <v>807</v>
      </c>
      <c r="C233" s="14" t="s">
        <v>741</v>
      </c>
      <c r="D233" s="14" t="s">
        <v>50</v>
      </c>
      <c r="E233" s="14" t="str">
        <f>INDEX('How It Works'!$C$32:$C$35,MATCH(D233,'How It Works'!$B$32:$B$35,0))</f>
        <v>1-2 days</v>
      </c>
      <c r="F233" s="14" t="str">
        <f>INDEX(Categories!$E$2:$E$29,MATCH(C233,Categories!$B$2:$B$29,0))</f>
        <v>Civil Contractor</v>
      </c>
      <c r="G233" s="14" t="str">
        <f>INDEX('How It Works'!$D$32:$D$35,MATCH(D233,'How It Works'!$B$32:$B$35,0))</f>
        <v>Ticket</v>
      </c>
      <c r="H233" s="14" t="s">
        <v>801</v>
      </c>
      <c r="I233" s="14" t="s">
        <v>139</v>
      </c>
      <c r="J233" s="15" t="s">
        <v>808</v>
      </c>
    </row>
    <row r="234" spans="1:10" ht="15" customHeight="1" x14ac:dyDescent="0.25">
      <c r="A234" s="14" t="s">
        <v>809</v>
      </c>
      <c r="B234" s="15" t="s">
        <v>810</v>
      </c>
      <c r="C234" s="14" t="s">
        <v>741</v>
      </c>
      <c r="D234" s="14" t="s">
        <v>50</v>
      </c>
      <c r="E234" s="14" t="str">
        <f>INDEX('How It Works'!$C$32:$C$35,MATCH(D234,'How It Works'!$B$32:$B$35,0))</f>
        <v>1-2 days</v>
      </c>
      <c r="F234" s="14" t="str">
        <f>INDEX(Categories!$E$2:$E$29,MATCH(C234,Categories!$B$2:$B$29,0))</f>
        <v>Civil Contractor</v>
      </c>
      <c r="G234" s="14" t="str">
        <f>INDEX('How It Works'!$D$32:$D$35,MATCH(D234,'How It Works'!$B$32:$B$35,0))</f>
        <v>Ticket</v>
      </c>
      <c r="H234" s="14" t="s">
        <v>801</v>
      </c>
      <c r="I234" s="14" t="s">
        <v>393</v>
      </c>
      <c r="J234" s="15" t="s">
        <v>811</v>
      </c>
    </row>
    <row r="235" spans="1:10" ht="15" customHeight="1" x14ac:dyDescent="0.25">
      <c r="A235" s="14" t="s">
        <v>812</v>
      </c>
      <c r="B235" s="15" t="s">
        <v>813</v>
      </c>
      <c r="C235" s="14" t="s">
        <v>741</v>
      </c>
      <c r="D235" s="14" t="s">
        <v>53</v>
      </c>
      <c r="E235" s="14" t="str">
        <f>INDEX('How It Works'!$C$32:$C$35,MATCH(D235,'How It Works'!$B$32:$B$35,0))</f>
        <v>3-5 days</v>
      </c>
      <c r="F235" s="14" t="str">
        <f>INDEX(Categories!$E$2:$E$29,MATCH(C235,Categories!$B$2:$B$29,0))</f>
        <v>Civil Contractor</v>
      </c>
      <c r="G235" s="14" t="str">
        <f>INDEX('How It Works'!$D$32:$D$35,MATCH(D235,'How It Works'!$B$32:$B$35,0))</f>
        <v>Ticket</v>
      </c>
      <c r="H235" s="14" t="s">
        <v>801</v>
      </c>
      <c r="I235" s="14" t="s">
        <v>88</v>
      </c>
      <c r="J235" s="15" t="s">
        <v>813</v>
      </c>
    </row>
    <row r="236" spans="1:10" ht="15" customHeight="1" x14ac:dyDescent="0.25">
      <c r="A236" s="14" t="s">
        <v>814</v>
      </c>
      <c r="B236" s="15" t="s">
        <v>815</v>
      </c>
      <c r="C236" s="14" t="s">
        <v>741</v>
      </c>
      <c r="D236" s="14" t="s">
        <v>50</v>
      </c>
      <c r="E236" s="14" t="str">
        <f>INDEX('How It Works'!$C$32:$C$35,MATCH(D236,'How It Works'!$B$32:$B$35,0))</f>
        <v>1-2 days</v>
      </c>
      <c r="F236" s="14" t="str">
        <f>INDEX(Categories!$E$2:$E$29,MATCH(C236,Categories!$B$2:$B$29,0))</f>
        <v>Civil Contractor</v>
      </c>
      <c r="G236" s="14" t="str">
        <f>INDEX('How It Works'!$D$32:$D$35,MATCH(D236,'How It Works'!$B$32:$B$35,0))</f>
        <v>Ticket</v>
      </c>
      <c r="H236" s="14" t="s">
        <v>816</v>
      </c>
      <c r="I236" s="14" t="s">
        <v>80</v>
      </c>
      <c r="J236" s="15" t="s">
        <v>817</v>
      </c>
    </row>
    <row r="237" spans="1:10" ht="15" customHeight="1" x14ac:dyDescent="0.25">
      <c r="A237" s="14" t="s">
        <v>818</v>
      </c>
      <c r="B237" s="15" t="s">
        <v>819</v>
      </c>
      <c r="C237" s="14" t="s">
        <v>741</v>
      </c>
      <c r="D237" s="14" t="s">
        <v>50</v>
      </c>
      <c r="E237" s="14" t="str">
        <f>INDEX('How It Works'!$C$32:$C$35,MATCH(D237,'How It Works'!$B$32:$B$35,0))</f>
        <v>1-2 days</v>
      </c>
      <c r="F237" s="14" t="str">
        <f>INDEX(Categories!$E$2:$E$29,MATCH(C237,Categories!$B$2:$B$29,0))</f>
        <v>Civil Contractor</v>
      </c>
      <c r="G237" s="14" t="str">
        <f>INDEX('How It Works'!$D$32:$D$35,MATCH(D237,'How It Works'!$B$32:$B$35,0))</f>
        <v>Ticket</v>
      </c>
      <c r="H237" s="14" t="s">
        <v>816</v>
      </c>
      <c r="I237" s="14" t="s">
        <v>92</v>
      </c>
      <c r="J237" s="15" t="s">
        <v>820</v>
      </c>
    </row>
    <row r="238" spans="1:10" ht="15" customHeight="1" x14ac:dyDescent="0.25">
      <c r="A238" s="14" t="s">
        <v>821</v>
      </c>
      <c r="B238" s="15" t="s">
        <v>822</v>
      </c>
      <c r="C238" s="14" t="s">
        <v>741</v>
      </c>
      <c r="D238" s="14" t="s">
        <v>50</v>
      </c>
      <c r="E238" s="14" t="str">
        <f>INDEX('How It Works'!$C$32:$C$35,MATCH(D238,'How It Works'!$B$32:$B$35,0))</f>
        <v>1-2 days</v>
      </c>
      <c r="F238" s="14" t="str">
        <f>INDEX(Categories!$E$2:$E$29,MATCH(C238,Categories!$B$2:$B$29,0))</f>
        <v>Civil Contractor</v>
      </c>
      <c r="G238" s="14" t="str">
        <f>INDEX('How It Works'!$D$32:$D$35,MATCH(D238,'How It Works'!$B$32:$B$35,0))</f>
        <v>Ticket</v>
      </c>
      <c r="H238" s="14" t="s">
        <v>816</v>
      </c>
      <c r="I238" s="14" t="s">
        <v>96</v>
      </c>
      <c r="J238" s="15" t="s">
        <v>822</v>
      </c>
    </row>
    <row r="239" spans="1:10" ht="15" customHeight="1" x14ac:dyDescent="0.25">
      <c r="A239" s="14" t="s">
        <v>823</v>
      </c>
      <c r="B239" s="15" t="s">
        <v>824</v>
      </c>
      <c r="C239" s="14" t="s">
        <v>741</v>
      </c>
      <c r="D239" s="14" t="s">
        <v>50</v>
      </c>
      <c r="E239" s="14" t="str">
        <f>INDEX('How It Works'!$C$32:$C$35,MATCH(D239,'How It Works'!$B$32:$B$35,0))</f>
        <v>1-2 days</v>
      </c>
      <c r="F239" s="14" t="str">
        <f>INDEX(Categories!$E$2:$E$29,MATCH(C239,Categories!$B$2:$B$29,0))</f>
        <v>Civil Contractor</v>
      </c>
      <c r="G239" s="14" t="str">
        <f>INDEX('How It Works'!$D$32:$D$35,MATCH(D239,'How It Works'!$B$32:$B$35,0))</f>
        <v>Ticket</v>
      </c>
      <c r="H239" s="14" t="s">
        <v>816</v>
      </c>
      <c r="I239" s="14" t="s">
        <v>393</v>
      </c>
      <c r="J239" s="15" t="s">
        <v>825</v>
      </c>
    </row>
    <row r="240" spans="1:10" ht="15" customHeight="1" x14ac:dyDescent="0.25">
      <c r="A240" s="14" t="s">
        <v>826</v>
      </c>
      <c r="B240" s="15" t="s">
        <v>827</v>
      </c>
      <c r="C240" s="14" t="s">
        <v>741</v>
      </c>
      <c r="D240" s="14" t="s">
        <v>50</v>
      </c>
      <c r="E240" s="14" t="str">
        <f>INDEX('How It Works'!$C$32:$C$35,MATCH(D240,'How It Works'!$B$32:$B$35,0))</f>
        <v>1-2 days</v>
      </c>
      <c r="F240" s="14" t="str">
        <f>INDEX(Categories!$E$2:$E$29,MATCH(C240,Categories!$B$2:$B$29,0))</f>
        <v>Civil Contractor</v>
      </c>
      <c r="G240" s="14" t="str">
        <f>INDEX('How It Works'!$D$32:$D$35,MATCH(D240,'How It Works'!$B$32:$B$35,0))</f>
        <v>Ticket</v>
      </c>
      <c r="H240" s="14" t="s">
        <v>816</v>
      </c>
      <c r="I240" s="14" t="s">
        <v>139</v>
      </c>
      <c r="J240" s="15" t="s">
        <v>828</v>
      </c>
    </row>
    <row r="241" spans="1:10" ht="15" customHeight="1" x14ac:dyDescent="0.25">
      <c r="A241" s="14" t="s">
        <v>829</v>
      </c>
      <c r="B241" s="15" t="s">
        <v>830</v>
      </c>
      <c r="C241" s="14" t="s">
        <v>741</v>
      </c>
      <c r="D241" s="14" t="s">
        <v>50</v>
      </c>
      <c r="E241" s="14" t="str">
        <f>INDEX('How It Works'!$C$32:$C$35,MATCH(D241,'How It Works'!$B$32:$B$35,0))</f>
        <v>1-2 days</v>
      </c>
      <c r="F241" s="14" t="str">
        <f>INDEX(Categories!$E$2:$E$29,MATCH(C241,Categories!$B$2:$B$29,0))</f>
        <v>Civil Contractor</v>
      </c>
      <c r="G241" s="14" t="str">
        <f>INDEX('How It Works'!$D$32:$D$35,MATCH(D241,'How It Works'!$B$32:$B$35,0))</f>
        <v>Ticket</v>
      </c>
      <c r="H241" s="14" t="s">
        <v>735</v>
      </c>
      <c r="I241" s="14" t="s">
        <v>80</v>
      </c>
      <c r="J241" s="15" t="s">
        <v>831</v>
      </c>
    </row>
    <row r="242" spans="1:10" ht="15" customHeight="1" x14ac:dyDescent="0.25">
      <c r="A242" s="14" t="s">
        <v>832</v>
      </c>
      <c r="B242" s="15" t="s">
        <v>833</v>
      </c>
      <c r="C242" s="14" t="s">
        <v>741</v>
      </c>
      <c r="D242" s="14" t="s">
        <v>50</v>
      </c>
      <c r="E242" s="14" t="str">
        <f>INDEX('How It Works'!$C$32:$C$35,MATCH(D242,'How It Works'!$B$32:$B$35,0))</f>
        <v>1-2 days</v>
      </c>
      <c r="F242" s="14" t="str">
        <f>INDEX(Categories!$E$2:$E$29,MATCH(C242,Categories!$B$2:$B$29,0))</f>
        <v>Civil Contractor</v>
      </c>
      <c r="G242" s="14" t="str">
        <f>INDEX('How It Works'!$D$32:$D$35,MATCH(D242,'How It Works'!$B$32:$B$35,0))</f>
        <v>Ticket</v>
      </c>
      <c r="H242" s="14" t="s">
        <v>735</v>
      </c>
      <c r="I242" s="14" t="s">
        <v>92</v>
      </c>
      <c r="J242" s="15" t="s">
        <v>834</v>
      </c>
    </row>
    <row r="243" spans="1:10" ht="15" customHeight="1" x14ac:dyDescent="0.25">
      <c r="A243" s="14" t="s">
        <v>835</v>
      </c>
      <c r="B243" s="15" t="s">
        <v>836</v>
      </c>
      <c r="C243" s="14" t="s">
        <v>741</v>
      </c>
      <c r="D243" s="14" t="s">
        <v>50</v>
      </c>
      <c r="E243" s="14" t="str">
        <f>INDEX('How It Works'!$C$32:$C$35,MATCH(D243,'How It Works'!$B$32:$B$35,0))</f>
        <v>1-2 days</v>
      </c>
      <c r="F243" s="14" t="str">
        <f>INDEX(Categories!$E$2:$E$29,MATCH(C243,Categories!$B$2:$B$29,0))</f>
        <v>Civil Contractor</v>
      </c>
      <c r="G243" s="14" t="str">
        <f>INDEX('How It Works'!$D$32:$D$35,MATCH(D243,'How It Works'!$B$32:$B$35,0))</f>
        <v>Ticket</v>
      </c>
      <c r="H243" s="14" t="s">
        <v>735</v>
      </c>
      <c r="I243" s="14" t="s">
        <v>139</v>
      </c>
      <c r="J243" s="15" t="s">
        <v>837</v>
      </c>
    </row>
    <row r="244" spans="1:10" ht="15" customHeight="1" x14ac:dyDescent="0.25">
      <c r="A244" s="14" t="s">
        <v>838</v>
      </c>
      <c r="B244" s="15" t="s">
        <v>839</v>
      </c>
      <c r="C244" s="14" t="s">
        <v>741</v>
      </c>
      <c r="D244" s="14" t="s">
        <v>50</v>
      </c>
      <c r="E244" s="14" t="str">
        <f>INDEX('How It Works'!$C$32:$C$35,MATCH(D244,'How It Works'!$B$32:$B$35,0))</f>
        <v>1-2 days</v>
      </c>
      <c r="F244" s="14" t="str">
        <f>INDEX(Categories!$E$2:$E$29,MATCH(C244,Categories!$B$2:$B$29,0))</f>
        <v>Civil Contractor</v>
      </c>
      <c r="G244" s="14" t="str">
        <f>INDEX('How It Works'!$D$32:$D$35,MATCH(D244,'How It Works'!$B$32:$B$35,0))</f>
        <v>Ticket</v>
      </c>
      <c r="H244" s="14" t="s">
        <v>735</v>
      </c>
      <c r="I244" s="14" t="s">
        <v>393</v>
      </c>
      <c r="J244" s="15" t="s">
        <v>840</v>
      </c>
    </row>
    <row r="245" spans="1:10" ht="15" customHeight="1" x14ac:dyDescent="0.25">
      <c r="A245" s="14" t="s">
        <v>841</v>
      </c>
      <c r="B245" s="15" t="s">
        <v>842</v>
      </c>
      <c r="C245" s="14" t="s">
        <v>741</v>
      </c>
      <c r="D245" s="14" t="s">
        <v>50</v>
      </c>
      <c r="E245" s="14" t="str">
        <f>INDEX('How It Works'!$C$32:$C$35,MATCH(D245,'How It Works'!$B$32:$B$35,0))</f>
        <v>1-2 days</v>
      </c>
      <c r="F245" s="14" t="str">
        <f>INDEX(Categories!$E$2:$E$29,MATCH(C245,Categories!$B$2:$B$29,0))</f>
        <v>Civil Contractor</v>
      </c>
      <c r="G245" s="14" t="str">
        <f>INDEX('How It Works'!$D$32:$D$35,MATCH(D245,'How It Works'!$B$32:$B$35,0))</f>
        <v>Ticket</v>
      </c>
      <c r="H245" s="14" t="s">
        <v>735</v>
      </c>
      <c r="I245" s="14" t="s">
        <v>748</v>
      </c>
      <c r="J245" s="15" t="s">
        <v>842</v>
      </c>
    </row>
    <row r="246" spans="1:10" ht="15" customHeight="1" x14ac:dyDescent="0.25">
      <c r="A246" s="14" t="s">
        <v>843</v>
      </c>
      <c r="B246" s="15" t="s">
        <v>844</v>
      </c>
      <c r="C246" s="14" t="s">
        <v>741</v>
      </c>
      <c r="D246" s="14" t="s">
        <v>50</v>
      </c>
      <c r="E246" s="14" t="str">
        <f>INDEX('How It Works'!$C$32:$C$35,MATCH(D246,'How It Works'!$B$32:$B$35,0))</f>
        <v>1-2 days</v>
      </c>
      <c r="F246" s="14" t="str">
        <f>INDEX(Categories!$E$2:$E$29,MATCH(C246,Categories!$B$2:$B$29,0))</f>
        <v>Civil Contractor</v>
      </c>
      <c r="G246" s="14" t="str">
        <f>INDEX('How It Works'!$D$32:$D$35,MATCH(D246,'How It Works'!$B$32:$B$35,0))</f>
        <v>Ticket</v>
      </c>
      <c r="H246" s="14" t="s">
        <v>845</v>
      </c>
      <c r="I246" s="14" t="s">
        <v>80</v>
      </c>
      <c r="J246" s="15" t="s">
        <v>846</v>
      </c>
    </row>
    <row r="247" spans="1:10" ht="15" customHeight="1" x14ac:dyDescent="0.25">
      <c r="A247" s="14" t="s">
        <v>847</v>
      </c>
      <c r="B247" s="15" t="s">
        <v>848</v>
      </c>
      <c r="C247" s="14" t="s">
        <v>741</v>
      </c>
      <c r="D247" s="14" t="s">
        <v>50</v>
      </c>
      <c r="E247" s="14" t="str">
        <f>INDEX('How It Works'!$C$32:$C$35,MATCH(D247,'How It Works'!$B$32:$B$35,0))</f>
        <v>1-2 days</v>
      </c>
      <c r="F247" s="14" t="str">
        <f>INDEX(Categories!$E$2:$E$29,MATCH(C247,Categories!$B$2:$B$29,0))</f>
        <v>Civil Contractor</v>
      </c>
      <c r="G247" s="14" t="str">
        <f>INDEX('How It Works'!$D$32:$D$35,MATCH(D247,'How It Works'!$B$32:$B$35,0))</f>
        <v>Ticket</v>
      </c>
      <c r="H247" s="14" t="s">
        <v>845</v>
      </c>
      <c r="I247" s="14" t="s">
        <v>92</v>
      </c>
      <c r="J247" s="15" t="s">
        <v>849</v>
      </c>
    </row>
    <row r="248" spans="1:10" ht="15" customHeight="1" x14ac:dyDescent="0.25">
      <c r="A248" s="14" t="s">
        <v>850</v>
      </c>
      <c r="B248" s="15" t="s">
        <v>851</v>
      </c>
      <c r="C248" s="14" t="s">
        <v>741</v>
      </c>
      <c r="D248" s="14" t="s">
        <v>48</v>
      </c>
      <c r="E248" s="14" t="str">
        <f>INDEX('How It Works'!$C$32:$C$35,MATCH(D248,'How It Works'!$B$32:$B$35,0))</f>
        <v>4-8 hours</v>
      </c>
      <c r="F248" s="14" t="str">
        <f>INDEX(Categories!$E$2:$E$29,MATCH(C248,Categories!$B$2:$B$29,0))</f>
        <v>Civil Contractor</v>
      </c>
      <c r="G248" s="14" t="str">
        <f>INDEX('How It Works'!$D$32:$D$35,MATCH(D248,'How It Works'!$B$32:$B$35,0))</f>
        <v>Ticket + Manager Alert</v>
      </c>
      <c r="H248" s="14" t="s">
        <v>845</v>
      </c>
      <c r="I248" s="14" t="s">
        <v>393</v>
      </c>
      <c r="J248" s="15" t="s">
        <v>852</v>
      </c>
    </row>
    <row r="249" spans="1:10" ht="15" customHeight="1" x14ac:dyDescent="0.25">
      <c r="A249" s="14" t="s">
        <v>853</v>
      </c>
      <c r="B249" s="15" t="s">
        <v>854</v>
      </c>
      <c r="C249" s="14" t="s">
        <v>741</v>
      </c>
      <c r="D249" s="14" t="s">
        <v>53</v>
      </c>
      <c r="E249" s="14" t="str">
        <f>INDEX('How It Works'!$C$32:$C$35,MATCH(D249,'How It Works'!$B$32:$B$35,0))</f>
        <v>3-5 days</v>
      </c>
      <c r="F249" s="14" t="str">
        <f>INDEX(Categories!$E$2:$E$29,MATCH(C249,Categories!$B$2:$B$29,0))</f>
        <v>Civil Contractor</v>
      </c>
      <c r="G249" s="14" t="str">
        <f>INDEX('How It Works'!$D$32:$D$35,MATCH(D249,'How It Works'!$B$32:$B$35,0))</f>
        <v>Ticket</v>
      </c>
      <c r="H249" s="14" t="s">
        <v>845</v>
      </c>
      <c r="I249" s="14" t="s">
        <v>855</v>
      </c>
      <c r="J249" s="15" t="s">
        <v>856</v>
      </c>
    </row>
    <row r="250" spans="1:10" ht="15" customHeight="1" x14ac:dyDescent="0.25">
      <c r="A250" s="14" t="s">
        <v>857</v>
      </c>
      <c r="B250" s="15" t="s">
        <v>858</v>
      </c>
      <c r="C250" s="14" t="s">
        <v>741</v>
      </c>
      <c r="D250" s="14" t="s">
        <v>53</v>
      </c>
      <c r="E250" s="14" t="str">
        <f>INDEX('How It Works'!$C$32:$C$35,MATCH(D250,'How It Works'!$B$32:$B$35,0))</f>
        <v>3-5 days</v>
      </c>
      <c r="F250" s="14" t="str">
        <f>INDEX(Categories!$E$2:$E$29,MATCH(C250,Categories!$B$2:$B$29,0))</f>
        <v>Civil Contractor</v>
      </c>
      <c r="G250" s="14" t="str">
        <f>INDEX('How It Works'!$D$32:$D$35,MATCH(D250,'How It Works'!$B$32:$B$35,0))</f>
        <v>Ticket</v>
      </c>
      <c r="H250" s="14" t="s">
        <v>845</v>
      </c>
      <c r="I250" s="14" t="s">
        <v>88</v>
      </c>
      <c r="J250" s="15" t="s">
        <v>859</v>
      </c>
    </row>
    <row r="251" spans="1:10" ht="15" customHeight="1" x14ac:dyDescent="0.25">
      <c r="A251" s="14" t="s">
        <v>860</v>
      </c>
      <c r="B251" s="15" t="s">
        <v>861</v>
      </c>
      <c r="C251" s="14" t="s">
        <v>741</v>
      </c>
      <c r="D251" s="14" t="s">
        <v>50</v>
      </c>
      <c r="E251" s="14" t="str">
        <f>INDEX('How It Works'!$C$32:$C$35,MATCH(D251,'How It Works'!$B$32:$B$35,0))</f>
        <v>1-2 days</v>
      </c>
      <c r="F251" s="14" t="str">
        <f>INDEX(Categories!$E$2:$E$29,MATCH(C251,Categories!$B$2:$B$29,0))</f>
        <v>Civil Contractor</v>
      </c>
      <c r="G251" s="14" t="str">
        <f>INDEX('How It Works'!$D$32:$D$35,MATCH(D251,'How It Works'!$B$32:$B$35,0))</f>
        <v>Ticket</v>
      </c>
      <c r="H251" s="14" t="s">
        <v>862</v>
      </c>
      <c r="I251" s="14" t="s">
        <v>80</v>
      </c>
      <c r="J251" s="15" t="s">
        <v>863</v>
      </c>
    </row>
    <row r="252" spans="1:10" ht="15" customHeight="1" x14ac:dyDescent="0.25">
      <c r="A252" s="14" t="s">
        <v>864</v>
      </c>
      <c r="B252" s="15" t="s">
        <v>865</v>
      </c>
      <c r="C252" s="14" t="s">
        <v>741</v>
      </c>
      <c r="D252" s="14" t="s">
        <v>50</v>
      </c>
      <c r="E252" s="14" t="str">
        <f>INDEX('How It Works'!$C$32:$C$35,MATCH(D252,'How It Works'!$B$32:$B$35,0))</f>
        <v>1-2 days</v>
      </c>
      <c r="F252" s="14" t="str">
        <f>INDEX(Categories!$E$2:$E$29,MATCH(C252,Categories!$B$2:$B$29,0))</f>
        <v>Civil Contractor</v>
      </c>
      <c r="G252" s="14" t="str">
        <f>INDEX('How It Works'!$D$32:$D$35,MATCH(D252,'How It Works'!$B$32:$B$35,0))</f>
        <v>Ticket</v>
      </c>
      <c r="H252" s="14" t="s">
        <v>862</v>
      </c>
      <c r="I252" s="14" t="s">
        <v>92</v>
      </c>
      <c r="J252" s="15" t="s">
        <v>865</v>
      </c>
    </row>
    <row r="253" spans="1:10" ht="15" customHeight="1" x14ac:dyDescent="0.25">
      <c r="A253" s="14" t="s">
        <v>866</v>
      </c>
      <c r="B253" s="15" t="s">
        <v>867</v>
      </c>
      <c r="C253" s="14" t="s">
        <v>741</v>
      </c>
      <c r="D253" s="14" t="s">
        <v>50</v>
      </c>
      <c r="E253" s="14" t="str">
        <f>INDEX('How It Works'!$C$32:$C$35,MATCH(D253,'How It Works'!$B$32:$B$35,0))</f>
        <v>1-2 days</v>
      </c>
      <c r="F253" s="14" t="str">
        <f>INDEX(Categories!$E$2:$E$29,MATCH(C253,Categories!$B$2:$B$29,0))</f>
        <v>Civil Contractor</v>
      </c>
      <c r="G253" s="14" t="str">
        <f>INDEX('How It Works'!$D$32:$D$35,MATCH(D253,'How It Works'!$B$32:$B$35,0))</f>
        <v>Ticket</v>
      </c>
      <c r="H253" s="14" t="s">
        <v>862</v>
      </c>
      <c r="I253" s="14" t="s">
        <v>393</v>
      </c>
      <c r="J253" s="15" t="s">
        <v>868</v>
      </c>
    </row>
    <row r="254" spans="1:10" ht="15" customHeight="1" x14ac:dyDescent="0.25">
      <c r="A254" s="14" t="s">
        <v>869</v>
      </c>
      <c r="B254" s="15" t="s">
        <v>870</v>
      </c>
      <c r="C254" s="14" t="s">
        <v>741</v>
      </c>
      <c r="D254" s="14" t="s">
        <v>50</v>
      </c>
      <c r="E254" s="14" t="str">
        <f>INDEX('How It Works'!$C$32:$C$35,MATCH(D254,'How It Works'!$B$32:$B$35,0))</f>
        <v>1-2 days</v>
      </c>
      <c r="F254" s="14" t="str">
        <f>INDEX(Categories!$E$2:$E$29,MATCH(C254,Categories!$B$2:$B$29,0))</f>
        <v>Civil Contractor</v>
      </c>
      <c r="G254" s="14" t="str">
        <f>INDEX('How It Works'!$D$32:$D$35,MATCH(D254,'How It Works'!$B$32:$B$35,0))</f>
        <v>Ticket</v>
      </c>
      <c r="H254" s="14" t="s">
        <v>862</v>
      </c>
      <c r="I254" s="14" t="s">
        <v>748</v>
      </c>
      <c r="J254" s="15" t="s">
        <v>871</v>
      </c>
    </row>
    <row r="255" spans="1:10" ht="15" customHeight="1" x14ac:dyDescent="0.25">
      <c r="A255" s="14" t="s">
        <v>872</v>
      </c>
      <c r="B255" s="15" t="s">
        <v>873</v>
      </c>
      <c r="C255" s="14" t="s">
        <v>741</v>
      </c>
      <c r="D255" s="14" t="s">
        <v>53</v>
      </c>
      <c r="E255" s="14" t="str">
        <f>INDEX('How It Works'!$C$32:$C$35,MATCH(D255,'How It Works'!$B$32:$B$35,0))</f>
        <v>3-5 days</v>
      </c>
      <c r="F255" s="14" t="str">
        <f>INDEX(Categories!$E$2:$E$29,MATCH(C255,Categories!$B$2:$B$29,0))</f>
        <v>Civil Contractor</v>
      </c>
      <c r="G255" s="14" t="str">
        <f>INDEX('How It Works'!$D$32:$D$35,MATCH(D255,'How It Works'!$B$32:$B$35,0))</f>
        <v>Ticket</v>
      </c>
      <c r="H255" s="14" t="s">
        <v>874</v>
      </c>
      <c r="I255" s="14" t="s">
        <v>80</v>
      </c>
      <c r="J255" s="15" t="s">
        <v>875</v>
      </c>
    </row>
    <row r="256" spans="1:10" ht="15" customHeight="1" x14ac:dyDescent="0.25">
      <c r="A256" s="14" t="s">
        <v>876</v>
      </c>
      <c r="B256" s="15" t="s">
        <v>877</v>
      </c>
      <c r="C256" s="14" t="s">
        <v>741</v>
      </c>
      <c r="D256" s="14" t="s">
        <v>53</v>
      </c>
      <c r="E256" s="14" t="str">
        <f>INDEX('How It Works'!$C$32:$C$35,MATCH(D256,'How It Works'!$B$32:$B$35,0))</f>
        <v>3-5 days</v>
      </c>
      <c r="F256" s="14" t="str">
        <f>INDEX(Categories!$E$2:$E$29,MATCH(C256,Categories!$B$2:$B$29,0))</f>
        <v>Civil Contractor</v>
      </c>
      <c r="G256" s="14" t="str">
        <f>INDEX('How It Works'!$D$32:$D$35,MATCH(D256,'How It Works'!$B$32:$B$35,0))</f>
        <v>Ticket</v>
      </c>
      <c r="H256" s="14" t="s">
        <v>874</v>
      </c>
      <c r="I256" s="14" t="s">
        <v>757</v>
      </c>
      <c r="J256" s="15" t="s">
        <v>878</v>
      </c>
    </row>
    <row r="257" spans="1:10" ht="15" customHeight="1" x14ac:dyDescent="0.25">
      <c r="A257" s="14" t="s">
        <v>879</v>
      </c>
      <c r="B257" s="15" t="s">
        <v>880</v>
      </c>
      <c r="C257" s="14" t="s">
        <v>741</v>
      </c>
      <c r="D257" s="14" t="s">
        <v>53</v>
      </c>
      <c r="E257" s="14" t="str">
        <f>INDEX('How It Works'!$C$32:$C$35,MATCH(D257,'How It Works'!$B$32:$B$35,0))</f>
        <v>3-5 days</v>
      </c>
      <c r="F257" s="14" t="str">
        <f>INDEX(Categories!$E$2:$E$29,MATCH(C257,Categories!$B$2:$B$29,0))</f>
        <v>Civil Contractor</v>
      </c>
      <c r="G257" s="14" t="str">
        <f>INDEX('How It Works'!$D$32:$D$35,MATCH(D257,'How It Works'!$B$32:$B$35,0))</f>
        <v>Ticket</v>
      </c>
      <c r="H257" s="14" t="s">
        <v>874</v>
      </c>
      <c r="I257" s="14" t="s">
        <v>881</v>
      </c>
      <c r="J257" s="15" t="s">
        <v>880</v>
      </c>
    </row>
    <row r="258" spans="1:10" ht="15" customHeight="1" x14ac:dyDescent="0.25">
      <c r="A258" s="14" t="s">
        <v>882</v>
      </c>
      <c r="B258" s="15" t="s">
        <v>883</v>
      </c>
      <c r="C258" s="14" t="s">
        <v>741</v>
      </c>
      <c r="D258" s="14" t="s">
        <v>50</v>
      </c>
      <c r="E258" s="14" t="str">
        <f>INDEX('How It Works'!$C$32:$C$35,MATCH(D258,'How It Works'!$B$32:$B$35,0))</f>
        <v>1-2 days</v>
      </c>
      <c r="F258" s="14" t="str">
        <f>INDEX(Categories!$E$2:$E$29,MATCH(C258,Categories!$B$2:$B$29,0))</f>
        <v>Civil Contractor</v>
      </c>
      <c r="G258" s="14" t="str">
        <f>INDEX('How It Works'!$D$32:$D$35,MATCH(D258,'How It Works'!$B$32:$B$35,0))</f>
        <v>Ticket</v>
      </c>
      <c r="H258" s="14" t="s">
        <v>884</v>
      </c>
      <c r="I258" s="14" t="s">
        <v>92</v>
      </c>
      <c r="J258" s="15" t="s">
        <v>885</v>
      </c>
    </row>
    <row r="259" spans="1:10" ht="15" customHeight="1" x14ac:dyDescent="0.25">
      <c r="A259" s="14" t="s">
        <v>886</v>
      </c>
      <c r="B259" s="15" t="s">
        <v>887</v>
      </c>
      <c r="C259" s="14" t="s">
        <v>741</v>
      </c>
      <c r="D259" s="14" t="s">
        <v>50</v>
      </c>
      <c r="E259" s="14" t="str">
        <f>INDEX('How It Works'!$C$32:$C$35,MATCH(D259,'How It Works'!$B$32:$B$35,0))</f>
        <v>1-2 days</v>
      </c>
      <c r="F259" s="14" t="str">
        <f>INDEX(Categories!$E$2:$E$29,MATCH(C259,Categories!$B$2:$B$29,0))</f>
        <v>Civil Contractor</v>
      </c>
      <c r="G259" s="14" t="str">
        <f>INDEX('How It Works'!$D$32:$D$35,MATCH(D259,'How It Works'!$B$32:$B$35,0))</f>
        <v>Ticket</v>
      </c>
      <c r="H259" s="14" t="s">
        <v>884</v>
      </c>
      <c r="I259" s="14" t="s">
        <v>748</v>
      </c>
      <c r="J259" s="15" t="s">
        <v>888</v>
      </c>
    </row>
    <row r="260" spans="1:10" ht="15" customHeight="1" x14ac:dyDescent="0.25">
      <c r="A260" s="14" t="s">
        <v>889</v>
      </c>
      <c r="B260" s="15" t="s">
        <v>890</v>
      </c>
      <c r="C260" s="14" t="s">
        <v>741</v>
      </c>
      <c r="D260" s="14" t="s">
        <v>53</v>
      </c>
      <c r="E260" s="14" t="str">
        <f>INDEX('How It Works'!$C$32:$C$35,MATCH(D260,'How It Works'!$B$32:$B$35,0))</f>
        <v>3-5 days</v>
      </c>
      <c r="F260" s="14" t="str">
        <f>INDEX(Categories!$E$2:$E$29,MATCH(C260,Categories!$B$2:$B$29,0))</f>
        <v>Civil Contractor</v>
      </c>
      <c r="G260" s="14" t="str">
        <f>INDEX('How It Works'!$D$32:$D$35,MATCH(D260,'How It Works'!$B$32:$B$35,0))</f>
        <v>Ticket</v>
      </c>
      <c r="H260" s="14" t="s">
        <v>891</v>
      </c>
      <c r="I260" s="14" t="s">
        <v>80</v>
      </c>
      <c r="J260" s="15" t="s">
        <v>892</v>
      </c>
    </row>
    <row r="261" spans="1:10" ht="15" customHeight="1" x14ac:dyDescent="0.25">
      <c r="A261" s="14" t="s">
        <v>893</v>
      </c>
      <c r="B261" s="15" t="s">
        <v>894</v>
      </c>
      <c r="C261" s="14" t="s">
        <v>741</v>
      </c>
      <c r="D261" s="14" t="s">
        <v>53</v>
      </c>
      <c r="E261" s="14" t="str">
        <f>INDEX('How It Works'!$C$32:$C$35,MATCH(D261,'How It Works'!$B$32:$B$35,0))</f>
        <v>3-5 days</v>
      </c>
      <c r="F261" s="14" t="str">
        <f>INDEX(Categories!$E$2:$E$29,MATCH(C261,Categories!$B$2:$B$29,0))</f>
        <v>Civil Contractor</v>
      </c>
      <c r="G261" s="14" t="str">
        <f>INDEX('How It Works'!$D$32:$D$35,MATCH(D261,'How It Works'!$B$32:$B$35,0))</f>
        <v>Ticket</v>
      </c>
      <c r="H261" s="14" t="s">
        <v>891</v>
      </c>
      <c r="I261" s="14" t="s">
        <v>92</v>
      </c>
      <c r="J261" s="15" t="s">
        <v>895</v>
      </c>
    </row>
    <row r="262" spans="1:10" ht="15" customHeight="1" x14ac:dyDescent="0.25">
      <c r="A262" s="14" t="s">
        <v>896</v>
      </c>
      <c r="B262" s="15" t="s">
        <v>897</v>
      </c>
      <c r="C262" s="14" t="s">
        <v>741</v>
      </c>
      <c r="D262" s="14" t="s">
        <v>53</v>
      </c>
      <c r="E262" s="14" t="str">
        <f>INDEX('How It Works'!$C$32:$C$35,MATCH(D262,'How It Works'!$B$32:$B$35,0))</f>
        <v>3-5 days</v>
      </c>
      <c r="F262" s="14" t="str">
        <f>INDEX(Categories!$E$2:$E$29,MATCH(C262,Categories!$B$2:$B$29,0))</f>
        <v>Civil Contractor</v>
      </c>
      <c r="G262" s="14" t="str">
        <f>INDEX('How It Works'!$D$32:$D$35,MATCH(D262,'How It Works'!$B$32:$B$35,0))</f>
        <v>Ticket</v>
      </c>
      <c r="H262" s="14" t="s">
        <v>891</v>
      </c>
      <c r="I262" s="14" t="s">
        <v>88</v>
      </c>
      <c r="J262" s="15" t="s">
        <v>898</v>
      </c>
    </row>
    <row r="263" spans="1:10" ht="15" customHeight="1" x14ac:dyDescent="0.25">
      <c r="A263" s="14" t="s">
        <v>899</v>
      </c>
      <c r="B263" s="15" t="s">
        <v>900</v>
      </c>
      <c r="C263" s="14" t="s">
        <v>741</v>
      </c>
      <c r="D263" s="14" t="s">
        <v>53</v>
      </c>
      <c r="E263" s="14" t="str">
        <f>INDEX('How It Works'!$C$32:$C$35,MATCH(D263,'How It Works'!$B$32:$B$35,0))</f>
        <v>3-5 days</v>
      </c>
      <c r="F263" s="14" t="str">
        <f>INDEX(Categories!$E$2:$E$29,MATCH(C263,Categories!$B$2:$B$29,0))</f>
        <v>Civil Contractor</v>
      </c>
      <c r="G263" s="14" t="str">
        <f>INDEX('How It Works'!$D$32:$D$35,MATCH(D263,'How It Works'!$B$32:$B$35,0))</f>
        <v>Ticket</v>
      </c>
      <c r="H263" s="14" t="s">
        <v>901</v>
      </c>
      <c r="I263" s="14" t="s">
        <v>80</v>
      </c>
      <c r="J263" s="15" t="s">
        <v>902</v>
      </c>
    </row>
    <row r="264" spans="1:10" ht="15" customHeight="1" x14ac:dyDescent="0.25">
      <c r="A264" s="14" t="s">
        <v>903</v>
      </c>
      <c r="B264" s="15" t="s">
        <v>904</v>
      </c>
      <c r="C264" s="14" t="s">
        <v>741</v>
      </c>
      <c r="D264" s="14" t="s">
        <v>53</v>
      </c>
      <c r="E264" s="14" t="str">
        <f>INDEX('How It Works'!$C$32:$C$35,MATCH(D264,'How It Works'!$B$32:$B$35,0))</f>
        <v>3-5 days</v>
      </c>
      <c r="F264" s="14" t="str">
        <f>INDEX(Categories!$E$2:$E$29,MATCH(C264,Categories!$B$2:$B$29,0))</f>
        <v>Civil Contractor</v>
      </c>
      <c r="G264" s="14" t="str">
        <f>INDEX('How It Works'!$D$32:$D$35,MATCH(D264,'How It Works'!$B$32:$B$35,0))</f>
        <v>Ticket</v>
      </c>
      <c r="H264" s="14" t="s">
        <v>901</v>
      </c>
      <c r="I264" s="14" t="s">
        <v>92</v>
      </c>
      <c r="J264" s="15" t="s">
        <v>905</v>
      </c>
    </row>
    <row r="265" spans="1:10" ht="15" customHeight="1" x14ac:dyDescent="0.25">
      <c r="A265" s="14" t="s">
        <v>906</v>
      </c>
      <c r="B265" s="15" t="s">
        <v>907</v>
      </c>
      <c r="C265" s="14" t="s">
        <v>741</v>
      </c>
      <c r="D265" s="14" t="s">
        <v>53</v>
      </c>
      <c r="E265" s="14" t="str">
        <f>INDEX('How It Works'!$C$32:$C$35,MATCH(D265,'How It Works'!$B$32:$B$35,0))</f>
        <v>3-5 days</v>
      </c>
      <c r="F265" s="14" t="str">
        <f>INDEX(Categories!$E$2:$E$29,MATCH(C265,Categories!$B$2:$B$29,0))</f>
        <v>Civil Contractor</v>
      </c>
      <c r="G265" s="14" t="str">
        <f>INDEX('How It Works'!$D$32:$D$35,MATCH(D265,'How It Works'!$B$32:$B$35,0))</f>
        <v>Ticket</v>
      </c>
      <c r="H265" s="14" t="s">
        <v>901</v>
      </c>
      <c r="I265" s="14" t="s">
        <v>88</v>
      </c>
      <c r="J265" s="15" t="s">
        <v>908</v>
      </c>
    </row>
    <row r="266" spans="1:10" ht="15" customHeight="1" x14ac:dyDescent="0.25">
      <c r="A266" s="14" t="s">
        <v>909</v>
      </c>
      <c r="B266" s="15" t="s">
        <v>910</v>
      </c>
      <c r="C266" s="14" t="s">
        <v>741</v>
      </c>
      <c r="D266" s="14" t="s">
        <v>50</v>
      </c>
      <c r="E266" s="14" t="str">
        <f>INDEX('How It Works'!$C$32:$C$35,MATCH(D266,'How It Works'!$B$32:$B$35,0))</f>
        <v>1-2 days</v>
      </c>
      <c r="F266" s="14" t="str">
        <f>INDEX(Categories!$E$2:$E$29,MATCH(C266,Categories!$B$2:$B$29,0))</f>
        <v>Civil Contractor</v>
      </c>
      <c r="G266" s="14" t="str">
        <f>INDEX('How It Works'!$D$32:$D$35,MATCH(D266,'How It Works'!$B$32:$B$35,0))</f>
        <v>Ticket</v>
      </c>
      <c r="H266" s="14" t="s">
        <v>65</v>
      </c>
      <c r="I266" s="14" t="s">
        <v>748</v>
      </c>
      <c r="J266" s="15" t="s">
        <v>911</v>
      </c>
    </row>
    <row r="267" spans="1:10" ht="15" customHeight="1" x14ac:dyDescent="0.25">
      <c r="A267" s="14" t="s">
        <v>912</v>
      </c>
      <c r="B267" s="15" t="s">
        <v>913</v>
      </c>
      <c r="C267" s="14" t="s">
        <v>741</v>
      </c>
      <c r="D267" s="14" t="s">
        <v>48</v>
      </c>
      <c r="E267" s="14" t="str">
        <f>INDEX('How It Works'!$C$32:$C$35,MATCH(D267,'How It Works'!$B$32:$B$35,0))</f>
        <v>4-8 hours</v>
      </c>
      <c r="F267" s="14" t="str">
        <f>INDEX(Categories!$E$2:$E$29,MATCH(C267,Categories!$B$2:$B$29,0))</f>
        <v>Civil Contractor</v>
      </c>
      <c r="G267" s="14" t="str">
        <f>INDEX('How It Works'!$D$32:$D$35,MATCH(D267,'How It Works'!$B$32:$B$35,0))</f>
        <v>Ticket + Manager Alert</v>
      </c>
      <c r="H267" s="14" t="s">
        <v>65</v>
      </c>
      <c r="I267" s="14" t="s">
        <v>751</v>
      </c>
      <c r="J267" s="15" t="s">
        <v>914</v>
      </c>
    </row>
    <row r="268" spans="1:10" ht="15" customHeight="1" x14ac:dyDescent="0.25">
      <c r="A268" s="14" t="s">
        <v>915</v>
      </c>
      <c r="B268" s="15" t="s">
        <v>916</v>
      </c>
      <c r="C268" s="14" t="s">
        <v>917</v>
      </c>
      <c r="D268" s="14" t="s">
        <v>50</v>
      </c>
      <c r="E268" s="14" t="str">
        <f>INDEX('How It Works'!$C$32:$C$35,MATCH(D268,'How It Works'!$B$32:$B$35,0))</f>
        <v>1-2 days</v>
      </c>
      <c r="F268" s="14" t="str">
        <f>INDEX(Categories!$E$2:$E$29,MATCH(C268,Categories!$B$2:$B$29,0))</f>
        <v>Society Manager</v>
      </c>
      <c r="G268" s="14" t="str">
        <f>INDEX('How It Works'!$D$32:$D$35,MATCH(D268,'How It Works'!$B$32:$B$35,0))</f>
        <v>Ticket</v>
      </c>
      <c r="H268" s="14" t="s">
        <v>918</v>
      </c>
      <c r="I268" s="14" t="s">
        <v>80</v>
      </c>
      <c r="J268" s="15" t="s">
        <v>916</v>
      </c>
    </row>
    <row r="269" spans="1:10" ht="15" customHeight="1" x14ac:dyDescent="0.25">
      <c r="A269" s="14" t="s">
        <v>919</v>
      </c>
      <c r="B269" s="15" t="s">
        <v>920</v>
      </c>
      <c r="C269" s="14" t="s">
        <v>917</v>
      </c>
      <c r="D269" s="14" t="s">
        <v>50</v>
      </c>
      <c r="E269" s="14" t="str">
        <f>INDEX('How It Works'!$C$32:$C$35,MATCH(D269,'How It Works'!$B$32:$B$35,0))</f>
        <v>1-2 days</v>
      </c>
      <c r="F269" s="14" t="str">
        <f>INDEX(Categories!$E$2:$E$29,MATCH(C269,Categories!$B$2:$B$29,0))</f>
        <v>Society Manager</v>
      </c>
      <c r="G269" s="14" t="str">
        <f>INDEX('How It Works'!$D$32:$D$35,MATCH(D269,'How It Works'!$B$32:$B$35,0))</f>
        <v>Ticket</v>
      </c>
      <c r="H269" s="14" t="s">
        <v>918</v>
      </c>
      <c r="I269" s="14" t="s">
        <v>107</v>
      </c>
      <c r="J269" s="15" t="s">
        <v>921</v>
      </c>
    </row>
    <row r="270" spans="1:10" ht="15" customHeight="1" x14ac:dyDescent="0.25">
      <c r="A270" s="14" t="s">
        <v>922</v>
      </c>
      <c r="B270" s="15" t="s">
        <v>923</v>
      </c>
      <c r="C270" s="14" t="s">
        <v>917</v>
      </c>
      <c r="D270" s="14" t="s">
        <v>53</v>
      </c>
      <c r="E270" s="14" t="str">
        <f>INDEX('How It Works'!$C$32:$C$35,MATCH(D270,'How It Works'!$B$32:$B$35,0))</f>
        <v>3-5 days</v>
      </c>
      <c r="F270" s="14" t="str">
        <f>INDEX(Categories!$E$2:$E$29,MATCH(C270,Categories!$B$2:$B$29,0))</f>
        <v>Society Manager</v>
      </c>
      <c r="G270" s="14" t="str">
        <f>INDEX('How It Works'!$D$32:$D$35,MATCH(D270,'How It Works'!$B$32:$B$35,0))</f>
        <v>Ticket</v>
      </c>
      <c r="H270" s="14" t="s">
        <v>918</v>
      </c>
      <c r="I270" s="14" t="s">
        <v>246</v>
      </c>
      <c r="J270" s="15" t="s">
        <v>924</v>
      </c>
    </row>
    <row r="271" spans="1:10" ht="15" customHeight="1" x14ac:dyDescent="0.25">
      <c r="A271" s="14" t="s">
        <v>925</v>
      </c>
      <c r="B271" s="15" t="s">
        <v>926</v>
      </c>
      <c r="C271" s="14" t="s">
        <v>917</v>
      </c>
      <c r="D271" s="14" t="s">
        <v>53</v>
      </c>
      <c r="E271" s="14" t="str">
        <f>INDEX('How It Works'!$C$32:$C$35,MATCH(D271,'How It Works'!$B$32:$B$35,0))</f>
        <v>3-5 days</v>
      </c>
      <c r="F271" s="14" t="str">
        <f>INDEX(Categories!$E$2:$E$29,MATCH(C271,Categories!$B$2:$B$29,0))</f>
        <v>Society Manager</v>
      </c>
      <c r="G271" s="14" t="str">
        <f>INDEX('How It Works'!$D$32:$D$35,MATCH(D271,'How It Works'!$B$32:$B$35,0))</f>
        <v>Ticket</v>
      </c>
      <c r="H271" s="14" t="s">
        <v>918</v>
      </c>
      <c r="I271" s="14" t="s">
        <v>881</v>
      </c>
      <c r="J271" s="15" t="s">
        <v>927</v>
      </c>
    </row>
    <row r="272" spans="1:10" ht="15" customHeight="1" x14ac:dyDescent="0.25">
      <c r="A272" s="14" t="s">
        <v>928</v>
      </c>
      <c r="B272" s="15" t="s">
        <v>929</v>
      </c>
      <c r="C272" s="14" t="s">
        <v>917</v>
      </c>
      <c r="D272" s="14" t="s">
        <v>50</v>
      </c>
      <c r="E272" s="14" t="str">
        <f>INDEX('How It Works'!$C$32:$C$35,MATCH(D272,'How It Works'!$B$32:$B$35,0))</f>
        <v>1-2 days</v>
      </c>
      <c r="F272" s="14" t="str">
        <f>INDEX(Categories!$E$2:$E$29,MATCH(C272,Categories!$B$2:$B$29,0))</f>
        <v>Society Manager</v>
      </c>
      <c r="G272" s="14" t="str">
        <f>INDEX('How It Works'!$D$32:$D$35,MATCH(D272,'How It Works'!$B$32:$B$35,0))</f>
        <v>Ticket</v>
      </c>
      <c r="H272" s="14" t="s">
        <v>918</v>
      </c>
      <c r="I272" s="14" t="s">
        <v>930</v>
      </c>
      <c r="J272" s="15" t="s">
        <v>931</v>
      </c>
    </row>
    <row r="273" spans="1:10" ht="15" customHeight="1" x14ac:dyDescent="0.25">
      <c r="A273" s="14" t="s">
        <v>932</v>
      </c>
      <c r="B273" s="15" t="s">
        <v>933</v>
      </c>
      <c r="C273" s="14" t="s">
        <v>917</v>
      </c>
      <c r="D273" s="14" t="s">
        <v>50</v>
      </c>
      <c r="E273" s="14" t="str">
        <f>INDEX('How It Works'!$C$32:$C$35,MATCH(D273,'How It Works'!$B$32:$B$35,0))</f>
        <v>1-2 days</v>
      </c>
      <c r="F273" s="14" t="str">
        <f>INDEX(Categories!$E$2:$E$29,MATCH(C273,Categories!$B$2:$B$29,0))</f>
        <v>Society Manager</v>
      </c>
      <c r="G273" s="14" t="str">
        <f>INDEX('How It Works'!$D$32:$D$35,MATCH(D273,'How It Works'!$B$32:$B$35,0))</f>
        <v>Ticket</v>
      </c>
      <c r="H273" s="14" t="s">
        <v>934</v>
      </c>
      <c r="I273" s="14" t="s">
        <v>80</v>
      </c>
      <c r="J273" s="15" t="s">
        <v>934</v>
      </c>
    </row>
    <row r="274" spans="1:10" ht="15" customHeight="1" x14ac:dyDescent="0.25">
      <c r="A274" s="14" t="s">
        <v>935</v>
      </c>
      <c r="B274" s="15" t="s">
        <v>936</v>
      </c>
      <c r="C274" s="14" t="s">
        <v>917</v>
      </c>
      <c r="D274" s="14" t="s">
        <v>50</v>
      </c>
      <c r="E274" s="14" t="str">
        <f>INDEX('How It Works'!$C$32:$C$35,MATCH(D274,'How It Works'!$B$32:$B$35,0))</f>
        <v>1-2 days</v>
      </c>
      <c r="F274" s="14" t="str">
        <f>INDEX(Categories!$E$2:$E$29,MATCH(C274,Categories!$B$2:$B$29,0))</f>
        <v>Society Manager</v>
      </c>
      <c r="G274" s="14" t="str">
        <f>INDEX('How It Works'!$D$32:$D$35,MATCH(D274,'How It Works'!$B$32:$B$35,0))</f>
        <v>Ticket</v>
      </c>
      <c r="H274" s="14" t="s">
        <v>934</v>
      </c>
      <c r="I274" s="14" t="s">
        <v>107</v>
      </c>
      <c r="J274" s="15" t="s">
        <v>936</v>
      </c>
    </row>
    <row r="275" spans="1:10" ht="15" customHeight="1" x14ac:dyDescent="0.25">
      <c r="A275" s="14" t="s">
        <v>937</v>
      </c>
      <c r="B275" s="15" t="s">
        <v>938</v>
      </c>
      <c r="C275" s="14" t="s">
        <v>917</v>
      </c>
      <c r="D275" s="14" t="s">
        <v>50</v>
      </c>
      <c r="E275" s="14" t="str">
        <f>INDEX('How It Works'!$C$32:$C$35,MATCH(D275,'How It Works'!$B$32:$B$35,0))</f>
        <v>1-2 days</v>
      </c>
      <c r="F275" s="14" t="str">
        <f>INDEX(Categories!$E$2:$E$29,MATCH(C275,Categories!$B$2:$B$29,0))</f>
        <v>Society Manager</v>
      </c>
      <c r="G275" s="14" t="str">
        <f>INDEX('How It Works'!$D$32:$D$35,MATCH(D275,'How It Works'!$B$32:$B$35,0))</f>
        <v>Ticket</v>
      </c>
      <c r="H275" s="14" t="s">
        <v>934</v>
      </c>
      <c r="I275" s="14" t="s">
        <v>242</v>
      </c>
      <c r="J275" s="15" t="s">
        <v>938</v>
      </c>
    </row>
    <row r="276" spans="1:10" ht="15" customHeight="1" x14ac:dyDescent="0.25">
      <c r="A276" s="14" t="s">
        <v>939</v>
      </c>
      <c r="B276" s="15" t="s">
        <v>940</v>
      </c>
      <c r="C276" s="14" t="s">
        <v>917</v>
      </c>
      <c r="D276" s="14" t="s">
        <v>53</v>
      </c>
      <c r="E276" s="14" t="str">
        <f>INDEX('How It Works'!$C$32:$C$35,MATCH(D276,'How It Works'!$B$32:$B$35,0))</f>
        <v>3-5 days</v>
      </c>
      <c r="F276" s="14" t="str">
        <f>INDEX(Categories!$E$2:$E$29,MATCH(C276,Categories!$B$2:$B$29,0))</f>
        <v>Society Manager</v>
      </c>
      <c r="G276" s="14" t="str">
        <f>INDEX('How It Works'!$D$32:$D$35,MATCH(D276,'How It Works'!$B$32:$B$35,0))</f>
        <v>Ticket</v>
      </c>
      <c r="H276" s="14" t="s">
        <v>934</v>
      </c>
      <c r="I276" s="14" t="s">
        <v>246</v>
      </c>
      <c r="J276" s="15" t="s">
        <v>941</v>
      </c>
    </row>
    <row r="277" spans="1:10" ht="15" customHeight="1" x14ac:dyDescent="0.25">
      <c r="A277" s="14" t="s">
        <v>942</v>
      </c>
      <c r="B277" s="15" t="s">
        <v>943</v>
      </c>
      <c r="C277" s="14" t="s">
        <v>917</v>
      </c>
      <c r="D277" s="14" t="s">
        <v>50</v>
      </c>
      <c r="E277" s="14" t="str">
        <f>INDEX('How It Works'!$C$32:$C$35,MATCH(D277,'How It Works'!$B$32:$B$35,0))</f>
        <v>1-2 days</v>
      </c>
      <c r="F277" s="14" t="str">
        <f>INDEX(Categories!$E$2:$E$29,MATCH(C277,Categories!$B$2:$B$29,0))</f>
        <v>Society Manager</v>
      </c>
      <c r="G277" s="14" t="str">
        <f>INDEX('How It Works'!$D$32:$D$35,MATCH(D277,'How It Works'!$B$32:$B$35,0))</f>
        <v>Ticket</v>
      </c>
      <c r="H277" s="14" t="s">
        <v>944</v>
      </c>
      <c r="I277" s="14" t="s">
        <v>71</v>
      </c>
      <c r="J277" s="15" t="s">
        <v>943</v>
      </c>
    </row>
    <row r="278" spans="1:10" ht="15" customHeight="1" x14ac:dyDescent="0.25">
      <c r="A278" s="14" t="s">
        <v>945</v>
      </c>
      <c r="B278" s="15" t="s">
        <v>946</v>
      </c>
      <c r="C278" s="14" t="s">
        <v>917</v>
      </c>
      <c r="D278" s="14" t="s">
        <v>50</v>
      </c>
      <c r="E278" s="14" t="str">
        <f>INDEX('How It Works'!$C$32:$C$35,MATCH(D278,'How It Works'!$B$32:$B$35,0))</f>
        <v>1-2 days</v>
      </c>
      <c r="F278" s="14" t="str">
        <f>INDEX(Categories!$E$2:$E$29,MATCH(C278,Categories!$B$2:$B$29,0))</f>
        <v>Society Manager</v>
      </c>
      <c r="G278" s="14" t="str">
        <f>INDEX('How It Works'!$D$32:$D$35,MATCH(D278,'How It Works'!$B$32:$B$35,0))</f>
        <v>Ticket</v>
      </c>
      <c r="H278" s="14" t="s">
        <v>947</v>
      </c>
      <c r="I278" s="14" t="s">
        <v>80</v>
      </c>
      <c r="J278" s="15" t="s">
        <v>948</v>
      </c>
    </row>
    <row r="279" spans="1:10" ht="15" customHeight="1" x14ac:dyDescent="0.25">
      <c r="A279" s="14" t="s">
        <v>949</v>
      </c>
      <c r="B279" s="15" t="s">
        <v>950</v>
      </c>
      <c r="C279" s="14" t="s">
        <v>917</v>
      </c>
      <c r="D279" s="14" t="s">
        <v>50</v>
      </c>
      <c r="E279" s="14" t="str">
        <f>INDEX('How It Works'!$C$32:$C$35,MATCH(D279,'How It Works'!$B$32:$B$35,0))</f>
        <v>1-2 days</v>
      </c>
      <c r="F279" s="14" t="str">
        <f>INDEX(Categories!$E$2:$E$29,MATCH(C279,Categories!$B$2:$B$29,0))</f>
        <v>Society Manager</v>
      </c>
      <c r="G279" s="14" t="str">
        <f>INDEX('How It Works'!$D$32:$D$35,MATCH(D279,'How It Works'!$B$32:$B$35,0))</f>
        <v>Ticket</v>
      </c>
      <c r="H279" s="14" t="s">
        <v>947</v>
      </c>
      <c r="I279" s="14" t="s">
        <v>930</v>
      </c>
      <c r="J279" s="15" t="s">
        <v>951</v>
      </c>
    </row>
    <row r="280" spans="1:10" ht="15" customHeight="1" x14ac:dyDescent="0.25">
      <c r="A280" s="14" t="s">
        <v>952</v>
      </c>
      <c r="B280" s="15" t="s">
        <v>953</v>
      </c>
      <c r="C280" s="14" t="s">
        <v>917</v>
      </c>
      <c r="D280" s="14" t="s">
        <v>50</v>
      </c>
      <c r="E280" s="14" t="str">
        <f>INDEX('How It Works'!$C$32:$C$35,MATCH(D280,'How It Works'!$B$32:$B$35,0))</f>
        <v>1-2 days</v>
      </c>
      <c r="F280" s="14" t="str">
        <f>INDEX(Categories!$E$2:$E$29,MATCH(C280,Categories!$B$2:$B$29,0))</f>
        <v>Society Manager</v>
      </c>
      <c r="G280" s="14" t="str">
        <f>INDEX('How It Works'!$D$32:$D$35,MATCH(D280,'How It Works'!$B$32:$B$35,0))</f>
        <v>Ticket</v>
      </c>
      <c r="H280" s="14" t="s">
        <v>947</v>
      </c>
      <c r="I280" s="14" t="s">
        <v>274</v>
      </c>
      <c r="J280" s="15" t="s">
        <v>953</v>
      </c>
    </row>
    <row r="281" spans="1:10" ht="15" customHeight="1" x14ac:dyDescent="0.25">
      <c r="A281" s="14" t="s">
        <v>954</v>
      </c>
      <c r="B281" s="15" t="s">
        <v>955</v>
      </c>
      <c r="C281" s="14" t="s">
        <v>956</v>
      </c>
      <c r="D281" s="14" t="s">
        <v>50</v>
      </c>
      <c r="E281" s="14" t="str">
        <f>INDEX('How It Works'!$C$32:$C$35,MATCH(D281,'How It Works'!$B$32:$B$35,0))</f>
        <v>1-2 days</v>
      </c>
      <c r="F281" s="14" t="str">
        <f>INDEX(Categories!$E$2:$E$29,MATCH(C281,Categories!$B$2:$B$29,0))</f>
        <v>Pest Control Vendor</v>
      </c>
      <c r="G281" s="14" t="str">
        <f>INDEX('How It Works'!$D$32:$D$35,MATCH(D281,'How It Works'!$B$32:$B$35,0))</f>
        <v>Ticket</v>
      </c>
      <c r="H281" s="14" t="s">
        <v>957</v>
      </c>
      <c r="I281" s="14" t="s">
        <v>71</v>
      </c>
      <c r="J281" s="15" t="s">
        <v>957</v>
      </c>
    </row>
    <row r="282" spans="1:10" ht="15" customHeight="1" x14ac:dyDescent="0.25">
      <c r="A282" s="14" t="s">
        <v>958</v>
      </c>
      <c r="B282" s="15" t="s">
        <v>959</v>
      </c>
      <c r="C282" s="14" t="s">
        <v>956</v>
      </c>
      <c r="D282" s="14" t="s">
        <v>50</v>
      </c>
      <c r="E282" s="14" t="str">
        <f>INDEX('How It Works'!$C$32:$C$35,MATCH(D282,'How It Works'!$B$32:$B$35,0))</f>
        <v>1-2 days</v>
      </c>
      <c r="F282" s="14" t="str">
        <f>INDEX(Categories!$E$2:$E$29,MATCH(C282,Categories!$B$2:$B$29,0))</f>
        <v>Pest Control Vendor</v>
      </c>
      <c r="G282" s="14" t="str">
        <f>INDEX('How It Works'!$D$32:$D$35,MATCH(D282,'How It Works'!$B$32:$B$35,0))</f>
        <v>Ticket</v>
      </c>
      <c r="H282" s="14" t="s">
        <v>960</v>
      </c>
      <c r="I282" s="14" t="s">
        <v>71</v>
      </c>
      <c r="J282" s="15" t="s">
        <v>960</v>
      </c>
    </row>
    <row r="283" spans="1:10" ht="15" customHeight="1" x14ac:dyDescent="0.25">
      <c r="A283" s="14" t="s">
        <v>961</v>
      </c>
      <c r="B283" s="15" t="s">
        <v>962</v>
      </c>
      <c r="C283" s="14" t="s">
        <v>956</v>
      </c>
      <c r="D283" s="14" t="s">
        <v>50</v>
      </c>
      <c r="E283" s="14" t="str">
        <f>INDEX('How It Works'!$C$32:$C$35,MATCH(D283,'How It Works'!$B$32:$B$35,0))</f>
        <v>1-2 days</v>
      </c>
      <c r="F283" s="14" t="str">
        <f>INDEX(Categories!$E$2:$E$29,MATCH(C283,Categories!$B$2:$B$29,0))</f>
        <v>Pest Control Vendor</v>
      </c>
      <c r="G283" s="14" t="str">
        <f>INDEX('How It Works'!$D$32:$D$35,MATCH(D283,'How It Works'!$B$32:$B$35,0))</f>
        <v>Ticket</v>
      </c>
      <c r="H283" s="14" t="s">
        <v>963</v>
      </c>
      <c r="I283" s="14" t="s">
        <v>71</v>
      </c>
      <c r="J283" s="15" t="s">
        <v>963</v>
      </c>
    </row>
    <row r="284" spans="1:10" ht="15" customHeight="1" x14ac:dyDescent="0.25">
      <c r="A284" s="14" t="s">
        <v>964</v>
      </c>
      <c r="B284" s="15" t="s">
        <v>965</v>
      </c>
      <c r="C284" s="14" t="s">
        <v>956</v>
      </c>
      <c r="D284" s="14" t="s">
        <v>50</v>
      </c>
      <c r="E284" s="14" t="str">
        <f>INDEX('How It Works'!$C$32:$C$35,MATCH(D284,'How It Works'!$B$32:$B$35,0))</f>
        <v>1-2 days</v>
      </c>
      <c r="F284" s="14" t="str">
        <f>INDEX(Categories!$E$2:$E$29,MATCH(C284,Categories!$B$2:$B$29,0))</f>
        <v>Pest Control Vendor</v>
      </c>
      <c r="G284" s="14" t="str">
        <f>INDEX('How It Works'!$D$32:$D$35,MATCH(D284,'How It Works'!$B$32:$B$35,0))</f>
        <v>Ticket</v>
      </c>
      <c r="H284" s="14" t="s">
        <v>966</v>
      </c>
      <c r="I284" s="14" t="s">
        <v>71</v>
      </c>
      <c r="J284" s="15" t="s">
        <v>966</v>
      </c>
    </row>
    <row r="285" spans="1:10" ht="15" customHeight="1" x14ac:dyDescent="0.25">
      <c r="A285" s="14" t="s">
        <v>967</v>
      </c>
      <c r="B285" s="15" t="s">
        <v>968</v>
      </c>
      <c r="C285" s="14" t="s">
        <v>956</v>
      </c>
      <c r="D285" s="14" t="s">
        <v>50</v>
      </c>
      <c r="E285" s="14" t="str">
        <f>INDEX('How It Works'!$C$32:$C$35,MATCH(D285,'How It Works'!$B$32:$B$35,0))</f>
        <v>1-2 days</v>
      </c>
      <c r="F285" s="14" t="str">
        <f>INDEX(Categories!$E$2:$E$29,MATCH(C285,Categories!$B$2:$B$29,0))</f>
        <v>Pest Control Vendor</v>
      </c>
      <c r="G285" s="14" t="str">
        <f>INDEX('How It Works'!$D$32:$D$35,MATCH(D285,'How It Works'!$B$32:$B$35,0))</f>
        <v>Ticket</v>
      </c>
      <c r="H285" s="14" t="s">
        <v>968</v>
      </c>
      <c r="I285" s="14" t="s">
        <v>71</v>
      </c>
      <c r="J285" s="15" t="s">
        <v>968</v>
      </c>
    </row>
    <row r="286" spans="1:10" ht="15" customHeight="1" x14ac:dyDescent="0.25">
      <c r="A286" s="14" t="s">
        <v>969</v>
      </c>
      <c r="B286" s="15" t="s">
        <v>970</v>
      </c>
      <c r="C286" s="14" t="s">
        <v>956</v>
      </c>
      <c r="D286" s="14" t="s">
        <v>53</v>
      </c>
      <c r="E286" s="14" t="str">
        <f>INDEX('How It Works'!$C$32:$C$35,MATCH(D286,'How It Works'!$B$32:$B$35,0))</f>
        <v>3-5 days</v>
      </c>
      <c r="F286" s="14" t="str">
        <f>INDEX(Categories!$E$2:$E$29,MATCH(C286,Categories!$B$2:$B$29,0))</f>
        <v>Pest Control Vendor</v>
      </c>
      <c r="G286" s="14" t="str">
        <f>INDEX('How It Works'!$D$32:$D$35,MATCH(D286,'How It Works'!$B$32:$B$35,0))</f>
        <v>Ticket</v>
      </c>
      <c r="H286" s="14" t="s">
        <v>970</v>
      </c>
      <c r="I286" s="14" t="s">
        <v>71</v>
      </c>
      <c r="J286" s="15" t="s">
        <v>971</v>
      </c>
    </row>
    <row r="287" spans="1:10" ht="15" customHeight="1" x14ac:dyDescent="0.25">
      <c r="A287" s="14" t="s">
        <v>972</v>
      </c>
      <c r="B287" s="15" t="s">
        <v>973</v>
      </c>
      <c r="C287" s="14" t="s">
        <v>956</v>
      </c>
      <c r="D287" s="14" t="s">
        <v>50</v>
      </c>
      <c r="E287" s="14" t="str">
        <f>INDEX('How It Works'!$C$32:$C$35,MATCH(D287,'How It Works'!$B$32:$B$35,0))</f>
        <v>1-2 days</v>
      </c>
      <c r="F287" s="14" t="str">
        <f>INDEX(Categories!$E$2:$E$29,MATCH(C287,Categories!$B$2:$B$29,0))</f>
        <v>Pest Control Vendor</v>
      </c>
      <c r="G287" s="14" t="str">
        <f>INDEX('How It Works'!$D$32:$D$35,MATCH(D287,'How It Works'!$B$32:$B$35,0))</f>
        <v>Ticket</v>
      </c>
      <c r="H287" s="14" t="s">
        <v>974</v>
      </c>
      <c r="I287" s="14" t="s">
        <v>71</v>
      </c>
      <c r="J287" s="15" t="s">
        <v>975</v>
      </c>
    </row>
    <row r="288" spans="1:10" ht="15" customHeight="1" x14ac:dyDescent="0.25">
      <c r="A288" s="14" t="s">
        <v>976</v>
      </c>
      <c r="B288" s="15" t="s">
        <v>977</v>
      </c>
      <c r="C288" s="14" t="s">
        <v>956</v>
      </c>
      <c r="D288" s="14" t="s">
        <v>48</v>
      </c>
      <c r="E288" s="14" t="str">
        <f>INDEX('How It Works'!$C$32:$C$35,MATCH(D288,'How It Works'!$B$32:$B$35,0))</f>
        <v>4-8 hours</v>
      </c>
      <c r="F288" s="14" t="str">
        <f>INDEX(Categories!$E$2:$E$29,MATCH(C288,Categories!$B$2:$B$29,0))</f>
        <v>Pest Control Vendor</v>
      </c>
      <c r="G288" s="14" t="str">
        <f>INDEX('How It Works'!$D$32:$D$35,MATCH(D288,'How It Works'!$B$32:$B$35,0))</f>
        <v>Ticket + Manager Alert</v>
      </c>
      <c r="H288" s="14" t="s">
        <v>978</v>
      </c>
      <c r="I288" s="14" t="s">
        <v>71</v>
      </c>
      <c r="J288" s="15" t="s">
        <v>979</v>
      </c>
    </row>
    <row r="289" spans="1:10" ht="15" customHeight="1" x14ac:dyDescent="0.25">
      <c r="A289" s="14" t="s">
        <v>980</v>
      </c>
      <c r="B289" s="15" t="s">
        <v>981</v>
      </c>
      <c r="C289" s="14" t="s">
        <v>956</v>
      </c>
      <c r="D289" s="14" t="s">
        <v>50</v>
      </c>
      <c r="E289" s="14" t="str">
        <f>INDEX('How It Works'!$C$32:$C$35,MATCH(D289,'How It Works'!$B$32:$B$35,0))</f>
        <v>1-2 days</v>
      </c>
      <c r="F289" s="14" t="str">
        <f>INDEX(Categories!$E$2:$E$29,MATCH(C289,Categories!$B$2:$B$29,0))</f>
        <v>Pest Control Vendor</v>
      </c>
      <c r="G289" s="14" t="str">
        <f>INDEX('How It Works'!$D$32:$D$35,MATCH(D289,'How It Works'!$B$32:$B$35,0))</f>
        <v>Ticket</v>
      </c>
      <c r="H289" s="14" t="s">
        <v>982</v>
      </c>
      <c r="I289" s="14" t="s">
        <v>71</v>
      </c>
      <c r="J289" s="15" t="s">
        <v>983</v>
      </c>
    </row>
    <row r="290" spans="1:10" ht="15" customHeight="1" x14ac:dyDescent="0.25">
      <c r="A290" s="14" t="s">
        <v>984</v>
      </c>
      <c r="B290" s="15" t="s">
        <v>985</v>
      </c>
      <c r="C290" s="14" t="s">
        <v>986</v>
      </c>
      <c r="D290" s="14" t="s">
        <v>48</v>
      </c>
      <c r="E290" s="14" t="str">
        <f>INDEX('How It Works'!$C$32:$C$35,MATCH(D290,'How It Works'!$B$32:$B$35,0))</f>
        <v>4-8 hours</v>
      </c>
      <c r="F290" s="14" t="str">
        <f>INDEX(Categories!$E$2:$E$29,MATCH(C290,Categories!$B$2:$B$29,0))</f>
        <v>Society Manager</v>
      </c>
      <c r="G290" s="14" t="str">
        <f>INDEX('How It Works'!$D$32:$D$35,MATCH(D290,'How It Works'!$B$32:$B$35,0))</f>
        <v>Ticket + Manager Alert</v>
      </c>
      <c r="H290" s="14" t="s">
        <v>65</v>
      </c>
      <c r="I290" s="14" t="s">
        <v>66</v>
      </c>
      <c r="J290" s="15" t="s">
        <v>985</v>
      </c>
    </row>
    <row r="291" spans="1:10" ht="15" customHeight="1" x14ac:dyDescent="0.25">
      <c r="A291" s="14" t="s">
        <v>987</v>
      </c>
      <c r="B291" s="15" t="s">
        <v>988</v>
      </c>
      <c r="C291" s="14" t="s">
        <v>986</v>
      </c>
      <c r="D291" s="14" t="s">
        <v>50</v>
      </c>
      <c r="E291" s="14" t="str">
        <f>INDEX('How It Works'!$C$32:$C$35,MATCH(D291,'How It Works'!$B$32:$B$35,0))</f>
        <v>1-2 days</v>
      </c>
      <c r="F291" s="14" t="str">
        <f>INDEX(Categories!$E$2:$E$29,MATCH(C291,Categories!$B$2:$B$29,0))</f>
        <v>Society Manager</v>
      </c>
      <c r="G291" s="14" t="str">
        <f>INDEX('How It Works'!$D$32:$D$35,MATCH(D291,'How It Works'!$B$32:$B$35,0))</f>
        <v>Ticket</v>
      </c>
      <c r="H291" s="14" t="s">
        <v>989</v>
      </c>
      <c r="I291" s="14" t="s">
        <v>71</v>
      </c>
      <c r="J291" s="15" t="s">
        <v>990</v>
      </c>
    </row>
    <row r="292" spans="1:10" ht="15" customHeight="1" x14ac:dyDescent="0.25">
      <c r="A292" s="14" t="s">
        <v>991</v>
      </c>
      <c r="B292" s="15" t="s">
        <v>992</v>
      </c>
      <c r="C292" s="14" t="s">
        <v>986</v>
      </c>
      <c r="D292" s="14" t="s">
        <v>48</v>
      </c>
      <c r="E292" s="14" t="str">
        <f>INDEX('How It Works'!$C$32:$C$35,MATCH(D292,'How It Works'!$B$32:$B$35,0))</f>
        <v>4-8 hours</v>
      </c>
      <c r="F292" s="14" t="str">
        <f>INDEX(Categories!$E$2:$E$29,MATCH(C292,Categories!$B$2:$B$29,0))</f>
        <v>Society Manager</v>
      </c>
      <c r="G292" s="14" t="str">
        <f>INDEX('How It Works'!$D$32:$D$35,MATCH(D292,'How It Works'!$B$32:$B$35,0))</f>
        <v>Ticket + Manager Alert</v>
      </c>
      <c r="H292" s="14" t="s">
        <v>989</v>
      </c>
      <c r="I292" s="14" t="s">
        <v>993</v>
      </c>
      <c r="J292" s="15" t="s">
        <v>994</v>
      </c>
    </row>
    <row r="293" spans="1:10" ht="15" customHeight="1" x14ac:dyDescent="0.25">
      <c r="A293" s="14" t="s">
        <v>995</v>
      </c>
      <c r="B293" s="15" t="s">
        <v>996</v>
      </c>
      <c r="C293" s="14" t="s">
        <v>986</v>
      </c>
      <c r="D293" s="14" t="s">
        <v>53</v>
      </c>
      <c r="E293" s="14" t="str">
        <f>INDEX('How It Works'!$C$32:$C$35,MATCH(D293,'How It Works'!$B$32:$B$35,0))</f>
        <v>3-5 days</v>
      </c>
      <c r="F293" s="14" t="str">
        <f>INDEX(Categories!$E$2:$E$29,MATCH(C293,Categories!$B$2:$B$29,0))</f>
        <v>Society Manager</v>
      </c>
      <c r="G293" s="14" t="str">
        <f>INDEX('How It Works'!$D$32:$D$35,MATCH(D293,'How It Works'!$B$32:$B$35,0))</f>
        <v>Ticket</v>
      </c>
      <c r="H293" s="14" t="s">
        <v>997</v>
      </c>
      <c r="I293" s="14" t="s">
        <v>71</v>
      </c>
      <c r="J293" s="15" t="s">
        <v>996</v>
      </c>
    </row>
    <row r="294" spans="1:10" ht="15" customHeight="1" x14ac:dyDescent="0.25">
      <c r="A294" s="14" t="s">
        <v>998</v>
      </c>
      <c r="B294" s="15" t="s">
        <v>999</v>
      </c>
      <c r="C294" s="14" t="s">
        <v>986</v>
      </c>
      <c r="D294" s="14" t="s">
        <v>50</v>
      </c>
      <c r="E294" s="14" t="str">
        <f>INDEX('How It Works'!$C$32:$C$35,MATCH(D294,'How It Works'!$B$32:$B$35,0))</f>
        <v>1-2 days</v>
      </c>
      <c r="F294" s="14" t="str">
        <f>INDEX(Categories!$E$2:$E$29,MATCH(C294,Categories!$B$2:$B$29,0))</f>
        <v>Society Manager</v>
      </c>
      <c r="G294" s="14" t="str">
        <f>INDEX('How It Works'!$D$32:$D$35,MATCH(D294,'How It Works'!$B$32:$B$35,0))</f>
        <v>Ticket</v>
      </c>
      <c r="H294" s="14" t="s">
        <v>1000</v>
      </c>
      <c r="I294" s="14" t="s">
        <v>71</v>
      </c>
      <c r="J294" s="15" t="s">
        <v>999</v>
      </c>
    </row>
    <row r="295" spans="1:10" ht="15" customHeight="1" x14ac:dyDescent="0.25">
      <c r="A295" s="14" t="s">
        <v>1001</v>
      </c>
      <c r="B295" s="15" t="s">
        <v>1002</v>
      </c>
      <c r="C295" s="14" t="s">
        <v>986</v>
      </c>
      <c r="D295" s="14" t="s">
        <v>48</v>
      </c>
      <c r="E295" s="14" t="str">
        <f>INDEX('How It Works'!$C$32:$C$35,MATCH(D295,'How It Works'!$B$32:$B$35,0))</f>
        <v>4-8 hours</v>
      </c>
      <c r="F295" s="14" t="str">
        <f>INDEX(Categories!$E$2:$E$29,MATCH(C295,Categories!$B$2:$B$29,0))</f>
        <v>Society Manager</v>
      </c>
      <c r="G295" s="14" t="str">
        <f>INDEX('How It Works'!$D$32:$D$35,MATCH(D295,'How It Works'!$B$32:$B$35,0))</f>
        <v>Ticket + Manager Alert</v>
      </c>
      <c r="H295" s="14" t="s">
        <v>1000</v>
      </c>
      <c r="I295" s="14" t="s">
        <v>993</v>
      </c>
      <c r="J295" s="15" t="s">
        <v>1002</v>
      </c>
    </row>
    <row r="296" spans="1:10" ht="15" customHeight="1" x14ac:dyDescent="0.25">
      <c r="A296" s="14" t="s">
        <v>1003</v>
      </c>
      <c r="B296" s="15" t="s">
        <v>1004</v>
      </c>
      <c r="C296" s="14" t="s">
        <v>986</v>
      </c>
      <c r="D296" s="14" t="s">
        <v>53</v>
      </c>
      <c r="E296" s="14" t="str">
        <f>INDEX('How It Works'!$C$32:$C$35,MATCH(D296,'How It Works'!$B$32:$B$35,0))</f>
        <v>3-5 days</v>
      </c>
      <c r="F296" s="14" t="str">
        <f>INDEX(Categories!$E$2:$E$29,MATCH(C296,Categories!$B$2:$B$29,0))</f>
        <v>Society Manager</v>
      </c>
      <c r="G296" s="14" t="str">
        <f>INDEX('How It Works'!$D$32:$D$35,MATCH(D296,'How It Works'!$B$32:$B$35,0))</f>
        <v>Ticket</v>
      </c>
      <c r="H296" s="14" t="s">
        <v>1005</v>
      </c>
      <c r="I296" s="14" t="s">
        <v>71</v>
      </c>
      <c r="J296" s="15" t="s">
        <v>1004</v>
      </c>
    </row>
    <row r="297" spans="1:10" ht="15" customHeight="1" x14ac:dyDescent="0.25">
      <c r="A297" s="14" t="s">
        <v>1006</v>
      </c>
      <c r="B297" s="15" t="s">
        <v>1007</v>
      </c>
      <c r="C297" s="14" t="s">
        <v>986</v>
      </c>
      <c r="D297" s="14" t="s">
        <v>50</v>
      </c>
      <c r="E297" s="14" t="str">
        <f>INDEX('How It Works'!$C$32:$C$35,MATCH(D297,'How It Works'!$B$32:$B$35,0))</f>
        <v>1-2 days</v>
      </c>
      <c r="F297" s="14" t="str">
        <f>INDEX(Categories!$E$2:$E$29,MATCH(C297,Categories!$B$2:$B$29,0))</f>
        <v>Society Manager</v>
      </c>
      <c r="G297" s="14" t="str">
        <f>INDEX('How It Works'!$D$32:$D$35,MATCH(D297,'How It Works'!$B$32:$B$35,0))</f>
        <v>Ticket</v>
      </c>
      <c r="H297" s="14" t="s">
        <v>1008</v>
      </c>
      <c r="I297" s="14" t="s">
        <v>71</v>
      </c>
      <c r="J297" s="15" t="s">
        <v>1008</v>
      </c>
    </row>
    <row r="298" spans="1:10" ht="15" customHeight="1" x14ac:dyDescent="0.25">
      <c r="A298" s="14" t="s">
        <v>1009</v>
      </c>
      <c r="B298" s="15" t="s">
        <v>1010</v>
      </c>
      <c r="C298" s="14" t="s">
        <v>986</v>
      </c>
      <c r="D298" s="14" t="s">
        <v>53</v>
      </c>
      <c r="E298" s="14" t="str">
        <f>INDEX('How It Works'!$C$32:$C$35,MATCH(D298,'How It Works'!$B$32:$B$35,0))</f>
        <v>3-5 days</v>
      </c>
      <c r="F298" s="14" t="str">
        <f>INDEX(Categories!$E$2:$E$29,MATCH(C298,Categories!$B$2:$B$29,0))</f>
        <v>Society Manager</v>
      </c>
      <c r="G298" s="14" t="str">
        <f>INDEX('How It Works'!$D$32:$D$35,MATCH(D298,'How It Works'!$B$32:$B$35,0))</f>
        <v>Ticket</v>
      </c>
      <c r="H298" s="14" t="s">
        <v>1011</v>
      </c>
      <c r="I298" s="14" t="s">
        <v>71</v>
      </c>
      <c r="J298" s="15" t="s">
        <v>1010</v>
      </c>
    </row>
    <row r="299" spans="1:10" ht="15" customHeight="1" x14ac:dyDescent="0.25">
      <c r="A299" s="14" t="s">
        <v>1012</v>
      </c>
      <c r="B299" s="15" t="s">
        <v>1013</v>
      </c>
      <c r="C299" s="14" t="s">
        <v>986</v>
      </c>
      <c r="D299" s="14" t="s">
        <v>48</v>
      </c>
      <c r="E299" s="14" t="str">
        <f>INDEX('How It Works'!$C$32:$C$35,MATCH(D299,'How It Works'!$B$32:$B$35,0))</f>
        <v>4-8 hours</v>
      </c>
      <c r="F299" s="14" t="str">
        <f>INDEX(Categories!$E$2:$E$29,MATCH(C299,Categories!$B$2:$B$29,0))</f>
        <v>Society Manager</v>
      </c>
      <c r="G299" s="14" t="str">
        <f>INDEX('How It Works'!$D$32:$D$35,MATCH(D299,'How It Works'!$B$32:$B$35,0))</f>
        <v>Ticket + Manager Alert</v>
      </c>
      <c r="H299" s="14" t="s">
        <v>1011</v>
      </c>
      <c r="I299" s="14" t="s">
        <v>993</v>
      </c>
      <c r="J299" s="15" t="s">
        <v>1014</v>
      </c>
    </row>
    <row r="300" spans="1:10" ht="15" customHeight="1" x14ac:dyDescent="0.25">
      <c r="A300" s="14" t="s">
        <v>1015</v>
      </c>
      <c r="B300" s="15" t="s">
        <v>1016</v>
      </c>
      <c r="C300" s="14" t="s">
        <v>986</v>
      </c>
      <c r="D300" s="14" t="s">
        <v>53</v>
      </c>
      <c r="E300" s="14" t="str">
        <f>INDEX('How It Works'!$C$32:$C$35,MATCH(D300,'How It Works'!$B$32:$B$35,0))</f>
        <v>3-5 days</v>
      </c>
      <c r="F300" s="14" t="str">
        <f>INDEX(Categories!$E$2:$E$29,MATCH(C300,Categories!$B$2:$B$29,0))</f>
        <v>Society Manager</v>
      </c>
      <c r="G300" s="14" t="str">
        <f>INDEX('How It Works'!$D$32:$D$35,MATCH(D300,'How It Works'!$B$32:$B$35,0))</f>
        <v>Ticket</v>
      </c>
      <c r="H300" s="14" t="s">
        <v>1017</v>
      </c>
      <c r="I300" s="14" t="s">
        <v>71</v>
      </c>
      <c r="J300" s="15" t="s">
        <v>1017</v>
      </c>
    </row>
    <row r="301" spans="1:10" ht="15" customHeight="1" x14ac:dyDescent="0.25">
      <c r="A301" s="14" t="s">
        <v>1018</v>
      </c>
      <c r="B301" s="15" t="s">
        <v>1019</v>
      </c>
      <c r="C301" s="14" t="s">
        <v>1020</v>
      </c>
      <c r="D301" s="14" t="s">
        <v>45</v>
      </c>
      <c r="E301" s="14" t="str">
        <f>INDEX('How It Works'!$C$32:$C$35,MATCH(D301,'How It Works'!$B$32:$B$35,0))</f>
        <v>0-2 hours</v>
      </c>
      <c r="F301" s="14" t="str">
        <f>INDEX(Categories!$E$2:$E$29,MATCH(C301,Categories!$B$2:$B$29,0))</f>
        <v>Security Agency</v>
      </c>
      <c r="G301" s="14" t="str">
        <f>INDEX('How It Works'!$D$32:$D$35,MATCH(D301,'How It Works'!$B$32:$B$35,0))</f>
        <v>Ticket + Manager Alert</v>
      </c>
      <c r="H301" s="14" t="s">
        <v>65</v>
      </c>
      <c r="I301" s="14" t="s">
        <v>66</v>
      </c>
      <c r="J301" s="15" t="s">
        <v>1021</v>
      </c>
    </row>
    <row r="302" spans="1:10" ht="15" customHeight="1" x14ac:dyDescent="0.25">
      <c r="A302" s="14" t="s">
        <v>1022</v>
      </c>
      <c r="B302" s="15" t="s">
        <v>1023</v>
      </c>
      <c r="C302" s="14" t="s">
        <v>1020</v>
      </c>
      <c r="D302" s="14" t="s">
        <v>45</v>
      </c>
      <c r="E302" s="14" t="str">
        <f>INDEX('How It Works'!$C$32:$C$35,MATCH(D302,'How It Works'!$B$32:$B$35,0))</f>
        <v>0-2 hours</v>
      </c>
      <c r="F302" s="14" t="str">
        <f>INDEX(Categories!$E$2:$E$29,MATCH(C302,Categories!$B$2:$B$29,0))</f>
        <v>Security Agency</v>
      </c>
      <c r="G302" s="14" t="str">
        <f>INDEX('How It Works'!$D$32:$D$35,MATCH(D302,'How It Works'!$B$32:$B$35,0))</f>
        <v>Ticket + Manager Alert</v>
      </c>
      <c r="H302" s="14" t="s">
        <v>65</v>
      </c>
      <c r="I302" s="14" t="s">
        <v>66</v>
      </c>
      <c r="J302" s="15" t="s">
        <v>1023</v>
      </c>
    </row>
    <row r="303" spans="1:10" ht="15" customHeight="1" x14ac:dyDescent="0.25">
      <c r="A303" s="14" t="s">
        <v>1024</v>
      </c>
      <c r="B303" s="15" t="s">
        <v>1025</v>
      </c>
      <c r="C303" s="14" t="s">
        <v>1020</v>
      </c>
      <c r="D303" s="14" t="s">
        <v>48</v>
      </c>
      <c r="E303" s="14" t="str">
        <f>INDEX('How It Works'!$C$32:$C$35,MATCH(D303,'How It Works'!$B$32:$B$35,0))</f>
        <v>4-8 hours</v>
      </c>
      <c r="F303" s="14" t="str">
        <f>INDEX(Categories!$E$2:$E$29,MATCH(C303,Categories!$B$2:$B$29,0))</f>
        <v>Security Agency</v>
      </c>
      <c r="G303" s="14" t="str">
        <f>INDEX('How It Works'!$D$32:$D$35,MATCH(D303,'How It Works'!$B$32:$B$35,0))</f>
        <v>Ticket + Manager Alert</v>
      </c>
      <c r="H303" s="14" t="s">
        <v>65</v>
      </c>
      <c r="I303" s="14" t="s">
        <v>66</v>
      </c>
      <c r="J303" s="15" t="s">
        <v>1026</v>
      </c>
    </row>
    <row r="304" spans="1:10" ht="15" customHeight="1" x14ac:dyDescent="0.25">
      <c r="A304" s="14" t="s">
        <v>1027</v>
      </c>
      <c r="B304" s="15" t="s">
        <v>1028</v>
      </c>
      <c r="C304" s="14" t="s">
        <v>1020</v>
      </c>
      <c r="D304" s="14" t="s">
        <v>48</v>
      </c>
      <c r="E304" s="14" t="str">
        <f>INDEX('How It Works'!$C$32:$C$35,MATCH(D304,'How It Works'!$B$32:$B$35,0))</f>
        <v>4-8 hours</v>
      </c>
      <c r="F304" s="14" t="str">
        <f>INDEX(Categories!$E$2:$E$29,MATCH(C304,Categories!$B$2:$B$29,0))</f>
        <v>Security Agency</v>
      </c>
      <c r="G304" s="14" t="str">
        <f>INDEX('How It Works'!$D$32:$D$35,MATCH(D304,'How It Works'!$B$32:$B$35,0))</f>
        <v>Ticket + Manager Alert</v>
      </c>
      <c r="H304" s="14" t="s">
        <v>1029</v>
      </c>
      <c r="I304" s="14" t="s">
        <v>96</v>
      </c>
      <c r="J304" s="15" t="s">
        <v>1030</v>
      </c>
    </row>
    <row r="305" spans="1:10" ht="15" customHeight="1" x14ac:dyDescent="0.25">
      <c r="A305" s="14" t="s">
        <v>1031</v>
      </c>
      <c r="B305" s="15" t="s">
        <v>1032</v>
      </c>
      <c r="C305" s="14" t="s">
        <v>1020</v>
      </c>
      <c r="D305" s="14" t="s">
        <v>48</v>
      </c>
      <c r="E305" s="14" t="str">
        <f>INDEX('How It Works'!$C$32:$C$35,MATCH(D305,'How It Works'!$B$32:$B$35,0))</f>
        <v>4-8 hours</v>
      </c>
      <c r="F305" s="14" t="str">
        <f>INDEX(Categories!$E$2:$E$29,MATCH(C305,Categories!$B$2:$B$29,0))</f>
        <v>Security Agency</v>
      </c>
      <c r="G305" s="14" t="str">
        <f>INDEX('How It Works'!$D$32:$D$35,MATCH(D305,'How It Works'!$B$32:$B$35,0))</f>
        <v>Ticket + Manager Alert</v>
      </c>
      <c r="H305" s="14" t="s">
        <v>1029</v>
      </c>
      <c r="I305" s="14" t="s">
        <v>271</v>
      </c>
      <c r="J305" s="15" t="s">
        <v>1033</v>
      </c>
    </row>
    <row r="306" spans="1:10" ht="15" customHeight="1" x14ac:dyDescent="0.25">
      <c r="A306" s="14" t="s">
        <v>1034</v>
      </c>
      <c r="B306" s="15" t="s">
        <v>1035</v>
      </c>
      <c r="C306" s="14" t="s">
        <v>1020</v>
      </c>
      <c r="D306" s="14" t="s">
        <v>48</v>
      </c>
      <c r="E306" s="14" t="str">
        <f>INDEX('How It Works'!$C$32:$C$35,MATCH(D306,'How It Works'!$B$32:$B$35,0))</f>
        <v>4-8 hours</v>
      </c>
      <c r="F306" s="14" t="str">
        <f>INDEX(Categories!$E$2:$E$29,MATCH(C306,Categories!$B$2:$B$29,0))</f>
        <v>Security Agency</v>
      </c>
      <c r="G306" s="14" t="str">
        <f>INDEX('How It Works'!$D$32:$D$35,MATCH(D306,'How It Works'!$B$32:$B$35,0))</f>
        <v>Ticket + Manager Alert</v>
      </c>
      <c r="H306" s="14" t="s">
        <v>1029</v>
      </c>
      <c r="I306" s="14" t="s">
        <v>274</v>
      </c>
      <c r="J306" s="15" t="s">
        <v>1036</v>
      </c>
    </row>
    <row r="307" spans="1:10" ht="15" customHeight="1" x14ac:dyDescent="0.25">
      <c r="A307" s="14" t="s">
        <v>1037</v>
      </c>
      <c r="B307" s="15" t="s">
        <v>1038</v>
      </c>
      <c r="C307" s="14" t="s">
        <v>1020</v>
      </c>
      <c r="D307" s="14" t="s">
        <v>48</v>
      </c>
      <c r="E307" s="14" t="str">
        <f>INDEX('How It Works'!$C$32:$C$35,MATCH(D307,'How It Works'!$B$32:$B$35,0))</f>
        <v>4-8 hours</v>
      </c>
      <c r="F307" s="14" t="str">
        <f>INDEX(Categories!$E$2:$E$29,MATCH(C307,Categories!$B$2:$B$29,0))</f>
        <v>Security Agency</v>
      </c>
      <c r="G307" s="14" t="str">
        <f>INDEX('How It Works'!$D$32:$D$35,MATCH(D307,'How It Works'!$B$32:$B$35,0))</f>
        <v>Ticket + Manager Alert</v>
      </c>
      <c r="H307" s="14" t="s">
        <v>1039</v>
      </c>
      <c r="I307" s="14" t="s">
        <v>1040</v>
      </c>
      <c r="J307" s="15" t="s">
        <v>1040</v>
      </c>
    </row>
    <row r="308" spans="1:10" ht="15" customHeight="1" x14ac:dyDescent="0.25">
      <c r="A308" s="14" t="s">
        <v>1041</v>
      </c>
      <c r="B308" s="15" t="s">
        <v>1042</v>
      </c>
      <c r="C308" s="14" t="s">
        <v>1020</v>
      </c>
      <c r="D308" s="14" t="s">
        <v>48</v>
      </c>
      <c r="E308" s="14" t="str">
        <f>INDEX('How It Works'!$C$32:$C$35,MATCH(D308,'How It Works'!$B$32:$B$35,0))</f>
        <v>4-8 hours</v>
      </c>
      <c r="F308" s="14" t="str">
        <f>INDEX(Categories!$E$2:$E$29,MATCH(C308,Categories!$B$2:$B$29,0))</f>
        <v>Security Agency</v>
      </c>
      <c r="G308" s="14" t="str">
        <f>INDEX('How It Works'!$D$32:$D$35,MATCH(D308,'How It Works'!$B$32:$B$35,0))</f>
        <v>Ticket + Manager Alert</v>
      </c>
      <c r="H308" s="14" t="s">
        <v>1029</v>
      </c>
      <c r="I308" s="14" t="s">
        <v>1043</v>
      </c>
      <c r="J308" s="15" t="s">
        <v>1044</v>
      </c>
    </row>
    <row r="309" spans="1:10" ht="15" customHeight="1" x14ac:dyDescent="0.25">
      <c r="A309" s="14" t="s">
        <v>1045</v>
      </c>
      <c r="B309" s="15" t="s">
        <v>1046</v>
      </c>
      <c r="C309" s="14" t="s">
        <v>1020</v>
      </c>
      <c r="D309" s="14" t="s">
        <v>48</v>
      </c>
      <c r="E309" s="14" t="str">
        <f>INDEX('How It Works'!$C$32:$C$35,MATCH(D309,'How It Works'!$B$32:$B$35,0))</f>
        <v>4-8 hours</v>
      </c>
      <c r="F309" s="14" t="str">
        <f>INDEX(Categories!$E$2:$E$29,MATCH(C309,Categories!$B$2:$B$29,0))</f>
        <v>Security Agency</v>
      </c>
      <c r="G309" s="14" t="str">
        <f>INDEX('How It Works'!$D$32:$D$35,MATCH(D309,'How It Works'!$B$32:$B$35,0))</f>
        <v>Ticket + Manager Alert</v>
      </c>
      <c r="H309" s="14" t="s">
        <v>1047</v>
      </c>
      <c r="I309" s="14" t="s">
        <v>80</v>
      </c>
      <c r="J309" s="15" t="s">
        <v>1048</v>
      </c>
    </row>
    <row r="310" spans="1:10" ht="15" customHeight="1" x14ac:dyDescent="0.25">
      <c r="A310" s="14" t="s">
        <v>1049</v>
      </c>
      <c r="B310" s="15" t="s">
        <v>1050</v>
      </c>
      <c r="C310" s="14" t="s">
        <v>1020</v>
      </c>
      <c r="D310" s="14" t="s">
        <v>48</v>
      </c>
      <c r="E310" s="14" t="str">
        <f>INDEX('How It Works'!$C$32:$C$35,MATCH(D310,'How It Works'!$B$32:$B$35,0))</f>
        <v>4-8 hours</v>
      </c>
      <c r="F310" s="14" t="str">
        <f>INDEX(Categories!$E$2:$E$29,MATCH(C310,Categories!$B$2:$B$29,0))</f>
        <v>Security Agency</v>
      </c>
      <c r="G310" s="14" t="str">
        <f>INDEX('How It Works'!$D$32:$D$35,MATCH(D310,'How It Works'!$B$32:$B$35,0))</f>
        <v>Ticket + Manager Alert</v>
      </c>
      <c r="H310" s="14" t="s">
        <v>1047</v>
      </c>
      <c r="I310" s="14" t="s">
        <v>96</v>
      </c>
      <c r="J310" s="15" t="s">
        <v>1050</v>
      </c>
    </row>
    <row r="311" spans="1:10" ht="15" customHeight="1" x14ac:dyDescent="0.25">
      <c r="A311" s="14" t="s">
        <v>1051</v>
      </c>
      <c r="B311" s="15" t="s">
        <v>1052</v>
      </c>
      <c r="C311" s="14" t="s">
        <v>1020</v>
      </c>
      <c r="D311" s="14" t="s">
        <v>48</v>
      </c>
      <c r="E311" s="14" t="str">
        <f>INDEX('How It Works'!$C$32:$C$35,MATCH(D311,'How It Works'!$B$32:$B$35,0))</f>
        <v>4-8 hours</v>
      </c>
      <c r="F311" s="14" t="str">
        <f>INDEX(Categories!$E$2:$E$29,MATCH(C311,Categories!$B$2:$B$29,0))</f>
        <v>Security Agency</v>
      </c>
      <c r="G311" s="14" t="str">
        <f>INDEX('How It Works'!$D$32:$D$35,MATCH(D311,'How It Works'!$B$32:$B$35,0))</f>
        <v>Ticket + Manager Alert</v>
      </c>
      <c r="H311" s="14" t="s">
        <v>1047</v>
      </c>
      <c r="I311" s="14" t="s">
        <v>92</v>
      </c>
      <c r="J311" s="15" t="s">
        <v>1053</v>
      </c>
    </row>
    <row r="312" spans="1:10" ht="15" customHeight="1" x14ac:dyDescent="0.25">
      <c r="A312" s="14" t="s">
        <v>1054</v>
      </c>
      <c r="B312" s="15" t="s">
        <v>1055</v>
      </c>
      <c r="C312" s="14" t="s">
        <v>1020</v>
      </c>
      <c r="D312" s="14" t="s">
        <v>48</v>
      </c>
      <c r="E312" s="14" t="str">
        <f>INDEX('How It Works'!$C$32:$C$35,MATCH(D312,'How It Works'!$B$32:$B$35,0))</f>
        <v>4-8 hours</v>
      </c>
      <c r="F312" s="14" t="str">
        <f>INDEX(Categories!$E$2:$E$29,MATCH(C312,Categories!$B$2:$B$29,0))</f>
        <v>Security Agency</v>
      </c>
      <c r="G312" s="14" t="str">
        <f>INDEX('How It Works'!$D$32:$D$35,MATCH(D312,'How It Works'!$B$32:$B$35,0))</f>
        <v>Ticket + Manager Alert</v>
      </c>
      <c r="H312" s="14" t="s">
        <v>1047</v>
      </c>
      <c r="I312" s="14" t="s">
        <v>139</v>
      </c>
      <c r="J312" s="15" t="s">
        <v>1056</v>
      </c>
    </row>
    <row r="313" spans="1:10" ht="15" customHeight="1" x14ac:dyDescent="0.25">
      <c r="A313" s="14" t="s">
        <v>1057</v>
      </c>
      <c r="B313" s="15" t="s">
        <v>1058</v>
      </c>
      <c r="C313" s="14" t="s">
        <v>1020</v>
      </c>
      <c r="D313" s="14" t="s">
        <v>53</v>
      </c>
      <c r="E313" s="14" t="str">
        <f>INDEX('How It Works'!$C$32:$C$35,MATCH(D313,'How It Works'!$B$32:$B$35,0))</f>
        <v>3-5 days</v>
      </c>
      <c r="F313" s="14" t="str">
        <f>INDEX(Categories!$E$2:$E$29,MATCH(C313,Categories!$B$2:$B$29,0))</f>
        <v>Security Agency</v>
      </c>
      <c r="G313" s="14" t="str">
        <f>INDEX('How It Works'!$D$32:$D$35,MATCH(D313,'How It Works'!$B$32:$B$35,0))</f>
        <v>Ticket</v>
      </c>
      <c r="H313" s="14" t="s">
        <v>1047</v>
      </c>
      <c r="I313" s="14" t="s">
        <v>107</v>
      </c>
      <c r="J313" s="15" t="s">
        <v>1059</v>
      </c>
    </row>
    <row r="314" spans="1:10" ht="15" customHeight="1" x14ac:dyDescent="0.25">
      <c r="A314" s="14" t="s">
        <v>1060</v>
      </c>
      <c r="B314" s="15" t="s">
        <v>1061</v>
      </c>
      <c r="C314" s="14" t="s">
        <v>1020</v>
      </c>
      <c r="D314" s="14" t="s">
        <v>48</v>
      </c>
      <c r="E314" s="14" t="str">
        <f>INDEX('How It Works'!$C$32:$C$35,MATCH(D314,'How It Works'!$B$32:$B$35,0))</f>
        <v>4-8 hours</v>
      </c>
      <c r="F314" s="14" t="str">
        <f>INDEX(Categories!$E$2:$E$29,MATCH(C314,Categories!$B$2:$B$29,0))</f>
        <v>Security Agency</v>
      </c>
      <c r="G314" s="14" t="str">
        <f>INDEX('How It Works'!$D$32:$D$35,MATCH(D314,'How It Works'!$B$32:$B$35,0))</f>
        <v>Ticket + Manager Alert</v>
      </c>
      <c r="H314" s="14" t="s">
        <v>1047</v>
      </c>
      <c r="I314" s="14" t="s">
        <v>393</v>
      </c>
      <c r="J314" s="15" t="s">
        <v>1062</v>
      </c>
    </row>
    <row r="315" spans="1:10" ht="15" customHeight="1" x14ac:dyDescent="0.25">
      <c r="A315" s="14" t="s">
        <v>1063</v>
      </c>
      <c r="B315" s="15" t="s">
        <v>1064</v>
      </c>
      <c r="C315" s="14" t="s">
        <v>1020</v>
      </c>
      <c r="D315" s="14" t="s">
        <v>48</v>
      </c>
      <c r="E315" s="14" t="str">
        <f>INDEX('How It Works'!$C$32:$C$35,MATCH(D315,'How It Works'!$B$32:$B$35,0))</f>
        <v>4-8 hours</v>
      </c>
      <c r="F315" s="14" t="str">
        <f>INDEX(Categories!$E$2:$E$29,MATCH(C315,Categories!$B$2:$B$29,0))</f>
        <v>Security Agency</v>
      </c>
      <c r="G315" s="14" t="str">
        <f>INDEX('How It Works'!$D$32:$D$35,MATCH(D315,'How It Works'!$B$32:$B$35,0))</f>
        <v>Ticket + Manager Alert</v>
      </c>
      <c r="H315" s="14" t="s">
        <v>1065</v>
      </c>
      <c r="I315" s="14" t="s">
        <v>80</v>
      </c>
      <c r="J315" s="15" t="s">
        <v>1066</v>
      </c>
    </row>
    <row r="316" spans="1:10" ht="15" customHeight="1" x14ac:dyDescent="0.25">
      <c r="A316" s="14" t="s">
        <v>1067</v>
      </c>
      <c r="B316" s="15" t="s">
        <v>1068</v>
      </c>
      <c r="C316" s="14" t="s">
        <v>1020</v>
      </c>
      <c r="D316" s="14" t="s">
        <v>48</v>
      </c>
      <c r="E316" s="14" t="str">
        <f>INDEX('How It Works'!$C$32:$C$35,MATCH(D316,'How It Works'!$B$32:$B$35,0))</f>
        <v>4-8 hours</v>
      </c>
      <c r="F316" s="14" t="str">
        <f>INDEX(Categories!$E$2:$E$29,MATCH(C316,Categories!$B$2:$B$29,0))</f>
        <v>Security Agency</v>
      </c>
      <c r="G316" s="14" t="str">
        <f>INDEX('How It Works'!$D$32:$D$35,MATCH(D316,'How It Works'!$B$32:$B$35,0))</f>
        <v>Ticket + Manager Alert</v>
      </c>
      <c r="H316" s="14" t="s">
        <v>1065</v>
      </c>
      <c r="I316" s="14" t="s">
        <v>96</v>
      </c>
      <c r="J316" s="15" t="s">
        <v>1068</v>
      </c>
    </row>
    <row r="317" spans="1:10" ht="15" customHeight="1" x14ac:dyDescent="0.25">
      <c r="A317" s="14" t="s">
        <v>1069</v>
      </c>
      <c r="B317" s="15" t="s">
        <v>1070</v>
      </c>
      <c r="C317" s="14" t="s">
        <v>1020</v>
      </c>
      <c r="D317" s="14" t="s">
        <v>48</v>
      </c>
      <c r="E317" s="14" t="str">
        <f>INDEX('How It Works'!$C$32:$C$35,MATCH(D317,'How It Works'!$B$32:$B$35,0))</f>
        <v>4-8 hours</v>
      </c>
      <c r="F317" s="14" t="str">
        <f>INDEX(Categories!$E$2:$E$29,MATCH(C317,Categories!$B$2:$B$29,0))</f>
        <v>Security Agency</v>
      </c>
      <c r="G317" s="14" t="str">
        <f>INDEX('How It Works'!$D$32:$D$35,MATCH(D317,'How It Works'!$B$32:$B$35,0))</f>
        <v>Ticket + Manager Alert</v>
      </c>
      <c r="H317" s="14" t="s">
        <v>1065</v>
      </c>
      <c r="I317" s="14" t="s">
        <v>92</v>
      </c>
      <c r="J317" s="15" t="s">
        <v>1071</v>
      </c>
    </row>
    <row r="318" spans="1:10" ht="15" customHeight="1" x14ac:dyDescent="0.25">
      <c r="A318" s="14" t="s">
        <v>1072</v>
      </c>
      <c r="B318" s="15" t="s">
        <v>1073</v>
      </c>
      <c r="C318" s="14" t="s">
        <v>1020</v>
      </c>
      <c r="D318" s="14" t="s">
        <v>50</v>
      </c>
      <c r="E318" s="14" t="str">
        <f>INDEX('How It Works'!$C$32:$C$35,MATCH(D318,'How It Works'!$B$32:$B$35,0))</f>
        <v>1-2 days</v>
      </c>
      <c r="F318" s="14" t="str">
        <f>INDEX(Categories!$E$2:$E$29,MATCH(C318,Categories!$B$2:$B$29,0))</f>
        <v>Security Agency</v>
      </c>
      <c r="G318" s="14" t="str">
        <f>INDEX('How It Works'!$D$32:$D$35,MATCH(D318,'How It Works'!$B$32:$B$35,0))</f>
        <v>Ticket</v>
      </c>
      <c r="H318" s="14" t="s">
        <v>1065</v>
      </c>
      <c r="I318" s="14" t="s">
        <v>881</v>
      </c>
      <c r="J318" s="15" t="s">
        <v>1073</v>
      </c>
    </row>
    <row r="319" spans="1:10" ht="15" customHeight="1" x14ac:dyDescent="0.25">
      <c r="A319" s="14" t="s">
        <v>1074</v>
      </c>
      <c r="B319" s="15" t="s">
        <v>1075</v>
      </c>
      <c r="C319" s="14" t="s">
        <v>1020</v>
      </c>
      <c r="D319" s="14" t="s">
        <v>53</v>
      </c>
      <c r="E319" s="14" t="str">
        <f>INDEX('How It Works'!$C$32:$C$35,MATCH(D319,'How It Works'!$B$32:$B$35,0))</f>
        <v>3-5 days</v>
      </c>
      <c r="F319" s="14" t="str">
        <f>INDEX(Categories!$E$2:$E$29,MATCH(C319,Categories!$B$2:$B$29,0))</f>
        <v>Security Agency</v>
      </c>
      <c r="G319" s="14" t="str">
        <f>INDEX('How It Works'!$D$32:$D$35,MATCH(D319,'How It Works'!$B$32:$B$35,0))</f>
        <v>Ticket</v>
      </c>
      <c r="H319" s="14" t="s">
        <v>1065</v>
      </c>
      <c r="I319" s="14" t="s">
        <v>88</v>
      </c>
      <c r="J319" s="15" t="s">
        <v>1075</v>
      </c>
    </row>
    <row r="320" spans="1:10" ht="15" customHeight="1" x14ac:dyDescent="0.25">
      <c r="A320" s="14" t="s">
        <v>1076</v>
      </c>
      <c r="B320" s="15" t="s">
        <v>1077</v>
      </c>
      <c r="C320" s="14" t="s">
        <v>1020</v>
      </c>
      <c r="D320" s="14" t="s">
        <v>50</v>
      </c>
      <c r="E320" s="14" t="str">
        <f>INDEX('How It Works'!$C$32:$C$35,MATCH(D320,'How It Works'!$B$32:$B$35,0))</f>
        <v>1-2 days</v>
      </c>
      <c r="F320" s="14" t="str">
        <f>INDEX(Categories!$E$2:$E$29,MATCH(C320,Categories!$B$2:$B$29,0))</f>
        <v>Security Agency</v>
      </c>
      <c r="G320" s="14" t="str">
        <f>INDEX('How It Works'!$D$32:$D$35,MATCH(D320,'How It Works'!$B$32:$B$35,0))</f>
        <v>Ticket</v>
      </c>
      <c r="H320" s="14" t="s">
        <v>1078</v>
      </c>
      <c r="I320" s="14" t="s">
        <v>80</v>
      </c>
      <c r="J320" s="15" t="s">
        <v>1079</v>
      </c>
    </row>
    <row r="321" spans="1:10" ht="15" customHeight="1" x14ac:dyDescent="0.25">
      <c r="A321" s="14" t="s">
        <v>1080</v>
      </c>
      <c r="B321" s="15" t="s">
        <v>1081</v>
      </c>
      <c r="C321" s="14" t="s">
        <v>1020</v>
      </c>
      <c r="D321" s="14" t="s">
        <v>50</v>
      </c>
      <c r="E321" s="14" t="str">
        <f>INDEX('How It Works'!$C$32:$C$35,MATCH(D321,'How It Works'!$B$32:$B$35,0))</f>
        <v>1-2 days</v>
      </c>
      <c r="F321" s="14" t="str">
        <f>INDEX(Categories!$E$2:$E$29,MATCH(C321,Categories!$B$2:$B$29,0))</f>
        <v>Security Agency</v>
      </c>
      <c r="G321" s="14" t="str">
        <f>INDEX('How It Works'!$D$32:$D$35,MATCH(D321,'How It Works'!$B$32:$B$35,0))</f>
        <v>Ticket</v>
      </c>
      <c r="H321" s="14" t="s">
        <v>1078</v>
      </c>
      <c r="I321" s="14" t="s">
        <v>930</v>
      </c>
      <c r="J321" s="15" t="s">
        <v>1082</v>
      </c>
    </row>
    <row r="322" spans="1:10" ht="15" customHeight="1" x14ac:dyDescent="0.25">
      <c r="A322" s="14" t="s">
        <v>1083</v>
      </c>
      <c r="B322" s="15" t="s">
        <v>1084</v>
      </c>
      <c r="C322" s="14" t="s">
        <v>1020</v>
      </c>
      <c r="D322" s="14" t="s">
        <v>53</v>
      </c>
      <c r="E322" s="14" t="str">
        <f>INDEX('How It Works'!$C$32:$C$35,MATCH(D322,'How It Works'!$B$32:$B$35,0))</f>
        <v>3-5 days</v>
      </c>
      <c r="F322" s="14" t="str">
        <f>INDEX(Categories!$E$2:$E$29,MATCH(C322,Categories!$B$2:$B$29,0))</f>
        <v>Security Agency</v>
      </c>
      <c r="G322" s="14" t="str">
        <f>INDEX('How It Works'!$D$32:$D$35,MATCH(D322,'How It Works'!$B$32:$B$35,0))</f>
        <v>Ticket</v>
      </c>
      <c r="H322" s="14" t="s">
        <v>1078</v>
      </c>
      <c r="I322" s="14" t="s">
        <v>881</v>
      </c>
      <c r="J322" s="15" t="s">
        <v>1085</v>
      </c>
    </row>
    <row r="323" spans="1:10" ht="15" customHeight="1" x14ac:dyDescent="0.25">
      <c r="A323" s="14" t="s">
        <v>1086</v>
      </c>
      <c r="B323" s="15" t="s">
        <v>1087</v>
      </c>
      <c r="C323" s="14" t="s">
        <v>1020</v>
      </c>
      <c r="D323" s="14" t="s">
        <v>53</v>
      </c>
      <c r="E323" s="14" t="str">
        <f>INDEX('How It Works'!$C$32:$C$35,MATCH(D323,'How It Works'!$B$32:$B$35,0))</f>
        <v>3-5 days</v>
      </c>
      <c r="F323" s="14" t="str">
        <f>INDEX(Categories!$E$2:$E$29,MATCH(C323,Categories!$B$2:$B$29,0))</f>
        <v>Security Agency</v>
      </c>
      <c r="G323" s="14" t="str">
        <f>INDEX('How It Works'!$D$32:$D$35,MATCH(D323,'How It Works'!$B$32:$B$35,0))</f>
        <v>Ticket</v>
      </c>
      <c r="H323" s="14" t="s">
        <v>1088</v>
      </c>
      <c r="I323" s="14" t="s">
        <v>80</v>
      </c>
      <c r="J323" s="15" t="s">
        <v>1087</v>
      </c>
    </row>
    <row r="324" spans="1:10" ht="15" customHeight="1" x14ac:dyDescent="0.25">
      <c r="A324" s="14" t="s">
        <v>1089</v>
      </c>
      <c r="B324" s="15" t="s">
        <v>1090</v>
      </c>
      <c r="C324" s="14" t="s">
        <v>1020</v>
      </c>
      <c r="D324" s="14" t="s">
        <v>53</v>
      </c>
      <c r="E324" s="14" t="str">
        <f>INDEX('How It Works'!$C$32:$C$35,MATCH(D324,'How It Works'!$B$32:$B$35,0))</f>
        <v>3-5 days</v>
      </c>
      <c r="F324" s="14" t="str">
        <f>INDEX(Categories!$E$2:$E$29,MATCH(C324,Categories!$B$2:$B$29,0))</f>
        <v>Security Agency</v>
      </c>
      <c r="G324" s="14" t="str">
        <f>INDEX('How It Works'!$D$32:$D$35,MATCH(D324,'How It Works'!$B$32:$B$35,0))</f>
        <v>Ticket</v>
      </c>
      <c r="H324" s="14" t="s">
        <v>1088</v>
      </c>
      <c r="I324" s="14" t="s">
        <v>96</v>
      </c>
      <c r="J324" s="15" t="s">
        <v>1091</v>
      </c>
    </row>
    <row r="325" spans="1:10" ht="15" customHeight="1" x14ac:dyDescent="0.25">
      <c r="A325" s="14" t="s">
        <v>1092</v>
      </c>
      <c r="B325" s="15" t="s">
        <v>1093</v>
      </c>
      <c r="C325" s="14" t="s">
        <v>1020</v>
      </c>
      <c r="D325" s="14" t="s">
        <v>50</v>
      </c>
      <c r="E325" s="14" t="str">
        <f>INDEX('How It Works'!$C$32:$C$35,MATCH(D325,'How It Works'!$B$32:$B$35,0))</f>
        <v>1-2 days</v>
      </c>
      <c r="F325" s="14" t="str">
        <f>INDEX(Categories!$E$2:$E$29,MATCH(C325,Categories!$B$2:$B$29,0))</f>
        <v>Security Agency</v>
      </c>
      <c r="G325" s="14" t="str">
        <f>INDEX('How It Works'!$D$32:$D$35,MATCH(D325,'How It Works'!$B$32:$B$35,0))</f>
        <v>Ticket</v>
      </c>
      <c r="H325" s="14" t="s">
        <v>1094</v>
      </c>
      <c r="I325" s="14" t="s">
        <v>71</v>
      </c>
      <c r="J325" s="15" t="s">
        <v>1093</v>
      </c>
    </row>
    <row r="326" spans="1:10" ht="15" customHeight="1" x14ac:dyDescent="0.25">
      <c r="A326" s="14" t="s">
        <v>1095</v>
      </c>
      <c r="B326" s="15" t="s">
        <v>1096</v>
      </c>
      <c r="C326" s="14" t="s">
        <v>1020</v>
      </c>
      <c r="D326" s="14" t="s">
        <v>53</v>
      </c>
      <c r="E326" s="14" t="str">
        <f>INDEX('How It Works'!$C$32:$C$35,MATCH(D326,'How It Works'!$B$32:$B$35,0))</f>
        <v>3-5 days</v>
      </c>
      <c r="F326" s="14" t="str">
        <f>INDEX(Categories!$E$2:$E$29,MATCH(C326,Categories!$B$2:$B$29,0))</f>
        <v>Security Agency</v>
      </c>
      <c r="G326" s="14" t="str">
        <f>INDEX('How It Works'!$D$32:$D$35,MATCH(D326,'How It Works'!$B$32:$B$35,0))</f>
        <v>Ticket</v>
      </c>
      <c r="H326" s="14" t="s">
        <v>1094</v>
      </c>
      <c r="I326" s="14" t="s">
        <v>88</v>
      </c>
      <c r="J326" s="15" t="s">
        <v>1097</v>
      </c>
    </row>
    <row r="327" spans="1:10" ht="15" customHeight="1" x14ac:dyDescent="0.25">
      <c r="A327" s="14" t="s">
        <v>1098</v>
      </c>
      <c r="B327" s="15" t="s">
        <v>1099</v>
      </c>
      <c r="C327" s="14" t="s">
        <v>1020</v>
      </c>
      <c r="D327" s="14" t="s">
        <v>50</v>
      </c>
      <c r="E327" s="14" t="str">
        <f>INDEX('How It Works'!$C$32:$C$35,MATCH(D327,'How It Works'!$B$32:$B$35,0))</f>
        <v>1-2 days</v>
      </c>
      <c r="F327" s="14" t="str">
        <f>INDEX(Categories!$E$2:$E$29,MATCH(C327,Categories!$B$2:$B$29,0))</f>
        <v>Security Agency</v>
      </c>
      <c r="G327" s="14" t="str">
        <f>INDEX('How It Works'!$D$32:$D$35,MATCH(D327,'How It Works'!$B$32:$B$35,0))</f>
        <v>Ticket</v>
      </c>
      <c r="H327" s="14" t="s">
        <v>1094</v>
      </c>
      <c r="I327" s="14" t="s">
        <v>1040</v>
      </c>
      <c r="J327" s="15" t="s">
        <v>1100</v>
      </c>
    </row>
    <row r="328" spans="1:10" ht="15" customHeight="1" x14ac:dyDescent="0.25">
      <c r="A328" s="14" t="s">
        <v>1101</v>
      </c>
      <c r="B328" s="15" t="s">
        <v>1102</v>
      </c>
      <c r="C328" s="14" t="s">
        <v>1020</v>
      </c>
      <c r="D328" s="14" t="s">
        <v>53</v>
      </c>
      <c r="E328" s="14" t="str">
        <f>INDEX('How It Works'!$C$32:$C$35,MATCH(D328,'How It Works'!$B$32:$B$35,0))</f>
        <v>3-5 days</v>
      </c>
      <c r="F328" s="14" t="str">
        <f>INDEX(Categories!$E$2:$E$29,MATCH(C328,Categories!$B$2:$B$29,0))</f>
        <v>Security Agency</v>
      </c>
      <c r="G328" s="14" t="str">
        <f>INDEX('How It Works'!$D$32:$D$35,MATCH(D328,'How It Works'!$B$32:$B$35,0))</f>
        <v>Ticket</v>
      </c>
      <c r="H328" s="14" t="s">
        <v>1094</v>
      </c>
      <c r="I328" s="14" t="s">
        <v>881</v>
      </c>
      <c r="J328" s="15" t="s">
        <v>1102</v>
      </c>
    </row>
    <row r="329" spans="1:10" ht="15" customHeight="1" x14ac:dyDescent="0.25">
      <c r="A329" s="14" t="s">
        <v>1103</v>
      </c>
      <c r="B329" s="15" t="s">
        <v>1104</v>
      </c>
      <c r="C329" s="14" t="s">
        <v>1020</v>
      </c>
      <c r="D329" s="14" t="s">
        <v>53</v>
      </c>
      <c r="E329" s="14" t="str">
        <f>INDEX('How It Works'!$C$32:$C$35,MATCH(D329,'How It Works'!$B$32:$B$35,0))</f>
        <v>3-5 days</v>
      </c>
      <c r="F329" s="14" t="str">
        <f>INDEX(Categories!$E$2:$E$29,MATCH(C329,Categories!$B$2:$B$29,0))</f>
        <v>Security Agency</v>
      </c>
      <c r="G329" s="14" t="str">
        <f>INDEX('How It Works'!$D$32:$D$35,MATCH(D329,'How It Works'!$B$32:$B$35,0))</f>
        <v>Ticket</v>
      </c>
      <c r="H329" s="14" t="s">
        <v>1105</v>
      </c>
      <c r="I329" s="14" t="s">
        <v>80</v>
      </c>
      <c r="J329" s="15" t="s">
        <v>1106</v>
      </c>
    </row>
    <row r="330" spans="1:10" ht="15" customHeight="1" x14ac:dyDescent="0.25">
      <c r="A330" s="14" t="s">
        <v>1107</v>
      </c>
      <c r="B330" s="15" t="s">
        <v>1108</v>
      </c>
      <c r="C330" s="14" t="s">
        <v>1020</v>
      </c>
      <c r="D330" s="14" t="s">
        <v>53</v>
      </c>
      <c r="E330" s="14" t="str">
        <f>INDEX('How It Works'!$C$32:$C$35,MATCH(D330,'How It Works'!$B$32:$B$35,0))</f>
        <v>3-5 days</v>
      </c>
      <c r="F330" s="14" t="str">
        <f>INDEX(Categories!$E$2:$E$29,MATCH(C330,Categories!$B$2:$B$29,0))</f>
        <v>Security Agency</v>
      </c>
      <c r="G330" s="14" t="str">
        <f>INDEX('How It Works'!$D$32:$D$35,MATCH(D330,'How It Works'!$B$32:$B$35,0))</f>
        <v>Ticket</v>
      </c>
      <c r="H330" s="14" t="s">
        <v>1105</v>
      </c>
      <c r="I330" s="14" t="s">
        <v>96</v>
      </c>
      <c r="J330" s="15" t="s">
        <v>1109</v>
      </c>
    </row>
    <row r="331" spans="1:10" ht="15" customHeight="1" x14ac:dyDescent="0.25">
      <c r="A331" s="14" t="s">
        <v>1110</v>
      </c>
      <c r="B331" s="15" t="s">
        <v>1111</v>
      </c>
      <c r="C331" s="14" t="s">
        <v>1020</v>
      </c>
      <c r="D331" s="14" t="s">
        <v>53</v>
      </c>
      <c r="E331" s="14" t="str">
        <f>INDEX('How It Works'!$C$32:$C$35,MATCH(D331,'How It Works'!$B$32:$B$35,0))</f>
        <v>3-5 days</v>
      </c>
      <c r="F331" s="14" t="str">
        <f>INDEX(Categories!$E$2:$E$29,MATCH(C331,Categories!$B$2:$B$29,0))</f>
        <v>Security Agency</v>
      </c>
      <c r="G331" s="14" t="str">
        <f>INDEX('How It Works'!$D$32:$D$35,MATCH(D331,'How It Works'!$B$32:$B$35,0))</f>
        <v>Ticket</v>
      </c>
      <c r="H331" s="14" t="s">
        <v>1105</v>
      </c>
      <c r="I331" s="14" t="s">
        <v>88</v>
      </c>
      <c r="J331" s="15" t="s">
        <v>1112</v>
      </c>
    </row>
    <row r="332" spans="1:10" ht="15" customHeight="1" x14ac:dyDescent="0.25">
      <c r="A332" s="14" t="s">
        <v>1113</v>
      </c>
      <c r="B332" s="15" t="s">
        <v>1114</v>
      </c>
      <c r="C332" s="14" t="s">
        <v>1020</v>
      </c>
      <c r="D332" s="14" t="s">
        <v>53</v>
      </c>
      <c r="E332" s="14" t="str">
        <f>INDEX('How It Works'!$C$32:$C$35,MATCH(D332,'How It Works'!$B$32:$B$35,0))</f>
        <v>3-5 days</v>
      </c>
      <c r="F332" s="14" t="str">
        <f>INDEX(Categories!$E$2:$E$29,MATCH(C332,Categories!$B$2:$B$29,0))</f>
        <v>Security Agency</v>
      </c>
      <c r="G332" s="14" t="str">
        <f>INDEX('How It Works'!$D$32:$D$35,MATCH(D332,'How It Works'!$B$32:$B$35,0))</f>
        <v>Ticket</v>
      </c>
      <c r="H332" s="14" t="s">
        <v>1105</v>
      </c>
      <c r="I332" s="14" t="s">
        <v>881</v>
      </c>
      <c r="J332" s="15" t="s">
        <v>1115</v>
      </c>
    </row>
    <row r="333" spans="1:10" ht="15" customHeight="1" x14ac:dyDescent="0.25">
      <c r="A333" s="14" t="s">
        <v>1116</v>
      </c>
      <c r="B333" s="15" t="s">
        <v>1117</v>
      </c>
      <c r="C333" s="14" t="s">
        <v>1020</v>
      </c>
      <c r="D333" s="14" t="s">
        <v>50</v>
      </c>
      <c r="E333" s="14" t="str">
        <f>INDEX('How It Works'!$C$32:$C$35,MATCH(D333,'How It Works'!$B$32:$B$35,0))</f>
        <v>1-2 days</v>
      </c>
      <c r="F333" s="14" t="str">
        <f>INDEX(Categories!$E$2:$E$29,MATCH(C333,Categories!$B$2:$B$29,0))</f>
        <v>Security Agency</v>
      </c>
      <c r="G333" s="14" t="str">
        <f>INDEX('How It Works'!$D$32:$D$35,MATCH(D333,'How It Works'!$B$32:$B$35,0))</f>
        <v>Ticket</v>
      </c>
      <c r="H333" s="14" t="s">
        <v>1118</v>
      </c>
      <c r="I333" s="14" t="s">
        <v>1040</v>
      </c>
      <c r="J333" s="15" t="s">
        <v>1119</v>
      </c>
    </row>
    <row r="334" spans="1:10" ht="15" customHeight="1" x14ac:dyDescent="0.25">
      <c r="A334" s="14" t="s">
        <v>1120</v>
      </c>
      <c r="B334" s="15" t="s">
        <v>1121</v>
      </c>
      <c r="C334" s="14" t="s">
        <v>1122</v>
      </c>
      <c r="D334" s="14" t="s">
        <v>50</v>
      </c>
      <c r="E334" s="14" t="str">
        <f>INDEX('How It Works'!$C$32:$C$35,MATCH(D334,'How It Works'!$B$32:$B$35,0))</f>
        <v>1-2 days</v>
      </c>
      <c r="F334" s="14" t="str">
        <f>INDEX(Categories!$E$2:$E$29,MATCH(C334,Categories!$B$2:$B$29,0))</f>
        <v>Security Agency</v>
      </c>
      <c r="G334" s="14" t="str">
        <f>INDEX('How It Works'!$D$32:$D$35,MATCH(D334,'How It Works'!$B$32:$B$35,0))</f>
        <v>Ticket</v>
      </c>
      <c r="H334" s="14" t="s">
        <v>1123</v>
      </c>
      <c r="I334" s="14" t="s">
        <v>80</v>
      </c>
      <c r="J334" s="15" t="s">
        <v>1121</v>
      </c>
    </row>
    <row r="335" spans="1:10" ht="15" customHeight="1" x14ac:dyDescent="0.25">
      <c r="A335" s="14" t="s">
        <v>1124</v>
      </c>
      <c r="B335" s="15" t="s">
        <v>1125</v>
      </c>
      <c r="C335" s="14" t="s">
        <v>1122</v>
      </c>
      <c r="D335" s="14" t="s">
        <v>50</v>
      </c>
      <c r="E335" s="14" t="str">
        <f>INDEX('How It Works'!$C$32:$C$35,MATCH(D335,'How It Works'!$B$32:$B$35,0))</f>
        <v>1-2 days</v>
      </c>
      <c r="F335" s="14" t="str">
        <f>INDEX(Categories!$E$2:$E$29,MATCH(C335,Categories!$B$2:$B$29,0))</f>
        <v>Security Agency</v>
      </c>
      <c r="G335" s="14" t="str">
        <f>INDEX('How It Works'!$D$32:$D$35,MATCH(D335,'How It Works'!$B$32:$B$35,0))</f>
        <v>Ticket</v>
      </c>
      <c r="H335" s="14" t="s">
        <v>1123</v>
      </c>
      <c r="I335" s="14" t="s">
        <v>930</v>
      </c>
      <c r="J335" s="15" t="s">
        <v>1126</v>
      </c>
    </row>
    <row r="336" spans="1:10" ht="15" customHeight="1" x14ac:dyDescent="0.25">
      <c r="A336" s="14" t="s">
        <v>1127</v>
      </c>
      <c r="B336" s="15" t="s">
        <v>1128</v>
      </c>
      <c r="C336" s="14" t="s">
        <v>1122</v>
      </c>
      <c r="D336" s="14" t="s">
        <v>50</v>
      </c>
      <c r="E336" s="14" t="str">
        <f>INDEX('How It Works'!$C$32:$C$35,MATCH(D336,'How It Works'!$B$32:$B$35,0))</f>
        <v>1-2 days</v>
      </c>
      <c r="F336" s="14" t="str">
        <f>INDEX(Categories!$E$2:$E$29,MATCH(C336,Categories!$B$2:$B$29,0))</f>
        <v>Security Agency</v>
      </c>
      <c r="G336" s="14" t="str">
        <f>INDEX('How It Works'!$D$32:$D$35,MATCH(D336,'How It Works'!$B$32:$B$35,0))</f>
        <v>Ticket</v>
      </c>
      <c r="H336" s="14" t="s">
        <v>1129</v>
      </c>
      <c r="I336" s="14" t="s">
        <v>136</v>
      </c>
      <c r="J336" s="15" t="s">
        <v>1130</v>
      </c>
    </row>
    <row r="337" spans="1:10" ht="15" customHeight="1" x14ac:dyDescent="0.25">
      <c r="A337" s="14" t="s">
        <v>1131</v>
      </c>
      <c r="B337" s="15" t="s">
        <v>1132</v>
      </c>
      <c r="C337" s="14" t="s">
        <v>1122</v>
      </c>
      <c r="D337" s="14" t="s">
        <v>50</v>
      </c>
      <c r="E337" s="14" t="str">
        <f>INDEX('How It Works'!$C$32:$C$35,MATCH(D337,'How It Works'!$B$32:$B$35,0))</f>
        <v>1-2 days</v>
      </c>
      <c r="F337" s="14" t="str">
        <f>INDEX(Categories!$E$2:$E$29,MATCH(C337,Categories!$B$2:$B$29,0))</f>
        <v>Security Agency</v>
      </c>
      <c r="G337" s="14" t="str">
        <f>INDEX('How It Works'!$D$32:$D$35,MATCH(D337,'How It Works'!$B$32:$B$35,0))</f>
        <v>Ticket</v>
      </c>
      <c r="H337" s="14" t="s">
        <v>1129</v>
      </c>
      <c r="I337" s="14" t="s">
        <v>1133</v>
      </c>
      <c r="J337" s="15" t="s">
        <v>1132</v>
      </c>
    </row>
    <row r="338" spans="1:10" ht="15" customHeight="1" x14ac:dyDescent="0.25">
      <c r="A338" s="14" t="s">
        <v>1134</v>
      </c>
      <c r="B338" s="15" t="s">
        <v>1135</v>
      </c>
      <c r="C338" s="14" t="s">
        <v>1122</v>
      </c>
      <c r="D338" s="14" t="s">
        <v>53</v>
      </c>
      <c r="E338" s="14" t="str">
        <f>INDEX('How It Works'!$C$32:$C$35,MATCH(D338,'How It Works'!$B$32:$B$35,0))</f>
        <v>3-5 days</v>
      </c>
      <c r="F338" s="14" t="str">
        <f>INDEX(Categories!$E$2:$E$29,MATCH(C338,Categories!$B$2:$B$29,0))</f>
        <v>Security Agency</v>
      </c>
      <c r="G338" s="14" t="str">
        <f>INDEX('How It Works'!$D$32:$D$35,MATCH(D338,'How It Works'!$B$32:$B$35,0))</f>
        <v>Ticket</v>
      </c>
      <c r="H338" s="14" t="s">
        <v>1123</v>
      </c>
      <c r="I338" s="14" t="s">
        <v>881</v>
      </c>
      <c r="J338" s="15" t="s">
        <v>1135</v>
      </c>
    </row>
    <row r="339" spans="1:10" ht="15" customHeight="1" x14ac:dyDescent="0.25">
      <c r="A339" s="14" t="s">
        <v>1136</v>
      </c>
      <c r="B339" s="15" t="s">
        <v>1137</v>
      </c>
      <c r="C339" s="14" t="s">
        <v>1122</v>
      </c>
      <c r="D339" s="14" t="s">
        <v>50</v>
      </c>
      <c r="E339" s="14" t="str">
        <f>INDEX('How It Works'!$C$32:$C$35,MATCH(D339,'How It Works'!$B$32:$B$35,0))</f>
        <v>1-2 days</v>
      </c>
      <c r="F339" s="14" t="str">
        <f>INDEX(Categories!$E$2:$E$29,MATCH(C339,Categories!$B$2:$B$29,0))</f>
        <v>Security Agency</v>
      </c>
      <c r="G339" s="14" t="str">
        <f>INDEX('How It Works'!$D$32:$D$35,MATCH(D339,'How It Works'!$B$32:$B$35,0))</f>
        <v>Ticket</v>
      </c>
      <c r="H339" s="14" t="s">
        <v>1138</v>
      </c>
      <c r="I339" s="14" t="s">
        <v>80</v>
      </c>
      <c r="J339" s="15" t="s">
        <v>1137</v>
      </c>
    </row>
    <row r="340" spans="1:10" ht="15" customHeight="1" x14ac:dyDescent="0.25">
      <c r="A340" s="14" t="s">
        <v>1139</v>
      </c>
      <c r="B340" s="15" t="s">
        <v>1140</v>
      </c>
      <c r="C340" s="14" t="s">
        <v>1122</v>
      </c>
      <c r="D340" s="14" t="s">
        <v>50</v>
      </c>
      <c r="E340" s="14" t="str">
        <f>INDEX('How It Works'!$C$32:$C$35,MATCH(D340,'How It Works'!$B$32:$B$35,0))</f>
        <v>1-2 days</v>
      </c>
      <c r="F340" s="14" t="str">
        <f>INDEX(Categories!$E$2:$E$29,MATCH(C340,Categories!$B$2:$B$29,0))</f>
        <v>Security Agency</v>
      </c>
      <c r="G340" s="14" t="str">
        <f>INDEX('How It Works'!$D$32:$D$35,MATCH(D340,'How It Works'!$B$32:$B$35,0))</f>
        <v>Ticket</v>
      </c>
      <c r="H340" s="14" t="s">
        <v>1141</v>
      </c>
      <c r="I340" s="14" t="s">
        <v>80</v>
      </c>
      <c r="J340" s="15" t="s">
        <v>1142</v>
      </c>
    </row>
    <row r="341" spans="1:10" ht="15" customHeight="1" x14ac:dyDescent="0.25">
      <c r="A341" s="14" t="s">
        <v>1143</v>
      </c>
      <c r="B341" s="15" t="s">
        <v>1144</v>
      </c>
      <c r="C341" s="14" t="s">
        <v>1122</v>
      </c>
      <c r="D341" s="14" t="s">
        <v>50</v>
      </c>
      <c r="E341" s="14" t="str">
        <f>INDEX('How It Works'!$C$32:$C$35,MATCH(D341,'How It Works'!$B$32:$B$35,0))</f>
        <v>1-2 days</v>
      </c>
      <c r="F341" s="14" t="str">
        <f>INDEX(Categories!$E$2:$E$29,MATCH(C341,Categories!$B$2:$B$29,0))</f>
        <v>Security Agency</v>
      </c>
      <c r="G341" s="14" t="str">
        <f>INDEX('How It Works'!$D$32:$D$35,MATCH(D341,'How It Works'!$B$32:$B$35,0))</f>
        <v>Ticket</v>
      </c>
      <c r="H341" s="14" t="s">
        <v>1141</v>
      </c>
      <c r="I341" s="14" t="s">
        <v>92</v>
      </c>
      <c r="J341" s="15" t="s">
        <v>1145</v>
      </c>
    </row>
    <row r="342" spans="1:10" ht="15" customHeight="1" x14ac:dyDescent="0.25">
      <c r="A342" s="14" t="s">
        <v>1146</v>
      </c>
      <c r="B342" s="15" t="s">
        <v>1147</v>
      </c>
      <c r="C342" s="14" t="s">
        <v>1122</v>
      </c>
      <c r="D342" s="14" t="s">
        <v>50</v>
      </c>
      <c r="E342" s="14" t="str">
        <f>INDEX('How It Works'!$C$32:$C$35,MATCH(D342,'How It Works'!$B$32:$B$35,0))</f>
        <v>1-2 days</v>
      </c>
      <c r="F342" s="14" t="str">
        <f>INDEX(Categories!$E$2:$E$29,MATCH(C342,Categories!$B$2:$B$29,0))</f>
        <v>Security Agency</v>
      </c>
      <c r="G342" s="14" t="str">
        <f>INDEX('How It Works'!$D$32:$D$35,MATCH(D342,'How It Works'!$B$32:$B$35,0))</f>
        <v>Ticket</v>
      </c>
      <c r="H342" s="14" t="s">
        <v>1141</v>
      </c>
      <c r="I342" s="14" t="s">
        <v>242</v>
      </c>
      <c r="J342" s="15" t="s">
        <v>1148</v>
      </c>
    </row>
    <row r="343" spans="1:10" ht="15" customHeight="1" x14ac:dyDescent="0.25">
      <c r="A343" s="14" t="s">
        <v>1149</v>
      </c>
      <c r="B343" s="15" t="s">
        <v>1150</v>
      </c>
      <c r="C343" s="14" t="s">
        <v>1122</v>
      </c>
      <c r="D343" s="14" t="s">
        <v>53</v>
      </c>
      <c r="E343" s="14" t="str">
        <f>INDEX('How It Works'!$C$32:$C$35,MATCH(D343,'How It Works'!$B$32:$B$35,0))</f>
        <v>3-5 days</v>
      </c>
      <c r="F343" s="14" t="str">
        <f>INDEX(Categories!$E$2:$E$29,MATCH(C343,Categories!$B$2:$B$29,0))</f>
        <v>Security Agency</v>
      </c>
      <c r="G343" s="14" t="str">
        <f>INDEX('How It Works'!$D$32:$D$35,MATCH(D343,'How It Works'!$B$32:$B$35,0))</f>
        <v>Ticket</v>
      </c>
      <c r="H343" s="14" t="s">
        <v>1151</v>
      </c>
      <c r="I343" s="14" t="s">
        <v>1152</v>
      </c>
      <c r="J343" s="15" t="s">
        <v>1150</v>
      </c>
    </row>
    <row r="344" spans="1:10" ht="15" customHeight="1" x14ac:dyDescent="0.25">
      <c r="A344" s="14" t="s">
        <v>1153</v>
      </c>
      <c r="B344" s="15" t="s">
        <v>1154</v>
      </c>
      <c r="C344" s="14" t="s">
        <v>1122</v>
      </c>
      <c r="D344" s="14" t="s">
        <v>53</v>
      </c>
      <c r="E344" s="14" t="str">
        <f>INDEX('How It Works'!$C$32:$C$35,MATCH(D344,'How It Works'!$B$32:$B$35,0))</f>
        <v>3-5 days</v>
      </c>
      <c r="F344" s="14" t="str">
        <f>INDEX(Categories!$E$2:$E$29,MATCH(C344,Categories!$B$2:$B$29,0))</f>
        <v>Security Agency</v>
      </c>
      <c r="G344" s="14" t="str">
        <f>INDEX('How It Works'!$D$32:$D$35,MATCH(D344,'How It Works'!$B$32:$B$35,0))</f>
        <v>Ticket</v>
      </c>
      <c r="H344" s="14" t="s">
        <v>1151</v>
      </c>
      <c r="I344" s="14" t="s">
        <v>1155</v>
      </c>
      <c r="J344" s="15" t="s">
        <v>1154</v>
      </c>
    </row>
    <row r="345" spans="1:10" ht="15" customHeight="1" x14ac:dyDescent="0.25">
      <c r="A345" s="14" t="s">
        <v>1156</v>
      </c>
      <c r="B345" s="15" t="s">
        <v>1157</v>
      </c>
      <c r="C345" s="14" t="s">
        <v>1122</v>
      </c>
      <c r="D345" s="14" t="s">
        <v>50</v>
      </c>
      <c r="E345" s="14" t="str">
        <f>INDEX('How It Works'!$C$32:$C$35,MATCH(D345,'How It Works'!$B$32:$B$35,0))</f>
        <v>1-2 days</v>
      </c>
      <c r="F345" s="14" t="str">
        <f>INDEX(Categories!$E$2:$E$29,MATCH(C345,Categories!$B$2:$B$29,0))</f>
        <v>Security Agency</v>
      </c>
      <c r="G345" s="14" t="str">
        <f>INDEX('How It Works'!$D$32:$D$35,MATCH(D345,'How It Works'!$B$32:$B$35,0))</f>
        <v>Ticket</v>
      </c>
      <c r="H345" s="14" t="s">
        <v>1151</v>
      </c>
      <c r="I345" s="14" t="s">
        <v>242</v>
      </c>
      <c r="J345" s="15" t="s">
        <v>1158</v>
      </c>
    </row>
    <row r="346" spans="1:10" ht="15" customHeight="1" x14ac:dyDescent="0.25">
      <c r="A346" s="14" t="s">
        <v>1159</v>
      </c>
      <c r="B346" s="15" t="s">
        <v>1160</v>
      </c>
      <c r="C346" s="14" t="s">
        <v>1122</v>
      </c>
      <c r="D346" s="14" t="s">
        <v>53</v>
      </c>
      <c r="E346" s="14" t="str">
        <f>INDEX('How It Works'!$C$32:$C$35,MATCH(D346,'How It Works'!$B$32:$B$35,0))</f>
        <v>3-5 days</v>
      </c>
      <c r="F346" s="14" t="str">
        <f>INDEX(Categories!$E$2:$E$29,MATCH(C346,Categories!$B$2:$B$29,0))</f>
        <v>Security Agency</v>
      </c>
      <c r="G346" s="14" t="str">
        <f>INDEX('How It Works'!$D$32:$D$35,MATCH(D346,'How It Works'!$B$32:$B$35,0))</f>
        <v>Ticket</v>
      </c>
      <c r="H346" s="14" t="s">
        <v>1161</v>
      </c>
      <c r="I346" s="14" t="s">
        <v>80</v>
      </c>
      <c r="J346" s="15" t="s">
        <v>1162</v>
      </c>
    </row>
    <row r="347" spans="1:10" ht="15" customHeight="1" x14ac:dyDescent="0.25">
      <c r="A347" s="14" t="s">
        <v>1163</v>
      </c>
      <c r="B347" s="15" t="s">
        <v>1164</v>
      </c>
      <c r="C347" s="14" t="s">
        <v>1122</v>
      </c>
      <c r="D347" s="14" t="s">
        <v>53</v>
      </c>
      <c r="E347" s="14" t="str">
        <f>INDEX('How It Works'!$C$32:$C$35,MATCH(D347,'How It Works'!$B$32:$B$35,0))</f>
        <v>3-5 days</v>
      </c>
      <c r="F347" s="14" t="str">
        <f>INDEX(Categories!$E$2:$E$29,MATCH(C347,Categories!$B$2:$B$29,0))</f>
        <v>Security Agency</v>
      </c>
      <c r="G347" s="14" t="str">
        <f>INDEX('How It Works'!$D$32:$D$35,MATCH(D347,'How It Works'!$B$32:$B$35,0))</f>
        <v>Ticket</v>
      </c>
      <c r="H347" s="14" t="s">
        <v>1161</v>
      </c>
      <c r="I347" s="14" t="s">
        <v>881</v>
      </c>
      <c r="J347" s="15" t="s">
        <v>1165</v>
      </c>
    </row>
    <row r="348" spans="1:10" ht="15" customHeight="1" x14ac:dyDescent="0.25">
      <c r="A348" s="14" t="s">
        <v>1166</v>
      </c>
      <c r="B348" s="15" t="s">
        <v>1167</v>
      </c>
      <c r="C348" s="14" t="s">
        <v>1122</v>
      </c>
      <c r="D348" s="14" t="s">
        <v>53</v>
      </c>
      <c r="E348" s="14" t="str">
        <f>INDEX('How It Works'!$C$32:$C$35,MATCH(D348,'How It Works'!$B$32:$B$35,0))</f>
        <v>3-5 days</v>
      </c>
      <c r="F348" s="14" t="str">
        <f>INDEX(Categories!$E$2:$E$29,MATCH(C348,Categories!$B$2:$B$29,0))</f>
        <v>Security Agency</v>
      </c>
      <c r="G348" s="14" t="str">
        <f>INDEX('How It Works'!$D$32:$D$35,MATCH(D348,'How It Works'!$B$32:$B$35,0))</f>
        <v>Ticket</v>
      </c>
      <c r="H348" s="14" t="s">
        <v>1161</v>
      </c>
      <c r="I348" s="14" t="s">
        <v>88</v>
      </c>
      <c r="J348" s="15" t="s">
        <v>1168</v>
      </c>
    </row>
    <row r="349" spans="1:10" ht="15" customHeight="1" x14ac:dyDescent="0.25">
      <c r="A349" s="14" t="s">
        <v>1169</v>
      </c>
      <c r="B349" s="15" t="s">
        <v>1170</v>
      </c>
      <c r="C349" s="14" t="s">
        <v>1122</v>
      </c>
      <c r="D349" s="14" t="s">
        <v>50</v>
      </c>
      <c r="E349" s="14" t="str">
        <f>INDEX('How It Works'!$C$32:$C$35,MATCH(D349,'How It Works'!$B$32:$B$35,0))</f>
        <v>1-2 days</v>
      </c>
      <c r="F349" s="14" t="str">
        <f>INDEX(Categories!$E$2:$E$29,MATCH(C349,Categories!$B$2:$B$29,0))</f>
        <v>Security Agency</v>
      </c>
      <c r="G349" s="14" t="str">
        <f>INDEX('How It Works'!$D$32:$D$35,MATCH(D349,'How It Works'!$B$32:$B$35,0))</f>
        <v>Ticket</v>
      </c>
      <c r="H349" s="14" t="s">
        <v>1171</v>
      </c>
      <c r="I349" s="14" t="s">
        <v>71</v>
      </c>
      <c r="J349" s="15" t="s">
        <v>1170</v>
      </c>
    </row>
    <row r="350" spans="1:10" ht="15" customHeight="1" x14ac:dyDescent="0.25">
      <c r="A350" s="14" t="s">
        <v>1172</v>
      </c>
      <c r="B350" s="15" t="s">
        <v>1173</v>
      </c>
      <c r="C350" s="14" t="s">
        <v>1174</v>
      </c>
      <c r="D350" s="14" t="s">
        <v>50</v>
      </c>
      <c r="E350" s="14" t="str">
        <f>INDEX('How It Works'!$C$32:$C$35,MATCH(D350,'How It Works'!$B$32:$B$35,0))</f>
        <v>1-2 days</v>
      </c>
      <c r="F350" s="14" t="str">
        <f>INDEX(Categories!$E$2:$E$29,MATCH(C350,Categories!$B$2:$B$29,0))</f>
        <v>Housekeeping</v>
      </c>
      <c r="G350" s="14" t="str">
        <f>INDEX('How It Works'!$D$32:$D$35,MATCH(D350,'How It Works'!$B$32:$B$35,0))</f>
        <v>Ticket</v>
      </c>
      <c r="H350" s="14" t="s">
        <v>1175</v>
      </c>
      <c r="I350" s="14" t="s">
        <v>242</v>
      </c>
      <c r="J350" s="15" t="s">
        <v>1176</v>
      </c>
    </row>
    <row r="351" spans="1:10" ht="15" customHeight="1" x14ac:dyDescent="0.25">
      <c r="A351" s="14" t="s">
        <v>1177</v>
      </c>
      <c r="B351" s="15" t="s">
        <v>1178</v>
      </c>
      <c r="C351" s="14" t="s">
        <v>1174</v>
      </c>
      <c r="D351" s="14" t="s">
        <v>50</v>
      </c>
      <c r="E351" s="14" t="str">
        <f>INDEX('How It Works'!$C$32:$C$35,MATCH(D351,'How It Works'!$B$32:$B$35,0))</f>
        <v>1-2 days</v>
      </c>
      <c r="F351" s="14" t="str">
        <f>INDEX(Categories!$E$2:$E$29,MATCH(C351,Categories!$B$2:$B$29,0))</f>
        <v>Housekeeping</v>
      </c>
      <c r="G351" s="14" t="str">
        <f>INDEX('How It Works'!$D$32:$D$35,MATCH(D351,'How It Works'!$B$32:$B$35,0))</f>
        <v>Ticket</v>
      </c>
      <c r="H351" s="14" t="s">
        <v>1175</v>
      </c>
      <c r="I351" s="14" t="s">
        <v>1179</v>
      </c>
      <c r="J351" s="15" t="s">
        <v>1178</v>
      </c>
    </row>
    <row r="352" spans="1:10" ht="15" customHeight="1" x14ac:dyDescent="0.25">
      <c r="A352" s="14" t="s">
        <v>1180</v>
      </c>
      <c r="B352" s="15" t="s">
        <v>1181</v>
      </c>
      <c r="C352" s="14" t="s">
        <v>1174</v>
      </c>
      <c r="D352" s="14" t="s">
        <v>50</v>
      </c>
      <c r="E352" s="14" t="str">
        <f>INDEX('How It Works'!$C$32:$C$35,MATCH(D352,'How It Works'!$B$32:$B$35,0))</f>
        <v>1-2 days</v>
      </c>
      <c r="F352" s="14" t="str">
        <f>INDEX(Categories!$E$2:$E$29,MATCH(C352,Categories!$B$2:$B$29,0))</f>
        <v>Housekeeping</v>
      </c>
      <c r="G352" s="14" t="str">
        <f>INDEX('How It Works'!$D$32:$D$35,MATCH(D352,'How It Works'!$B$32:$B$35,0))</f>
        <v>Ticket</v>
      </c>
      <c r="H352" s="14" t="s">
        <v>1175</v>
      </c>
      <c r="I352" s="14" t="s">
        <v>253</v>
      </c>
      <c r="J352" s="15" t="s">
        <v>1181</v>
      </c>
    </row>
    <row r="353" spans="1:10" ht="15" customHeight="1" x14ac:dyDescent="0.25">
      <c r="A353" s="14" t="s">
        <v>1182</v>
      </c>
      <c r="B353" s="15" t="s">
        <v>1183</v>
      </c>
      <c r="C353" s="14" t="s">
        <v>1174</v>
      </c>
      <c r="D353" s="14" t="s">
        <v>50</v>
      </c>
      <c r="E353" s="14" t="str">
        <f>INDEX('How It Works'!$C$32:$C$35,MATCH(D353,'How It Works'!$B$32:$B$35,0))</f>
        <v>1-2 days</v>
      </c>
      <c r="F353" s="14" t="str">
        <f>INDEX(Categories!$E$2:$E$29,MATCH(C353,Categories!$B$2:$B$29,0))</f>
        <v>Housekeeping</v>
      </c>
      <c r="G353" s="14" t="str">
        <f>INDEX('How It Works'!$D$32:$D$35,MATCH(D353,'How It Works'!$B$32:$B$35,0))</f>
        <v>Ticket</v>
      </c>
      <c r="H353" s="14" t="s">
        <v>1175</v>
      </c>
      <c r="I353" s="14" t="s">
        <v>1184</v>
      </c>
      <c r="J353" s="15" t="s">
        <v>1185</v>
      </c>
    </row>
    <row r="354" spans="1:10" ht="15" customHeight="1" x14ac:dyDescent="0.25">
      <c r="A354" s="14" t="s">
        <v>1186</v>
      </c>
      <c r="B354" s="15" t="s">
        <v>1187</v>
      </c>
      <c r="C354" s="14" t="s">
        <v>1174</v>
      </c>
      <c r="D354" s="14" t="s">
        <v>53</v>
      </c>
      <c r="E354" s="14" t="str">
        <f>INDEX('How It Works'!$C$32:$C$35,MATCH(D354,'How It Works'!$B$32:$B$35,0))</f>
        <v>3-5 days</v>
      </c>
      <c r="F354" s="14" t="str">
        <f>INDEX(Categories!$E$2:$E$29,MATCH(C354,Categories!$B$2:$B$29,0))</f>
        <v>Housekeeping</v>
      </c>
      <c r="G354" s="14" t="str">
        <f>INDEX('How It Works'!$D$32:$D$35,MATCH(D354,'How It Works'!$B$32:$B$35,0))</f>
        <v>Ticket</v>
      </c>
      <c r="H354" s="14" t="s">
        <v>1175</v>
      </c>
      <c r="I354" s="14" t="s">
        <v>1188</v>
      </c>
      <c r="J354" s="15" t="s">
        <v>1187</v>
      </c>
    </row>
    <row r="355" spans="1:10" ht="15" customHeight="1" x14ac:dyDescent="0.25">
      <c r="A355" s="14" t="s">
        <v>1189</v>
      </c>
      <c r="B355" s="15" t="s">
        <v>1190</v>
      </c>
      <c r="C355" s="14" t="s">
        <v>1174</v>
      </c>
      <c r="D355" s="14" t="s">
        <v>50</v>
      </c>
      <c r="E355" s="14" t="str">
        <f>INDEX('How It Works'!$C$32:$C$35,MATCH(D355,'How It Works'!$B$32:$B$35,0))</f>
        <v>1-2 days</v>
      </c>
      <c r="F355" s="14" t="str">
        <f>INDEX(Categories!$E$2:$E$29,MATCH(C355,Categories!$B$2:$B$29,0))</f>
        <v>Housekeeping</v>
      </c>
      <c r="G355" s="14" t="str">
        <f>INDEX('How It Works'!$D$32:$D$35,MATCH(D355,'How It Works'!$B$32:$B$35,0))</f>
        <v>Ticket</v>
      </c>
      <c r="H355" s="14" t="s">
        <v>1175</v>
      </c>
      <c r="I355" s="14" t="s">
        <v>508</v>
      </c>
      <c r="J355" s="15" t="s">
        <v>1191</v>
      </c>
    </row>
    <row r="356" spans="1:10" ht="15" customHeight="1" x14ac:dyDescent="0.25">
      <c r="A356" s="14" t="s">
        <v>1192</v>
      </c>
      <c r="B356" s="15" t="s">
        <v>1193</v>
      </c>
      <c r="C356" s="14" t="s">
        <v>1174</v>
      </c>
      <c r="D356" s="14" t="s">
        <v>50</v>
      </c>
      <c r="E356" s="14" t="str">
        <f>INDEX('How It Works'!$C$32:$C$35,MATCH(D356,'How It Works'!$B$32:$B$35,0))</f>
        <v>1-2 days</v>
      </c>
      <c r="F356" s="14" t="str">
        <f>INDEX(Categories!$E$2:$E$29,MATCH(C356,Categories!$B$2:$B$29,0))</f>
        <v>Housekeeping</v>
      </c>
      <c r="G356" s="14" t="str">
        <f>INDEX('How It Works'!$D$32:$D$35,MATCH(D356,'How It Works'!$B$32:$B$35,0))</f>
        <v>Ticket</v>
      </c>
      <c r="H356" s="14" t="s">
        <v>1194</v>
      </c>
      <c r="I356" s="14" t="s">
        <v>80</v>
      </c>
      <c r="J356" s="15" t="s">
        <v>1195</v>
      </c>
    </row>
    <row r="357" spans="1:10" ht="15" customHeight="1" x14ac:dyDescent="0.25">
      <c r="A357" s="14" t="s">
        <v>1196</v>
      </c>
      <c r="B357" s="15" t="s">
        <v>1197</v>
      </c>
      <c r="C357" s="14" t="s">
        <v>1174</v>
      </c>
      <c r="D357" s="14" t="s">
        <v>50</v>
      </c>
      <c r="E357" s="14" t="str">
        <f>INDEX('How It Works'!$C$32:$C$35,MATCH(D357,'How It Works'!$B$32:$B$35,0))</f>
        <v>1-2 days</v>
      </c>
      <c r="F357" s="14" t="str">
        <f>INDEX(Categories!$E$2:$E$29,MATCH(C357,Categories!$B$2:$B$29,0))</f>
        <v>Housekeeping</v>
      </c>
      <c r="G357" s="14" t="str">
        <f>INDEX('How It Works'!$D$32:$D$35,MATCH(D357,'How It Works'!$B$32:$B$35,0))</f>
        <v>Ticket</v>
      </c>
      <c r="H357" s="14" t="s">
        <v>1194</v>
      </c>
      <c r="I357" s="14" t="s">
        <v>508</v>
      </c>
      <c r="J357" s="15" t="s">
        <v>1198</v>
      </c>
    </row>
    <row r="358" spans="1:10" ht="15" customHeight="1" x14ac:dyDescent="0.25">
      <c r="A358" s="14" t="s">
        <v>1199</v>
      </c>
      <c r="B358" s="15" t="s">
        <v>1200</v>
      </c>
      <c r="C358" s="14" t="s">
        <v>1174</v>
      </c>
      <c r="D358" s="14" t="s">
        <v>53</v>
      </c>
      <c r="E358" s="14" t="str">
        <f>INDEX('How It Works'!$C$32:$C$35,MATCH(D358,'How It Works'!$B$32:$B$35,0))</f>
        <v>3-5 days</v>
      </c>
      <c r="F358" s="14" t="str">
        <f>INDEX(Categories!$E$2:$E$29,MATCH(C358,Categories!$B$2:$B$29,0))</f>
        <v>Housekeeping</v>
      </c>
      <c r="G358" s="14" t="str">
        <f>INDEX('How It Works'!$D$32:$D$35,MATCH(D358,'How It Works'!$B$32:$B$35,0))</f>
        <v>Ticket</v>
      </c>
      <c r="H358" s="14" t="s">
        <v>1194</v>
      </c>
      <c r="I358" s="14" t="s">
        <v>88</v>
      </c>
      <c r="J358" s="15" t="s">
        <v>1200</v>
      </c>
    </row>
    <row r="359" spans="1:10" ht="15" customHeight="1" x14ac:dyDescent="0.25">
      <c r="A359" s="14" t="s">
        <v>1201</v>
      </c>
      <c r="B359" s="15" t="s">
        <v>1202</v>
      </c>
      <c r="C359" s="14" t="s">
        <v>1174</v>
      </c>
      <c r="D359" s="14" t="s">
        <v>50</v>
      </c>
      <c r="E359" s="14" t="str">
        <f>INDEX('How It Works'!$C$32:$C$35,MATCH(D359,'How It Works'!$B$32:$B$35,0))</f>
        <v>1-2 days</v>
      </c>
      <c r="F359" s="14" t="str">
        <f>INDEX(Categories!$E$2:$E$29,MATCH(C359,Categories!$B$2:$B$29,0))</f>
        <v>Housekeeping</v>
      </c>
      <c r="G359" s="14" t="str">
        <f>INDEX('How It Works'!$D$32:$D$35,MATCH(D359,'How It Works'!$B$32:$B$35,0))</f>
        <v>Ticket</v>
      </c>
      <c r="H359" s="14" t="s">
        <v>1194</v>
      </c>
      <c r="I359" s="14" t="s">
        <v>92</v>
      </c>
      <c r="J359" s="15" t="s">
        <v>1203</v>
      </c>
    </row>
    <row r="360" spans="1:10" ht="15" customHeight="1" x14ac:dyDescent="0.25">
      <c r="A360" s="14" t="s">
        <v>1204</v>
      </c>
      <c r="B360" s="15" t="s">
        <v>1205</v>
      </c>
      <c r="C360" s="14" t="s">
        <v>1174</v>
      </c>
      <c r="D360" s="14" t="s">
        <v>50</v>
      </c>
      <c r="E360" s="14" t="str">
        <f>INDEX('How It Works'!$C$32:$C$35,MATCH(D360,'How It Works'!$B$32:$B$35,0))</f>
        <v>1-2 days</v>
      </c>
      <c r="F360" s="14" t="str">
        <f>INDEX(Categories!$E$2:$E$29,MATCH(C360,Categories!$B$2:$B$29,0))</f>
        <v>Housekeeping</v>
      </c>
      <c r="G360" s="14" t="str">
        <f>INDEX('How It Works'!$D$32:$D$35,MATCH(D360,'How It Works'!$B$32:$B$35,0))</f>
        <v>Ticket</v>
      </c>
      <c r="H360" s="14" t="s">
        <v>1194</v>
      </c>
      <c r="I360" s="14" t="s">
        <v>253</v>
      </c>
      <c r="J360" s="15" t="s">
        <v>1206</v>
      </c>
    </row>
    <row r="361" spans="1:10" ht="15" customHeight="1" x14ac:dyDescent="0.25">
      <c r="A361" s="14" t="s">
        <v>1207</v>
      </c>
      <c r="B361" s="15" t="s">
        <v>1208</v>
      </c>
      <c r="C361" s="14" t="s">
        <v>1174</v>
      </c>
      <c r="D361" s="14" t="s">
        <v>50</v>
      </c>
      <c r="E361" s="14" t="str">
        <f>INDEX('How It Works'!$C$32:$C$35,MATCH(D361,'How It Works'!$B$32:$B$35,0))</f>
        <v>1-2 days</v>
      </c>
      <c r="F361" s="14" t="str">
        <f>INDEX(Categories!$E$2:$E$29,MATCH(C361,Categories!$B$2:$B$29,0))</f>
        <v>Housekeeping</v>
      </c>
      <c r="G361" s="14" t="str">
        <f>INDEX('How It Works'!$D$32:$D$35,MATCH(D361,'How It Works'!$B$32:$B$35,0))</f>
        <v>Ticket</v>
      </c>
      <c r="H361" s="14" t="s">
        <v>1209</v>
      </c>
      <c r="I361" s="14" t="s">
        <v>80</v>
      </c>
      <c r="J361" s="15" t="s">
        <v>1210</v>
      </c>
    </row>
    <row r="362" spans="1:10" ht="15" customHeight="1" x14ac:dyDescent="0.25">
      <c r="A362" s="14" t="s">
        <v>1211</v>
      </c>
      <c r="B362" s="15" t="s">
        <v>1212</v>
      </c>
      <c r="C362" s="14" t="s">
        <v>1174</v>
      </c>
      <c r="D362" s="14" t="s">
        <v>50</v>
      </c>
      <c r="E362" s="14" t="str">
        <f>INDEX('How It Works'!$C$32:$C$35,MATCH(D362,'How It Works'!$B$32:$B$35,0))</f>
        <v>1-2 days</v>
      </c>
      <c r="F362" s="14" t="str">
        <f>INDEX(Categories!$E$2:$E$29,MATCH(C362,Categories!$B$2:$B$29,0))</f>
        <v>Housekeeping</v>
      </c>
      <c r="G362" s="14" t="str">
        <f>INDEX('How It Works'!$D$32:$D$35,MATCH(D362,'How It Works'!$B$32:$B$35,0))</f>
        <v>Ticket</v>
      </c>
      <c r="H362" s="14" t="s">
        <v>1209</v>
      </c>
      <c r="I362" s="14" t="s">
        <v>136</v>
      </c>
      <c r="J362" s="15" t="s">
        <v>1213</v>
      </c>
    </row>
    <row r="363" spans="1:10" ht="15" customHeight="1" x14ac:dyDescent="0.25">
      <c r="A363" s="14" t="s">
        <v>1214</v>
      </c>
      <c r="B363" s="15" t="s">
        <v>1215</v>
      </c>
      <c r="C363" s="14" t="s">
        <v>1174</v>
      </c>
      <c r="D363" s="14" t="s">
        <v>50</v>
      </c>
      <c r="E363" s="14" t="str">
        <f>INDEX('How It Works'!$C$32:$C$35,MATCH(D363,'How It Works'!$B$32:$B$35,0))</f>
        <v>1-2 days</v>
      </c>
      <c r="F363" s="14" t="str">
        <f>INDEX(Categories!$E$2:$E$29,MATCH(C363,Categories!$B$2:$B$29,0))</f>
        <v>Housekeeping</v>
      </c>
      <c r="G363" s="14" t="str">
        <f>INDEX('How It Works'!$D$32:$D$35,MATCH(D363,'How It Works'!$B$32:$B$35,0))</f>
        <v>Ticket</v>
      </c>
      <c r="H363" s="14" t="s">
        <v>1209</v>
      </c>
      <c r="I363" s="14" t="s">
        <v>253</v>
      </c>
      <c r="J363" s="15" t="s">
        <v>1216</v>
      </c>
    </row>
    <row r="364" spans="1:10" ht="15" customHeight="1" x14ac:dyDescent="0.25">
      <c r="A364" s="14" t="s">
        <v>1217</v>
      </c>
      <c r="B364" s="15" t="s">
        <v>1218</v>
      </c>
      <c r="C364" s="14" t="s">
        <v>1174</v>
      </c>
      <c r="D364" s="14" t="s">
        <v>50</v>
      </c>
      <c r="E364" s="14" t="str">
        <f>INDEX('How It Works'!$C$32:$C$35,MATCH(D364,'How It Works'!$B$32:$B$35,0))</f>
        <v>1-2 days</v>
      </c>
      <c r="F364" s="14" t="str">
        <f>INDEX(Categories!$E$2:$E$29,MATCH(C364,Categories!$B$2:$B$29,0))</f>
        <v>Housekeeping</v>
      </c>
      <c r="G364" s="14" t="str">
        <f>INDEX('How It Works'!$D$32:$D$35,MATCH(D364,'How It Works'!$B$32:$B$35,0))</f>
        <v>Ticket</v>
      </c>
      <c r="H364" s="14" t="s">
        <v>1209</v>
      </c>
      <c r="I364" s="14" t="s">
        <v>96</v>
      </c>
      <c r="J364" s="15" t="s">
        <v>1219</v>
      </c>
    </row>
    <row r="365" spans="1:10" ht="15" customHeight="1" x14ac:dyDescent="0.25">
      <c r="A365" s="14" t="s">
        <v>1220</v>
      </c>
      <c r="B365" s="15" t="s">
        <v>1221</v>
      </c>
      <c r="C365" s="14" t="s">
        <v>1174</v>
      </c>
      <c r="D365" s="14" t="s">
        <v>53</v>
      </c>
      <c r="E365" s="14" t="str">
        <f>INDEX('How It Works'!$C$32:$C$35,MATCH(D365,'How It Works'!$B$32:$B$35,0))</f>
        <v>3-5 days</v>
      </c>
      <c r="F365" s="14" t="str">
        <f>INDEX(Categories!$E$2:$E$29,MATCH(C365,Categories!$B$2:$B$29,0))</f>
        <v>Housekeeping</v>
      </c>
      <c r="G365" s="14" t="str">
        <f>INDEX('How It Works'!$D$32:$D$35,MATCH(D365,'How It Works'!$B$32:$B$35,0))</f>
        <v>Ticket</v>
      </c>
      <c r="H365" s="14" t="s">
        <v>1222</v>
      </c>
      <c r="I365" s="14" t="s">
        <v>71</v>
      </c>
      <c r="J365" s="15" t="s">
        <v>1223</v>
      </c>
    </row>
    <row r="366" spans="1:10" ht="15" customHeight="1" x14ac:dyDescent="0.25">
      <c r="A366" s="14" t="s">
        <v>1224</v>
      </c>
      <c r="B366" s="15" t="s">
        <v>1225</v>
      </c>
      <c r="C366" s="14" t="s">
        <v>1174</v>
      </c>
      <c r="D366" s="14" t="s">
        <v>50</v>
      </c>
      <c r="E366" s="14" t="str">
        <f>INDEX('How It Works'!$C$32:$C$35,MATCH(D366,'How It Works'!$B$32:$B$35,0))</f>
        <v>1-2 days</v>
      </c>
      <c r="F366" s="14" t="str">
        <f>INDEX(Categories!$E$2:$E$29,MATCH(C366,Categories!$B$2:$B$29,0))</f>
        <v>Housekeeping</v>
      </c>
      <c r="G366" s="14" t="str">
        <f>INDEX('How It Works'!$D$32:$D$35,MATCH(D366,'How It Works'!$B$32:$B$35,0))</f>
        <v>Ticket</v>
      </c>
      <c r="H366" s="14" t="s">
        <v>656</v>
      </c>
      <c r="I366" s="14" t="s">
        <v>1184</v>
      </c>
      <c r="J366" s="15" t="s">
        <v>1225</v>
      </c>
    </row>
    <row r="367" spans="1:10" ht="15" customHeight="1" x14ac:dyDescent="0.25">
      <c r="A367" s="14" t="s">
        <v>1226</v>
      </c>
      <c r="B367" s="15" t="s">
        <v>1227</v>
      </c>
      <c r="C367" s="14" t="s">
        <v>1228</v>
      </c>
      <c r="D367" s="14" t="s">
        <v>53</v>
      </c>
      <c r="E367" s="14" t="str">
        <f>INDEX('How It Works'!$C$32:$C$35,MATCH(D367,'How It Works'!$B$32:$B$35,0))</f>
        <v>3-5 days</v>
      </c>
      <c r="F367" s="14" t="str">
        <f>INDEX(Categories!$E$2:$E$29,MATCH(C367,Categories!$B$2:$B$29,0))</f>
        <v>Housekeeping</v>
      </c>
      <c r="G367" s="14" t="str">
        <f>INDEX('How It Works'!$D$32:$D$35,MATCH(D367,'How It Works'!$B$32:$B$35,0))</f>
        <v>Ticket</v>
      </c>
      <c r="H367" s="14" t="s">
        <v>182</v>
      </c>
      <c r="I367" s="14" t="s">
        <v>242</v>
      </c>
      <c r="J367" s="15" t="s">
        <v>1227</v>
      </c>
    </row>
    <row r="368" spans="1:10" ht="15" customHeight="1" x14ac:dyDescent="0.25">
      <c r="A368" s="14" t="s">
        <v>1229</v>
      </c>
      <c r="B368" s="15" t="s">
        <v>1230</v>
      </c>
      <c r="C368" s="14" t="s">
        <v>1228</v>
      </c>
      <c r="D368" s="14" t="s">
        <v>53</v>
      </c>
      <c r="E368" s="14" t="str">
        <f>INDEX('How It Works'!$C$32:$C$35,MATCH(D368,'How It Works'!$B$32:$B$35,0))</f>
        <v>3-5 days</v>
      </c>
      <c r="F368" s="14" t="str">
        <f>INDEX(Categories!$E$2:$E$29,MATCH(C368,Categories!$B$2:$B$29,0))</f>
        <v>Housekeeping</v>
      </c>
      <c r="G368" s="14" t="str">
        <f>INDEX('How It Works'!$D$32:$D$35,MATCH(D368,'How It Works'!$B$32:$B$35,0))</f>
        <v>Ticket</v>
      </c>
      <c r="H368" s="14" t="s">
        <v>1138</v>
      </c>
      <c r="I368" s="14" t="s">
        <v>242</v>
      </c>
      <c r="J368" s="15" t="s">
        <v>1230</v>
      </c>
    </row>
    <row r="369" spans="1:10" ht="15" customHeight="1" x14ac:dyDescent="0.25">
      <c r="A369" s="14" t="s">
        <v>1231</v>
      </c>
      <c r="B369" s="15" t="s">
        <v>1232</v>
      </c>
      <c r="C369" s="14" t="s">
        <v>1228</v>
      </c>
      <c r="D369" s="14" t="s">
        <v>50</v>
      </c>
      <c r="E369" s="14" t="str">
        <f>INDEX('How It Works'!$C$32:$C$35,MATCH(D369,'How It Works'!$B$32:$B$35,0))</f>
        <v>1-2 days</v>
      </c>
      <c r="F369" s="14" t="str">
        <f>INDEX(Categories!$E$2:$E$29,MATCH(C369,Categories!$B$2:$B$29,0))</f>
        <v>Housekeeping</v>
      </c>
      <c r="G369" s="14" t="str">
        <f>INDEX('How It Works'!$D$32:$D$35,MATCH(D369,'How It Works'!$B$32:$B$35,0))</f>
        <v>Ticket</v>
      </c>
      <c r="H369" s="14" t="s">
        <v>652</v>
      </c>
      <c r="I369" s="14" t="s">
        <v>80</v>
      </c>
      <c r="J369" s="15" t="s">
        <v>1233</v>
      </c>
    </row>
    <row r="370" spans="1:10" ht="15" customHeight="1" x14ac:dyDescent="0.25">
      <c r="A370" s="14" t="s">
        <v>1234</v>
      </c>
      <c r="B370" s="15" t="s">
        <v>1235</v>
      </c>
      <c r="C370" s="14" t="s">
        <v>1228</v>
      </c>
      <c r="D370" s="14" t="s">
        <v>50</v>
      </c>
      <c r="E370" s="14" t="str">
        <f>INDEX('How It Works'!$C$32:$C$35,MATCH(D370,'How It Works'!$B$32:$B$35,0))</f>
        <v>1-2 days</v>
      </c>
      <c r="F370" s="14" t="str">
        <f>INDEX(Categories!$E$2:$E$29,MATCH(C370,Categories!$B$2:$B$29,0))</f>
        <v>Housekeeping</v>
      </c>
      <c r="G370" s="14" t="str">
        <f>INDEX('How It Works'!$D$32:$D$35,MATCH(D370,'How It Works'!$B$32:$B$35,0))</f>
        <v>Ticket</v>
      </c>
      <c r="H370" s="14" t="s">
        <v>652</v>
      </c>
      <c r="I370" s="14" t="s">
        <v>242</v>
      </c>
      <c r="J370" s="15" t="s">
        <v>1235</v>
      </c>
    </row>
    <row r="371" spans="1:10" ht="15" customHeight="1" x14ac:dyDescent="0.25">
      <c r="A371" s="14" t="s">
        <v>1236</v>
      </c>
      <c r="B371" s="15" t="s">
        <v>1237</v>
      </c>
      <c r="C371" s="14" t="s">
        <v>1228</v>
      </c>
      <c r="D371" s="14" t="s">
        <v>50</v>
      </c>
      <c r="E371" s="14" t="str">
        <f>INDEX('How It Works'!$C$32:$C$35,MATCH(D371,'How It Works'!$B$32:$B$35,0))</f>
        <v>1-2 days</v>
      </c>
      <c r="F371" s="14" t="str">
        <f>INDEX(Categories!$E$2:$E$29,MATCH(C371,Categories!$B$2:$B$29,0))</f>
        <v>Housekeeping</v>
      </c>
      <c r="G371" s="14" t="str">
        <f>INDEX('How It Works'!$D$32:$D$35,MATCH(D371,'How It Works'!$B$32:$B$35,0))</f>
        <v>Ticket</v>
      </c>
      <c r="H371" s="14" t="s">
        <v>652</v>
      </c>
      <c r="I371" s="14" t="s">
        <v>253</v>
      </c>
      <c r="J371" s="15" t="s">
        <v>1237</v>
      </c>
    </row>
    <row r="372" spans="1:10" ht="15" customHeight="1" x14ac:dyDescent="0.25">
      <c r="A372" s="14" t="s">
        <v>1238</v>
      </c>
      <c r="B372" s="15" t="s">
        <v>1239</v>
      </c>
      <c r="C372" s="14" t="s">
        <v>1228</v>
      </c>
      <c r="D372" s="14" t="s">
        <v>53</v>
      </c>
      <c r="E372" s="14" t="str">
        <f>INDEX('How It Works'!$C$32:$C$35,MATCH(D372,'How It Works'!$B$32:$B$35,0))</f>
        <v>3-5 days</v>
      </c>
      <c r="F372" s="14" t="str">
        <f>INDEX(Categories!$E$2:$E$29,MATCH(C372,Categories!$B$2:$B$29,0))</f>
        <v>Housekeeping</v>
      </c>
      <c r="G372" s="14" t="str">
        <f>INDEX('How It Works'!$D$32:$D$35,MATCH(D372,'How It Works'!$B$32:$B$35,0))</f>
        <v>Ticket</v>
      </c>
      <c r="H372" s="14" t="s">
        <v>1240</v>
      </c>
      <c r="I372" s="14" t="s">
        <v>96</v>
      </c>
      <c r="J372" s="15" t="s">
        <v>1239</v>
      </c>
    </row>
    <row r="373" spans="1:10" ht="15" customHeight="1" x14ac:dyDescent="0.25">
      <c r="A373" s="14" t="s">
        <v>1241</v>
      </c>
      <c r="B373" s="15" t="s">
        <v>1242</v>
      </c>
      <c r="C373" s="14" t="s">
        <v>1228</v>
      </c>
      <c r="D373" s="14" t="s">
        <v>53</v>
      </c>
      <c r="E373" s="14" t="str">
        <f>INDEX('How It Works'!$C$32:$C$35,MATCH(D373,'How It Works'!$B$32:$B$35,0))</f>
        <v>3-5 days</v>
      </c>
      <c r="F373" s="14" t="str">
        <f>INDEX(Categories!$E$2:$E$29,MATCH(C373,Categories!$B$2:$B$29,0))</f>
        <v>Housekeeping</v>
      </c>
      <c r="G373" s="14" t="str">
        <f>INDEX('How It Works'!$D$32:$D$35,MATCH(D373,'How It Works'!$B$32:$B$35,0))</f>
        <v>Ticket</v>
      </c>
      <c r="H373" s="14" t="s">
        <v>1240</v>
      </c>
      <c r="I373" s="14" t="s">
        <v>271</v>
      </c>
      <c r="J373" s="15" t="s">
        <v>1243</v>
      </c>
    </row>
    <row r="374" spans="1:10" ht="15" customHeight="1" x14ac:dyDescent="0.25">
      <c r="A374" s="14" t="s">
        <v>1244</v>
      </c>
      <c r="B374" s="15" t="s">
        <v>1245</v>
      </c>
      <c r="C374" s="14" t="s">
        <v>1228</v>
      </c>
      <c r="D374" s="14" t="s">
        <v>53</v>
      </c>
      <c r="E374" s="14" t="str">
        <f>INDEX('How It Works'!$C$32:$C$35,MATCH(D374,'How It Works'!$B$32:$B$35,0))</f>
        <v>3-5 days</v>
      </c>
      <c r="F374" s="14" t="str">
        <f>INDEX(Categories!$E$2:$E$29,MATCH(C374,Categories!$B$2:$B$29,0))</f>
        <v>Housekeeping</v>
      </c>
      <c r="G374" s="14" t="str">
        <f>INDEX('How It Works'!$D$32:$D$35,MATCH(D374,'How It Works'!$B$32:$B$35,0))</f>
        <v>Ticket</v>
      </c>
      <c r="H374" s="14" t="s">
        <v>1240</v>
      </c>
      <c r="I374" s="14" t="s">
        <v>274</v>
      </c>
      <c r="J374" s="15" t="s">
        <v>1246</v>
      </c>
    </row>
    <row r="375" spans="1:10" ht="15" customHeight="1" x14ac:dyDescent="0.25">
      <c r="A375" s="14" t="s">
        <v>1247</v>
      </c>
      <c r="B375" s="15" t="s">
        <v>1248</v>
      </c>
      <c r="C375" s="14" t="s">
        <v>1228</v>
      </c>
      <c r="D375" s="14" t="s">
        <v>53</v>
      </c>
      <c r="E375" s="14" t="str">
        <f>INDEX('How It Works'!$C$32:$C$35,MATCH(D375,'How It Works'!$B$32:$B$35,0))</f>
        <v>3-5 days</v>
      </c>
      <c r="F375" s="14" t="str">
        <f>INDEX(Categories!$E$2:$E$29,MATCH(C375,Categories!$B$2:$B$29,0))</f>
        <v>Housekeeping</v>
      </c>
      <c r="G375" s="14" t="str">
        <f>INDEX('How It Works'!$D$32:$D$35,MATCH(D375,'How It Works'!$B$32:$B$35,0))</f>
        <v>Ticket</v>
      </c>
      <c r="H375" s="14" t="s">
        <v>1249</v>
      </c>
      <c r="I375" s="14" t="s">
        <v>71</v>
      </c>
      <c r="J375" s="15" t="s">
        <v>1250</v>
      </c>
    </row>
    <row r="376" spans="1:10" ht="15" customHeight="1" x14ac:dyDescent="0.25">
      <c r="A376" s="14" t="s">
        <v>1251</v>
      </c>
      <c r="B376" s="15" t="s">
        <v>1252</v>
      </c>
      <c r="C376" s="14" t="s">
        <v>1228</v>
      </c>
      <c r="D376" s="14" t="s">
        <v>50</v>
      </c>
      <c r="E376" s="14" t="str">
        <f>INDEX('How It Works'!$C$32:$C$35,MATCH(D376,'How It Works'!$B$32:$B$35,0))</f>
        <v>1-2 days</v>
      </c>
      <c r="F376" s="14" t="str">
        <f>INDEX(Categories!$E$2:$E$29,MATCH(C376,Categories!$B$2:$B$29,0))</f>
        <v>Housekeeping</v>
      </c>
      <c r="G376" s="14" t="str">
        <f>INDEX('How It Works'!$D$32:$D$35,MATCH(D376,'How It Works'!$B$32:$B$35,0))</f>
        <v>Ticket</v>
      </c>
      <c r="H376" s="14" t="s">
        <v>1253</v>
      </c>
      <c r="I376" s="14" t="s">
        <v>71</v>
      </c>
      <c r="J376" s="15" t="s">
        <v>1254</v>
      </c>
    </row>
    <row r="377" spans="1:10" ht="15" customHeight="1" x14ac:dyDescent="0.25">
      <c r="A377" s="14" t="s">
        <v>1255</v>
      </c>
      <c r="B377" s="15" t="s">
        <v>1256</v>
      </c>
      <c r="C377" s="14" t="s">
        <v>1228</v>
      </c>
      <c r="D377" s="14" t="s">
        <v>53</v>
      </c>
      <c r="E377" s="14" t="str">
        <f>INDEX('How It Works'!$C$32:$C$35,MATCH(D377,'How It Works'!$B$32:$B$35,0))</f>
        <v>3-5 days</v>
      </c>
      <c r="F377" s="14" t="str">
        <f>INDEX(Categories!$E$2:$E$29,MATCH(C377,Categories!$B$2:$B$29,0))</f>
        <v>Housekeeping</v>
      </c>
      <c r="G377" s="14" t="str">
        <f>INDEX('How It Works'!$D$32:$D$35,MATCH(D377,'How It Works'!$B$32:$B$35,0))</f>
        <v>Ticket</v>
      </c>
      <c r="H377" s="14" t="s">
        <v>1257</v>
      </c>
      <c r="I377" s="14" t="s">
        <v>71</v>
      </c>
      <c r="J377" s="15" t="s">
        <v>1257</v>
      </c>
    </row>
    <row r="378" spans="1:10" ht="15" customHeight="1" x14ac:dyDescent="0.25">
      <c r="A378" s="14" t="s">
        <v>1258</v>
      </c>
      <c r="B378" s="15" t="s">
        <v>1259</v>
      </c>
      <c r="C378" s="14" t="s">
        <v>1228</v>
      </c>
      <c r="D378" s="14" t="s">
        <v>53</v>
      </c>
      <c r="E378" s="14" t="str">
        <f>INDEX('How It Works'!$C$32:$C$35,MATCH(D378,'How It Works'!$B$32:$B$35,0))</f>
        <v>3-5 days</v>
      </c>
      <c r="F378" s="14" t="str">
        <f>INDEX(Categories!$E$2:$E$29,MATCH(C378,Categories!$B$2:$B$29,0))</f>
        <v>Housekeeping</v>
      </c>
      <c r="G378" s="14" t="str">
        <f>INDEX('How It Works'!$D$32:$D$35,MATCH(D378,'How It Works'!$B$32:$B$35,0))</f>
        <v>Ticket</v>
      </c>
      <c r="H378" s="14" t="s">
        <v>1260</v>
      </c>
      <c r="I378" s="14" t="s">
        <v>242</v>
      </c>
      <c r="J378" s="15" t="s">
        <v>1259</v>
      </c>
    </row>
    <row r="379" spans="1:10" ht="15" customHeight="1" x14ac:dyDescent="0.25">
      <c r="A379" s="14" t="s">
        <v>1261</v>
      </c>
      <c r="B379" s="15" t="s">
        <v>1262</v>
      </c>
      <c r="C379" s="14" t="s">
        <v>1228</v>
      </c>
      <c r="D379" s="14" t="s">
        <v>53</v>
      </c>
      <c r="E379" s="14" t="str">
        <f>INDEX('How It Works'!$C$32:$C$35,MATCH(D379,'How It Works'!$B$32:$B$35,0))</f>
        <v>3-5 days</v>
      </c>
      <c r="F379" s="14" t="str">
        <f>INDEX(Categories!$E$2:$E$29,MATCH(C379,Categories!$B$2:$B$29,0))</f>
        <v>Housekeeping</v>
      </c>
      <c r="G379" s="14" t="str">
        <f>INDEX('How It Works'!$D$32:$D$35,MATCH(D379,'How It Works'!$B$32:$B$35,0))</f>
        <v>Ticket</v>
      </c>
      <c r="H379" s="14" t="s">
        <v>1263</v>
      </c>
      <c r="I379" s="14" t="s">
        <v>242</v>
      </c>
      <c r="J379" s="15" t="s">
        <v>1262</v>
      </c>
    </row>
    <row r="380" spans="1:10" ht="15" customHeight="1" x14ac:dyDescent="0.25">
      <c r="A380" s="14" t="s">
        <v>1264</v>
      </c>
      <c r="B380" s="15" t="s">
        <v>1265</v>
      </c>
      <c r="C380" s="14" t="s">
        <v>1228</v>
      </c>
      <c r="D380" s="14" t="s">
        <v>53</v>
      </c>
      <c r="E380" s="14" t="str">
        <f>INDEX('How It Works'!$C$32:$C$35,MATCH(D380,'How It Works'!$B$32:$B$35,0))</f>
        <v>3-5 days</v>
      </c>
      <c r="F380" s="14" t="str">
        <f>INDEX(Categories!$E$2:$E$29,MATCH(C380,Categories!$B$2:$B$29,0))</f>
        <v>Housekeeping</v>
      </c>
      <c r="G380" s="14" t="str">
        <f>INDEX('How It Works'!$D$32:$D$35,MATCH(D380,'How It Works'!$B$32:$B$35,0))</f>
        <v>Ticket</v>
      </c>
      <c r="H380" s="14" t="s">
        <v>1266</v>
      </c>
      <c r="I380" s="14" t="s">
        <v>242</v>
      </c>
      <c r="J380" s="15" t="s">
        <v>1265</v>
      </c>
    </row>
    <row r="381" spans="1:10" ht="15" customHeight="1" x14ac:dyDescent="0.25">
      <c r="A381" s="14" t="s">
        <v>1267</v>
      </c>
      <c r="B381" s="15" t="s">
        <v>1268</v>
      </c>
      <c r="C381" s="14" t="s">
        <v>1228</v>
      </c>
      <c r="D381" s="14" t="s">
        <v>50</v>
      </c>
      <c r="E381" s="14" t="str">
        <f>INDEX('How It Works'!$C$32:$C$35,MATCH(D381,'How It Works'!$B$32:$B$35,0))</f>
        <v>1-2 days</v>
      </c>
      <c r="F381" s="14" t="str">
        <f>INDEX(Categories!$E$2:$E$29,MATCH(C381,Categories!$B$2:$B$29,0))</f>
        <v>Housekeeping</v>
      </c>
      <c r="G381" s="14" t="str">
        <f>INDEX('How It Works'!$D$32:$D$35,MATCH(D381,'How It Works'!$B$32:$B$35,0))</f>
        <v>Ticket</v>
      </c>
      <c r="H381" s="14" t="s">
        <v>65</v>
      </c>
      <c r="I381" s="14" t="s">
        <v>242</v>
      </c>
      <c r="J381" s="15" t="s">
        <v>1269</v>
      </c>
    </row>
    <row r="382" spans="1:10" ht="15" customHeight="1" x14ac:dyDescent="0.25">
      <c r="A382" s="14" t="s">
        <v>1270</v>
      </c>
      <c r="B382" s="15" t="s">
        <v>1271</v>
      </c>
      <c r="C382" s="14" t="s">
        <v>1272</v>
      </c>
      <c r="D382" s="14" t="s">
        <v>53</v>
      </c>
      <c r="E382" s="14" t="str">
        <f>INDEX('How It Works'!$C$32:$C$35,MATCH(D382,'How It Works'!$B$32:$B$35,0))</f>
        <v>3-5 days</v>
      </c>
      <c r="F382" s="14" t="str">
        <f>INDEX(Categories!$E$2:$E$29,MATCH(C382,Categories!$B$2:$B$29,0))</f>
        <v>ISP / Cable / Intercom Vendor</v>
      </c>
      <c r="G382" s="14" t="str">
        <f>INDEX('How It Works'!$D$32:$D$35,MATCH(D382,'How It Works'!$B$32:$B$35,0))</f>
        <v>Ticket</v>
      </c>
      <c r="H382" s="14" t="s">
        <v>1273</v>
      </c>
      <c r="I382" s="14" t="s">
        <v>80</v>
      </c>
      <c r="J382" s="15" t="s">
        <v>1274</v>
      </c>
    </row>
    <row r="383" spans="1:10" ht="15" customHeight="1" x14ac:dyDescent="0.25">
      <c r="A383" s="14" t="s">
        <v>1275</v>
      </c>
      <c r="B383" s="15" t="s">
        <v>1276</v>
      </c>
      <c r="C383" s="14" t="s">
        <v>1272</v>
      </c>
      <c r="D383" s="14" t="s">
        <v>53</v>
      </c>
      <c r="E383" s="14" t="str">
        <f>INDEX('How It Works'!$C$32:$C$35,MATCH(D383,'How It Works'!$B$32:$B$35,0))</f>
        <v>3-5 days</v>
      </c>
      <c r="F383" s="14" t="str">
        <f>INDEX(Categories!$E$2:$E$29,MATCH(C383,Categories!$B$2:$B$29,0))</f>
        <v>ISP / Cable / Intercom Vendor</v>
      </c>
      <c r="G383" s="14" t="str">
        <f>INDEX('How It Works'!$D$32:$D$35,MATCH(D383,'How It Works'!$B$32:$B$35,0))</f>
        <v>Ticket</v>
      </c>
      <c r="H383" s="14" t="s">
        <v>1273</v>
      </c>
      <c r="I383" s="14" t="s">
        <v>486</v>
      </c>
      <c r="J383" s="15" t="s">
        <v>1277</v>
      </c>
    </row>
    <row r="384" spans="1:10" ht="15" customHeight="1" x14ac:dyDescent="0.25">
      <c r="A384" s="14" t="s">
        <v>1278</v>
      </c>
      <c r="B384" s="15" t="s">
        <v>1279</v>
      </c>
      <c r="C384" s="14" t="s">
        <v>1272</v>
      </c>
      <c r="D384" s="14" t="s">
        <v>53</v>
      </c>
      <c r="E384" s="14" t="str">
        <f>INDEX('How It Works'!$C$32:$C$35,MATCH(D384,'How It Works'!$B$32:$B$35,0))</f>
        <v>3-5 days</v>
      </c>
      <c r="F384" s="14" t="str">
        <f>INDEX(Categories!$E$2:$E$29,MATCH(C384,Categories!$B$2:$B$29,0))</f>
        <v>ISP / Cable / Intercom Vendor</v>
      </c>
      <c r="G384" s="14" t="str">
        <f>INDEX('How It Works'!$D$32:$D$35,MATCH(D384,'How It Works'!$B$32:$B$35,0))</f>
        <v>Ticket</v>
      </c>
      <c r="H384" s="14" t="s">
        <v>1273</v>
      </c>
      <c r="I384" s="14" t="s">
        <v>1280</v>
      </c>
      <c r="J384" s="15" t="s">
        <v>1281</v>
      </c>
    </row>
    <row r="385" spans="1:10" ht="23.85" customHeight="1" x14ac:dyDescent="0.25">
      <c r="A385" s="14" t="s">
        <v>1282</v>
      </c>
      <c r="B385" s="15" t="s">
        <v>1283</v>
      </c>
      <c r="C385" s="14" t="s">
        <v>1272</v>
      </c>
      <c r="D385" s="14" t="s">
        <v>53</v>
      </c>
      <c r="E385" s="14" t="str">
        <f>INDEX('How It Works'!$C$32:$C$35,MATCH(D385,'How It Works'!$B$32:$B$35,0))</f>
        <v>3-5 days</v>
      </c>
      <c r="F385" s="14" t="str">
        <f>INDEX(Categories!$E$2:$E$29,MATCH(C385,Categories!$B$2:$B$29,0))</f>
        <v>ISP / Cable / Intercom Vendor</v>
      </c>
      <c r="G385" s="14" t="str">
        <f>INDEX('How It Works'!$D$32:$D$35,MATCH(D385,'How It Works'!$B$32:$B$35,0))</f>
        <v>Ticket</v>
      </c>
      <c r="H385" s="14" t="s">
        <v>1284</v>
      </c>
      <c r="I385" s="14" t="s">
        <v>1285</v>
      </c>
      <c r="J385" s="15" t="s">
        <v>1283</v>
      </c>
    </row>
    <row r="386" spans="1:10" ht="15" customHeight="1" x14ac:dyDescent="0.25">
      <c r="A386" s="14" t="s">
        <v>1286</v>
      </c>
      <c r="B386" s="15" t="s">
        <v>1287</v>
      </c>
      <c r="C386" s="14" t="s">
        <v>1272</v>
      </c>
      <c r="D386" s="14" t="s">
        <v>53</v>
      </c>
      <c r="E386" s="14" t="str">
        <f>INDEX('How It Works'!$C$32:$C$35,MATCH(D386,'How It Works'!$B$32:$B$35,0))</f>
        <v>3-5 days</v>
      </c>
      <c r="F386" s="14" t="str">
        <f>INDEX(Categories!$E$2:$E$29,MATCH(C386,Categories!$B$2:$B$29,0))</f>
        <v>ISP / Cable / Intercom Vendor</v>
      </c>
      <c r="G386" s="14" t="str">
        <f>INDEX('How It Works'!$D$32:$D$35,MATCH(D386,'How It Works'!$B$32:$B$35,0))</f>
        <v>Ticket</v>
      </c>
      <c r="H386" s="14" t="s">
        <v>1288</v>
      </c>
      <c r="I386" s="14" t="s">
        <v>80</v>
      </c>
      <c r="J386" s="15" t="s">
        <v>1289</v>
      </c>
    </row>
    <row r="387" spans="1:10" ht="23.85" customHeight="1" x14ac:dyDescent="0.25">
      <c r="A387" s="14" t="s">
        <v>1290</v>
      </c>
      <c r="B387" s="15" t="s">
        <v>1291</v>
      </c>
      <c r="C387" s="14" t="s">
        <v>1272</v>
      </c>
      <c r="D387" s="14" t="s">
        <v>53</v>
      </c>
      <c r="E387" s="14" t="str">
        <f>INDEX('How It Works'!$C$32:$C$35,MATCH(D387,'How It Works'!$B$32:$B$35,0))</f>
        <v>3-5 days</v>
      </c>
      <c r="F387" s="14" t="str">
        <f>INDEX(Categories!$E$2:$E$29,MATCH(C387,Categories!$B$2:$B$29,0))</f>
        <v>ISP / Cable / Intercom Vendor</v>
      </c>
      <c r="G387" s="14" t="str">
        <f>INDEX('How It Works'!$D$32:$D$35,MATCH(D387,'How It Works'!$B$32:$B$35,0))</f>
        <v>Ticket</v>
      </c>
      <c r="H387" s="14" t="s">
        <v>1288</v>
      </c>
      <c r="I387" s="14" t="s">
        <v>1292</v>
      </c>
      <c r="J387" s="15" t="s">
        <v>1293</v>
      </c>
    </row>
    <row r="388" spans="1:10" ht="15" customHeight="1" x14ac:dyDescent="0.25">
      <c r="A388" s="14" t="s">
        <v>1294</v>
      </c>
      <c r="B388" s="15" t="s">
        <v>1295</v>
      </c>
      <c r="C388" s="14" t="s">
        <v>1272</v>
      </c>
      <c r="D388" s="14" t="s">
        <v>53</v>
      </c>
      <c r="E388" s="14" t="str">
        <f>INDEX('How It Works'!$C$32:$C$35,MATCH(D388,'How It Works'!$B$32:$B$35,0))</f>
        <v>3-5 days</v>
      </c>
      <c r="F388" s="14" t="str">
        <f>INDEX(Categories!$E$2:$E$29,MATCH(C388,Categories!$B$2:$B$29,0))</f>
        <v>ISP / Cable / Intercom Vendor</v>
      </c>
      <c r="G388" s="14" t="str">
        <f>INDEX('How It Works'!$D$32:$D$35,MATCH(D388,'How It Works'!$B$32:$B$35,0))</f>
        <v>Ticket</v>
      </c>
      <c r="H388" s="14" t="s">
        <v>1288</v>
      </c>
      <c r="I388" s="14" t="s">
        <v>393</v>
      </c>
      <c r="J388" s="15" t="s">
        <v>1296</v>
      </c>
    </row>
    <row r="389" spans="1:10" ht="15" customHeight="1" x14ac:dyDescent="0.25">
      <c r="A389" s="14" t="s">
        <v>1297</v>
      </c>
      <c r="B389" s="15" t="s">
        <v>1298</v>
      </c>
      <c r="C389" s="14" t="s">
        <v>1272</v>
      </c>
      <c r="D389" s="14" t="s">
        <v>53</v>
      </c>
      <c r="E389" s="14" t="str">
        <f>INDEX('How It Works'!$C$32:$C$35,MATCH(D389,'How It Works'!$B$32:$B$35,0))</f>
        <v>3-5 days</v>
      </c>
      <c r="F389" s="14" t="str">
        <f>INDEX(Categories!$E$2:$E$29,MATCH(C389,Categories!$B$2:$B$29,0))</f>
        <v>ISP / Cable / Intercom Vendor</v>
      </c>
      <c r="G389" s="14" t="str">
        <f>INDEX('How It Works'!$D$32:$D$35,MATCH(D389,'How It Works'!$B$32:$B$35,0))</f>
        <v>Ticket</v>
      </c>
      <c r="H389" s="14" t="s">
        <v>1299</v>
      </c>
      <c r="I389" s="14" t="s">
        <v>80</v>
      </c>
      <c r="J389" s="15" t="s">
        <v>1300</v>
      </c>
    </row>
    <row r="390" spans="1:10" ht="15" customHeight="1" x14ac:dyDescent="0.25">
      <c r="A390" s="14" t="s">
        <v>1301</v>
      </c>
      <c r="B390" s="15" t="s">
        <v>1302</v>
      </c>
      <c r="C390" s="14" t="s">
        <v>1272</v>
      </c>
      <c r="D390" s="14" t="s">
        <v>53</v>
      </c>
      <c r="E390" s="14" t="str">
        <f>INDEX('How It Works'!$C$32:$C$35,MATCH(D390,'How It Works'!$B$32:$B$35,0))</f>
        <v>3-5 days</v>
      </c>
      <c r="F390" s="14" t="str">
        <f>INDEX(Categories!$E$2:$E$29,MATCH(C390,Categories!$B$2:$B$29,0))</f>
        <v>ISP / Cable / Intercom Vendor</v>
      </c>
      <c r="G390" s="14" t="str">
        <f>INDEX('How It Works'!$D$32:$D$35,MATCH(D390,'How It Works'!$B$32:$B$35,0))</f>
        <v>Ticket</v>
      </c>
      <c r="H390" s="14" t="s">
        <v>1299</v>
      </c>
      <c r="I390" s="14" t="s">
        <v>96</v>
      </c>
      <c r="J390" s="15" t="s">
        <v>1302</v>
      </c>
    </row>
    <row r="391" spans="1:10" ht="15" customHeight="1" x14ac:dyDescent="0.25">
      <c r="A391" s="14" t="s">
        <v>1303</v>
      </c>
      <c r="B391" s="15" t="s">
        <v>1304</v>
      </c>
      <c r="C391" s="14" t="s">
        <v>1272</v>
      </c>
      <c r="D391" s="14" t="s">
        <v>53</v>
      </c>
      <c r="E391" s="14" t="str">
        <f>INDEX('How It Works'!$C$32:$C$35,MATCH(D391,'How It Works'!$B$32:$B$35,0))</f>
        <v>3-5 days</v>
      </c>
      <c r="F391" s="14" t="str">
        <f>INDEX(Categories!$E$2:$E$29,MATCH(C391,Categories!$B$2:$B$29,0))</f>
        <v>ISP / Cable / Intercom Vendor</v>
      </c>
      <c r="G391" s="14" t="str">
        <f>INDEX('How It Works'!$D$32:$D$35,MATCH(D391,'How It Works'!$B$32:$B$35,0))</f>
        <v>Ticket</v>
      </c>
      <c r="H391" s="14" t="s">
        <v>1299</v>
      </c>
      <c r="I391" s="14" t="s">
        <v>92</v>
      </c>
      <c r="J391" s="15" t="s">
        <v>1305</v>
      </c>
    </row>
    <row r="392" spans="1:10" ht="15" customHeight="1" x14ac:dyDescent="0.25">
      <c r="A392" s="14" t="s">
        <v>1306</v>
      </c>
      <c r="B392" s="15" t="s">
        <v>1307</v>
      </c>
      <c r="C392" s="14" t="s">
        <v>1308</v>
      </c>
      <c r="D392" s="14" t="s">
        <v>53</v>
      </c>
      <c r="E392" s="14" t="str">
        <f>INDEX('How It Works'!$C$32:$C$35,MATCH(D392,'How It Works'!$B$32:$B$35,0))</f>
        <v>3-5 days</v>
      </c>
      <c r="F392" s="14" t="str">
        <f>INDEX(Categories!$E$2:$E$29,MATCH(C392,Categories!$B$2:$B$29,0))</f>
        <v>Facility Manager</v>
      </c>
      <c r="G392" s="14" t="str">
        <f>INDEX('How It Works'!$D$32:$D$35,MATCH(D392,'How It Works'!$B$32:$B$35,0))</f>
        <v>Ticket</v>
      </c>
      <c r="H392" s="14" t="s">
        <v>1260</v>
      </c>
      <c r="I392" s="14" t="s">
        <v>1309</v>
      </c>
      <c r="J392" s="15" t="s">
        <v>1307</v>
      </c>
    </row>
    <row r="393" spans="1:10" ht="15" customHeight="1" x14ac:dyDescent="0.25">
      <c r="A393" s="14" t="s">
        <v>1310</v>
      </c>
      <c r="B393" s="15" t="s">
        <v>1311</v>
      </c>
      <c r="C393" s="14" t="s">
        <v>1308</v>
      </c>
      <c r="D393" s="14" t="s">
        <v>53</v>
      </c>
      <c r="E393" s="14" t="str">
        <f>INDEX('How It Works'!$C$32:$C$35,MATCH(D393,'How It Works'!$B$32:$B$35,0))</f>
        <v>3-5 days</v>
      </c>
      <c r="F393" s="14" t="str">
        <f>INDEX(Categories!$E$2:$E$29,MATCH(C393,Categories!$B$2:$B$29,0))</f>
        <v>Facility Manager</v>
      </c>
      <c r="G393" s="14" t="str">
        <f>INDEX('How It Works'!$D$32:$D$35,MATCH(D393,'How It Works'!$B$32:$B$35,0))</f>
        <v>Ticket</v>
      </c>
      <c r="H393" s="14" t="s">
        <v>1260</v>
      </c>
      <c r="I393" s="14" t="s">
        <v>246</v>
      </c>
      <c r="J393" s="15" t="s">
        <v>1312</v>
      </c>
    </row>
    <row r="394" spans="1:10" ht="15" customHeight="1" x14ac:dyDescent="0.25">
      <c r="A394" s="14" t="s">
        <v>1313</v>
      </c>
      <c r="B394" s="15" t="s">
        <v>1314</v>
      </c>
      <c r="C394" s="14" t="s">
        <v>1308</v>
      </c>
      <c r="D394" s="14" t="s">
        <v>53</v>
      </c>
      <c r="E394" s="14" t="str">
        <f>INDEX('How It Works'!$C$32:$C$35,MATCH(D394,'How It Works'!$B$32:$B$35,0))</f>
        <v>3-5 days</v>
      </c>
      <c r="F394" s="14" t="str">
        <f>INDEX(Categories!$E$2:$E$29,MATCH(C394,Categories!$B$2:$B$29,0))</f>
        <v>Facility Manager</v>
      </c>
      <c r="G394" s="14" t="str">
        <f>INDEX('How It Works'!$D$32:$D$35,MATCH(D394,'How It Works'!$B$32:$B$35,0))</f>
        <v>Ticket</v>
      </c>
      <c r="H394" s="14" t="s">
        <v>1260</v>
      </c>
      <c r="I394" s="14" t="s">
        <v>881</v>
      </c>
      <c r="J394" s="15" t="s">
        <v>1315</v>
      </c>
    </row>
    <row r="395" spans="1:10" ht="15" customHeight="1" x14ac:dyDescent="0.25">
      <c r="A395" s="14" t="s">
        <v>1316</v>
      </c>
      <c r="B395" s="15" t="s">
        <v>1317</v>
      </c>
      <c r="C395" s="14" t="s">
        <v>1308</v>
      </c>
      <c r="D395" s="14" t="s">
        <v>53</v>
      </c>
      <c r="E395" s="14" t="str">
        <f>INDEX('How It Works'!$C$32:$C$35,MATCH(D395,'How It Works'!$B$32:$B$35,0))</f>
        <v>3-5 days</v>
      </c>
      <c r="F395" s="14" t="str">
        <f>INDEX(Categories!$E$2:$E$29,MATCH(C395,Categories!$B$2:$B$29,0))</f>
        <v>Facility Manager</v>
      </c>
      <c r="G395" s="14" t="str">
        <f>INDEX('How It Works'!$D$32:$D$35,MATCH(D395,'How It Works'!$B$32:$B$35,0))</f>
        <v>Ticket</v>
      </c>
      <c r="H395" s="14" t="s">
        <v>1263</v>
      </c>
      <c r="I395" s="14" t="s">
        <v>80</v>
      </c>
      <c r="J395" s="15" t="s">
        <v>1317</v>
      </c>
    </row>
    <row r="396" spans="1:10" ht="23.85" customHeight="1" x14ac:dyDescent="0.25">
      <c r="A396" s="14" t="s">
        <v>1318</v>
      </c>
      <c r="B396" s="15" t="s">
        <v>1319</v>
      </c>
      <c r="C396" s="14" t="s">
        <v>1308</v>
      </c>
      <c r="D396" s="14" t="s">
        <v>53</v>
      </c>
      <c r="E396" s="14" t="str">
        <f>INDEX('How It Works'!$C$32:$C$35,MATCH(D396,'How It Works'!$B$32:$B$35,0))</f>
        <v>3-5 days</v>
      </c>
      <c r="F396" s="14" t="str">
        <f>INDEX(Categories!$E$2:$E$29,MATCH(C396,Categories!$B$2:$B$29,0))</f>
        <v>Facility Manager</v>
      </c>
      <c r="G396" s="14" t="str">
        <f>INDEX('How It Works'!$D$32:$D$35,MATCH(D396,'How It Works'!$B$32:$B$35,0))</f>
        <v>Ticket</v>
      </c>
      <c r="H396" s="14" t="s">
        <v>1263</v>
      </c>
      <c r="I396" s="14" t="s">
        <v>1320</v>
      </c>
      <c r="J396" s="15" t="s">
        <v>1321</v>
      </c>
    </row>
    <row r="397" spans="1:10" ht="15" customHeight="1" x14ac:dyDescent="0.25">
      <c r="A397" s="14" t="s">
        <v>1322</v>
      </c>
      <c r="B397" s="15" t="s">
        <v>1323</v>
      </c>
      <c r="C397" s="14" t="s">
        <v>1308</v>
      </c>
      <c r="D397" s="14" t="s">
        <v>53</v>
      </c>
      <c r="E397" s="14" t="str">
        <f>INDEX('How It Works'!$C$32:$C$35,MATCH(D397,'How It Works'!$B$32:$B$35,0))</f>
        <v>3-5 days</v>
      </c>
      <c r="F397" s="14" t="str">
        <f>INDEX(Categories!$E$2:$E$29,MATCH(C397,Categories!$B$2:$B$29,0))</f>
        <v>Facility Manager</v>
      </c>
      <c r="G397" s="14" t="str">
        <f>INDEX('How It Works'!$D$32:$D$35,MATCH(D397,'How It Works'!$B$32:$B$35,0))</f>
        <v>Ticket</v>
      </c>
      <c r="H397" s="14" t="s">
        <v>1324</v>
      </c>
      <c r="I397" s="14" t="s">
        <v>1309</v>
      </c>
      <c r="J397" s="15" t="s">
        <v>1325</v>
      </c>
    </row>
    <row r="398" spans="1:10" ht="15" customHeight="1" x14ac:dyDescent="0.25">
      <c r="A398" s="14" t="s">
        <v>1326</v>
      </c>
      <c r="B398" s="15" t="s">
        <v>1327</v>
      </c>
      <c r="C398" s="14" t="s">
        <v>1308</v>
      </c>
      <c r="D398" s="14" t="s">
        <v>50</v>
      </c>
      <c r="E398" s="14" t="str">
        <f>INDEX('How It Works'!$C$32:$C$35,MATCH(D398,'How It Works'!$B$32:$B$35,0))</f>
        <v>1-2 days</v>
      </c>
      <c r="F398" s="14" t="str">
        <f>INDEX(Categories!$E$2:$E$29,MATCH(C398,Categories!$B$2:$B$29,0))</f>
        <v>Facility Manager</v>
      </c>
      <c r="G398" s="14" t="str">
        <f>INDEX('How It Works'!$D$32:$D$35,MATCH(D398,'How It Works'!$B$32:$B$35,0))</f>
        <v>Ticket</v>
      </c>
      <c r="H398" s="14" t="s">
        <v>1266</v>
      </c>
      <c r="I398" s="14" t="s">
        <v>96</v>
      </c>
      <c r="J398" s="15" t="s">
        <v>1327</v>
      </c>
    </row>
    <row r="399" spans="1:10" ht="15" customHeight="1" x14ac:dyDescent="0.25">
      <c r="A399" s="14" t="s">
        <v>1328</v>
      </c>
      <c r="B399" s="15" t="s">
        <v>1329</v>
      </c>
      <c r="C399" s="14" t="s">
        <v>1308</v>
      </c>
      <c r="D399" s="14" t="s">
        <v>48</v>
      </c>
      <c r="E399" s="14" t="str">
        <f>INDEX('How It Works'!$C$32:$C$35,MATCH(D399,'How It Works'!$B$32:$B$35,0))</f>
        <v>4-8 hours</v>
      </c>
      <c r="F399" s="14" t="str">
        <f>INDEX(Categories!$E$2:$E$29,MATCH(C399,Categories!$B$2:$B$29,0))</f>
        <v>Facility Manager</v>
      </c>
      <c r="G399" s="14" t="str">
        <f>INDEX('How It Works'!$D$32:$D$35,MATCH(D399,'How It Works'!$B$32:$B$35,0))</f>
        <v>Ticket + Manager Alert</v>
      </c>
      <c r="H399" s="14" t="s">
        <v>1266</v>
      </c>
      <c r="I399" s="14" t="s">
        <v>1330</v>
      </c>
      <c r="J399" s="15" t="s">
        <v>1331</v>
      </c>
    </row>
    <row r="400" spans="1:10" ht="15" customHeight="1" x14ac:dyDescent="0.25">
      <c r="A400" s="14" t="s">
        <v>1332</v>
      </c>
      <c r="B400" s="15" t="s">
        <v>1333</v>
      </c>
      <c r="C400" s="14" t="s">
        <v>1308</v>
      </c>
      <c r="D400" s="14" t="s">
        <v>53</v>
      </c>
      <c r="E400" s="14" t="str">
        <f>INDEX('How It Works'!$C$32:$C$35,MATCH(D400,'How It Works'!$B$32:$B$35,0))</f>
        <v>3-5 days</v>
      </c>
      <c r="F400" s="14" t="str">
        <f>INDEX(Categories!$E$2:$E$29,MATCH(C400,Categories!$B$2:$B$29,0))</f>
        <v>Facility Manager</v>
      </c>
      <c r="G400" s="14" t="str">
        <f>INDEX('How It Works'!$D$32:$D$35,MATCH(D400,'How It Works'!$B$32:$B$35,0))</f>
        <v>Ticket</v>
      </c>
      <c r="H400" s="14" t="s">
        <v>1334</v>
      </c>
      <c r="I400" s="14" t="s">
        <v>96</v>
      </c>
      <c r="J400" s="15" t="s">
        <v>1335</v>
      </c>
    </row>
    <row r="401" spans="1:10" ht="15" customHeight="1" x14ac:dyDescent="0.25">
      <c r="A401" s="14" t="s">
        <v>1336</v>
      </c>
      <c r="B401" s="15" t="s">
        <v>1337</v>
      </c>
      <c r="C401" s="14" t="s">
        <v>1308</v>
      </c>
      <c r="D401" s="14" t="s">
        <v>53</v>
      </c>
      <c r="E401" s="14" t="str">
        <f>INDEX('How It Works'!$C$32:$C$35,MATCH(D401,'How It Works'!$B$32:$B$35,0))</f>
        <v>3-5 days</v>
      </c>
      <c r="F401" s="14" t="str">
        <f>INDEX(Categories!$E$2:$E$29,MATCH(C401,Categories!$B$2:$B$29,0))</f>
        <v>Facility Manager</v>
      </c>
      <c r="G401" s="14" t="str">
        <f>INDEX('How It Works'!$D$32:$D$35,MATCH(D401,'How It Works'!$B$32:$B$35,0))</f>
        <v>Ticket</v>
      </c>
      <c r="H401" s="14" t="s">
        <v>1334</v>
      </c>
      <c r="I401" s="14" t="s">
        <v>92</v>
      </c>
      <c r="J401" s="15" t="s">
        <v>1338</v>
      </c>
    </row>
    <row r="402" spans="1:10" ht="15" customHeight="1" x14ac:dyDescent="0.25">
      <c r="A402" s="14" t="s">
        <v>1339</v>
      </c>
      <c r="B402" s="15" t="s">
        <v>1340</v>
      </c>
      <c r="C402" s="14" t="s">
        <v>1308</v>
      </c>
      <c r="D402" s="14" t="s">
        <v>50</v>
      </c>
      <c r="E402" s="14" t="str">
        <f>INDEX('How It Works'!$C$32:$C$35,MATCH(D402,'How It Works'!$B$32:$B$35,0))</f>
        <v>1-2 days</v>
      </c>
      <c r="F402" s="14" t="str">
        <f>INDEX(Categories!$E$2:$E$29,MATCH(C402,Categories!$B$2:$B$29,0))</f>
        <v>Facility Manager</v>
      </c>
      <c r="G402" s="14" t="str">
        <f>INDEX('How It Works'!$D$32:$D$35,MATCH(D402,'How It Works'!$B$32:$B$35,0))</f>
        <v>Ticket</v>
      </c>
      <c r="H402" s="14" t="s">
        <v>1334</v>
      </c>
      <c r="I402" s="14" t="s">
        <v>242</v>
      </c>
      <c r="J402" s="15" t="s">
        <v>1341</v>
      </c>
    </row>
    <row r="403" spans="1:10" ht="15" customHeight="1" x14ac:dyDescent="0.25">
      <c r="A403" s="14" t="s">
        <v>1342</v>
      </c>
      <c r="B403" s="15" t="s">
        <v>1343</v>
      </c>
      <c r="C403" s="14" t="s">
        <v>1308</v>
      </c>
      <c r="D403" s="14" t="s">
        <v>53</v>
      </c>
      <c r="E403" s="14" t="str">
        <f>INDEX('How It Works'!$C$32:$C$35,MATCH(D403,'How It Works'!$B$32:$B$35,0))</f>
        <v>3-5 days</v>
      </c>
      <c r="F403" s="14" t="str">
        <f>INDEX(Categories!$E$2:$E$29,MATCH(C403,Categories!$B$2:$B$29,0))</f>
        <v>Facility Manager</v>
      </c>
      <c r="G403" s="14" t="str">
        <f>INDEX('How It Works'!$D$32:$D$35,MATCH(D403,'How It Works'!$B$32:$B$35,0))</f>
        <v>Ticket</v>
      </c>
      <c r="H403" s="14" t="s">
        <v>1334</v>
      </c>
      <c r="I403" s="14" t="s">
        <v>246</v>
      </c>
      <c r="J403" s="15" t="s">
        <v>1344</v>
      </c>
    </row>
    <row r="404" spans="1:10" ht="15" customHeight="1" x14ac:dyDescent="0.25">
      <c r="A404" s="14" t="s">
        <v>1345</v>
      </c>
      <c r="B404" s="15" t="s">
        <v>1346</v>
      </c>
      <c r="C404" s="14" t="s">
        <v>1308</v>
      </c>
      <c r="D404" s="14" t="s">
        <v>53</v>
      </c>
      <c r="E404" s="14" t="str">
        <f>INDEX('How It Works'!$C$32:$C$35,MATCH(D404,'How It Works'!$B$32:$B$35,0))</f>
        <v>3-5 days</v>
      </c>
      <c r="F404" s="14" t="str">
        <f>INDEX(Categories!$E$2:$E$29,MATCH(C404,Categories!$B$2:$B$29,0))</f>
        <v>Facility Manager</v>
      </c>
      <c r="G404" s="14" t="str">
        <f>INDEX('How It Works'!$D$32:$D$35,MATCH(D404,'How It Works'!$B$32:$B$35,0))</f>
        <v>Ticket</v>
      </c>
      <c r="H404" s="14" t="s">
        <v>1347</v>
      </c>
      <c r="I404" s="14" t="s">
        <v>96</v>
      </c>
      <c r="J404" s="15" t="s">
        <v>1348</v>
      </c>
    </row>
    <row r="405" spans="1:10" ht="15" customHeight="1" x14ac:dyDescent="0.25">
      <c r="A405" s="14" t="s">
        <v>1349</v>
      </c>
      <c r="B405" s="15" t="s">
        <v>1350</v>
      </c>
      <c r="C405" s="14" t="s">
        <v>1308</v>
      </c>
      <c r="D405" s="14" t="s">
        <v>53</v>
      </c>
      <c r="E405" s="14" t="str">
        <f>INDEX('How It Works'!$C$32:$C$35,MATCH(D405,'How It Works'!$B$32:$B$35,0))</f>
        <v>3-5 days</v>
      </c>
      <c r="F405" s="14" t="str">
        <f>INDEX(Categories!$E$2:$E$29,MATCH(C405,Categories!$B$2:$B$29,0))</f>
        <v>Facility Manager</v>
      </c>
      <c r="G405" s="14" t="str">
        <f>INDEX('How It Works'!$D$32:$D$35,MATCH(D405,'How It Works'!$B$32:$B$35,0))</f>
        <v>Ticket</v>
      </c>
      <c r="H405" s="14" t="s">
        <v>1347</v>
      </c>
      <c r="I405" s="14" t="s">
        <v>92</v>
      </c>
      <c r="J405" s="15" t="s">
        <v>1351</v>
      </c>
    </row>
    <row r="406" spans="1:10" ht="15" customHeight="1" x14ac:dyDescent="0.25">
      <c r="A406" s="14" t="s">
        <v>1352</v>
      </c>
      <c r="B406" s="15" t="s">
        <v>1353</v>
      </c>
      <c r="C406" s="14" t="s">
        <v>1308</v>
      </c>
      <c r="D406" s="14" t="s">
        <v>53</v>
      </c>
      <c r="E406" s="14" t="str">
        <f>INDEX('How It Works'!$C$32:$C$35,MATCH(D406,'How It Works'!$B$32:$B$35,0))</f>
        <v>3-5 days</v>
      </c>
      <c r="F406" s="14" t="str">
        <f>INDEX(Categories!$E$2:$E$29,MATCH(C406,Categories!$B$2:$B$29,0))</f>
        <v>Facility Manager</v>
      </c>
      <c r="G406" s="14" t="str">
        <f>INDEX('How It Works'!$D$32:$D$35,MATCH(D406,'How It Works'!$B$32:$B$35,0))</f>
        <v>Ticket</v>
      </c>
      <c r="H406" s="14" t="s">
        <v>1347</v>
      </c>
      <c r="I406" s="14" t="s">
        <v>246</v>
      </c>
      <c r="J406" s="15" t="s">
        <v>1354</v>
      </c>
    </row>
    <row r="407" spans="1:10" ht="15" customHeight="1" x14ac:dyDescent="0.25">
      <c r="A407" s="14" t="s">
        <v>1355</v>
      </c>
      <c r="B407" s="15" t="s">
        <v>1356</v>
      </c>
      <c r="C407" s="14" t="s">
        <v>1308</v>
      </c>
      <c r="D407" s="14" t="s">
        <v>53</v>
      </c>
      <c r="E407" s="14" t="str">
        <f>INDEX('How It Works'!$C$32:$C$35,MATCH(D407,'How It Works'!$B$32:$B$35,0))</f>
        <v>3-5 days</v>
      </c>
      <c r="F407" s="14" t="str">
        <f>INDEX(Categories!$E$2:$E$29,MATCH(C407,Categories!$B$2:$B$29,0))</f>
        <v>Facility Manager</v>
      </c>
      <c r="G407" s="14" t="str">
        <f>INDEX('How It Works'!$D$32:$D$35,MATCH(D407,'How It Works'!$B$32:$B$35,0))</f>
        <v>Ticket</v>
      </c>
      <c r="H407" s="14" t="s">
        <v>1357</v>
      </c>
      <c r="I407" s="14" t="s">
        <v>80</v>
      </c>
      <c r="J407" s="15" t="s">
        <v>1358</v>
      </c>
    </row>
    <row r="408" spans="1:10" ht="15" customHeight="1" x14ac:dyDescent="0.25">
      <c r="A408" s="14" t="s">
        <v>1359</v>
      </c>
      <c r="B408" s="15" t="s">
        <v>1360</v>
      </c>
      <c r="C408" s="14" t="s">
        <v>1308</v>
      </c>
      <c r="D408" s="14" t="s">
        <v>53</v>
      </c>
      <c r="E408" s="14" t="str">
        <f>INDEX('How It Works'!$C$32:$C$35,MATCH(D408,'How It Works'!$B$32:$B$35,0))</f>
        <v>3-5 days</v>
      </c>
      <c r="F408" s="14" t="str">
        <f>INDEX(Categories!$E$2:$E$29,MATCH(C408,Categories!$B$2:$B$29,0))</f>
        <v>Facility Manager</v>
      </c>
      <c r="G408" s="14" t="str">
        <f>INDEX('How It Works'!$D$32:$D$35,MATCH(D408,'How It Works'!$B$32:$B$35,0))</f>
        <v>Ticket</v>
      </c>
      <c r="H408" s="14" t="s">
        <v>1357</v>
      </c>
      <c r="I408" s="14" t="s">
        <v>271</v>
      </c>
      <c r="J408" s="15" t="s">
        <v>1361</v>
      </c>
    </row>
    <row r="409" spans="1:10" ht="15" customHeight="1" x14ac:dyDescent="0.25">
      <c r="A409" s="14" t="s">
        <v>1362</v>
      </c>
      <c r="B409" s="15" t="s">
        <v>1363</v>
      </c>
      <c r="C409" s="14" t="s">
        <v>1308</v>
      </c>
      <c r="D409" s="14" t="s">
        <v>53</v>
      </c>
      <c r="E409" s="14" t="str">
        <f>INDEX('How It Works'!$C$32:$C$35,MATCH(D409,'How It Works'!$B$32:$B$35,0))</f>
        <v>3-5 days</v>
      </c>
      <c r="F409" s="14" t="str">
        <f>INDEX(Categories!$E$2:$E$29,MATCH(C409,Categories!$B$2:$B$29,0))</f>
        <v>Facility Manager</v>
      </c>
      <c r="G409" s="14" t="str">
        <f>INDEX('How It Works'!$D$32:$D$35,MATCH(D409,'How It Works'!$B$32:$B$35,0))</f>
        <v>Ticket</v>
      </c>
      <c r="H409" s="14" t="s">
        <v>1357</v>
      </c>
      <c r="I409" s="14" t="s">
        <v>274</v>
      </c>
      <c r="J409" s="15" t="s">
        <v>1364</v>
      </c>
    </row>
    <row r="410" spans="1:10" ht="15" customHeight="1" x14ac:dyDescent="0.25">
      <c r="A410" s="14" t="s">
        <v>1365</v>
      </c>
      <c r="B410" s="15" t="s">
        <v>1366</v>
      </c>
      <c r="C410" s="14" t="s">
        <v>1367</v>
      </c>
      <c r="D410" s="14" t="s">
        <v>53</v>
      </c>
      <c r="E410" s="14" t="str">
        <f>INDEX('How It Works'!$C$32:$C$35,MATCH(D410,'How It Works'!$B$32:$B$35,0))</f>
        <v>3-5 days</v>
      </c>
      <c r="F410" s="14" t="str">
        <f>INDEX(Categories!$E$2:$E$29,MATCH(C410,Categories!$B$2:$B$29,0))</f>
        <v>Gardener</v>
      </c>
      <c r="G410" s="14" t="str">
        <f>INDEX('How It Works'!$D$32:$D$35,MATCH(D410,'How It Works'!$B$32:$B$35,0))</f>
        <v>Ticket</v>
      </c>
      <c r="H410" s="14" t="s">
        <v>1368</v>
      </c>
      <c r="I410" s="14" t="s">
        <v>1369</v>
      </c>
      <c r="J410" s="15" t="s">
        <v>1370</v>
      </c>
    </row>
    <row r="411" spans="1:10" ht="15" customHeight="1" x14ac:dyDescent="0.25">
      <c r="A411" s="14" t="s">
        <v>1371</v>
      </c>
      <c r="B411" s="15" t="s">
        <v>1372</v>
      </c>
      <c r="C411" s="14" t="s">
        <v>1367</v>
      </c>
      <c r="D411" s="14" t="s">
        <v>50</v>
      </c>
      <c r="E411" s="14" t="str">
        <f>INDEX('How It Works'!$C$32:$C$35,MATCH(D411,'How It Works'!$B$32:$B$35,0))</f>
        <v>1-2 days</v>
      </c>
      <c r="F411" s="14" t="str">
        <f>INDEX(Categories!$E$2:$E$29,MATCH(C411,Categories!$B$2:$B$29,0))</f>
        <v>Gardener</v>
      </c>
      <c r="G411" s="14" t="str">
        <f>INDEX('How It Works'!$D$32:$D$35,MATCH(D411,'How It Works'!$B$32:$B$35,0))</f>
        <v>Ticket</v>
      </c>
      <c r="H411" s="14" t="s">
        <v>1368</v>
      </c>
      <c r="I411" s="14" t="s">
        <v>242</v>
      </c>
      <c r="J411" s="15" t="s">
        <v>1373</v>
      </c>
    </row>
    <row r="412" spans="1:10" ht="15" customHeight="1" x14ac:dyDescent="0.25">
      <c r="A412" s="14" t="s">
        <v>1374</v>
      </c>
      <c r="B412" s="15" t="s">
        <v>1375</v>
      </c>
      <c r="C412" s="14" t="s">
        <v>1367</v>
      </c>
      <c r="D412" s="14" t="s">
        <v>50</v>
      </c>
      <c r="E412" s="14" t="str">
        <f>INDEX('How It Works'!$C$32:$C$35,MATCH(D412,'How It Works'!$B$32:$B$35,0))</f>
        <v>1-2 days</v>
      </c>
      <c r="F412" s="14" t="str">
        <f>INDEX(Categories!$E$2:$E$29,MATCH(C412,Categories!$B$2:$B$29,0))</f>
        <v>Gardener</v>
      </c>
      <c r="G412" s="14" t="str">
        <f>INDEX('How It Works'!$D$32:$D$35,MATCH(D412,'How It Works'!$B$32:$B$35,0))</f>
        <v>Ticket</v>
      </c>
      <c r="H412" s="14" t="s">
        <v>1376</v>
      </c>
      <c r="I412" s="14" t="s">
        <v>1377</v>
      </c>
      <c r="J412" s="15" t="s">
        <v>1378</v>
      </c>
    </row>
    <row r="413" spans="1:10" ht="15" customHeight="1" x14ac:dyDescent="0.25">
      <c r="A413" s="14" t="s">
        <v>1379</v>
      </c>
      <c r="B413" s="15" t="s">
        <v>1380</v>
      </c>
      <c r="C413" s="14" t="s">
        <v>1367</v>
      </c>
      <c r="D413" s="14" t="s">
        <v>48</v>
      </c>
      <c r="E413" s="14" t="str">
        <f>INDEX('How It Works'!$C$32:$C$35,MATCH(D413,'How It Works'!$B$32:$B$35,0))</f>
        <v>4-8 hours</v>
      </c>
      <c r="F413" s="14" t="str">
        <f>INDEX(Categories!$E$2:$E$29,MATCH(C413,Categories!$B$2:$B$29,0))</f>
        <v>Gardener</v>
      </c>
      <c r="G413" s="14" t="str">
        <f>INDEX('How It Works'!$D$32:$D$35,MATCH(D413,'How It Works'!$B$32:$B$35,0))</f>
        <v>Ticket + Manager Alert</v>
      </c>
      <c r="H413" s="14" t="s">
        <v>1376</v>
      </c>
      <c r="I413" s="14" t="s">
        <v>1381</v>
      </c>
      <c r="J413" s="15" t="s">
        <v>1382</v>
      </c>
    </row>
    <row r="414" spans="1:10" ht="15" customHeight="1" x14ac:dyDescent="0.25">
      <c r="A414" s="14" t="s">
        <v>1383</v>
      </c>
      <c r="B414" s="15" t="s">
        <v>1384</v>
      </c>
      <c r="C414" s="14" t="s">
        <v>1367</v>
      </c>
      <c r="D414" s="14" t="s">
        <v>50</v>
      </c>
      <c r="E414" s="14" t="str">
        <f>INDEX('How It Works'!$C$32:$C$35,MATCH(D414,'How It Works'!$B$32:$B$35,0))</f>
        <v>1-2 days</v>
      </c>
      <c r="F414" s="14" t="str">
        <f>INDEX(Categories!$E$2:$E$29,MATCH(C414,Categories!$B$2:$B$29,0))</f>
        <v>Gardener</v>
      </c>
      <c r="G414" s="14" t="str">
        <f>INDEX('How It Works'!$D$32:$D$35,MATCH(D414,'How It Works'!$B$32:$B$35,0))</f>
        <v>Ticket</v>
      </c>
      <c r="H414" s="14" t="s">
        <v>1376</v>
      </c>
      <c r="I414" s="14" t="s">
        <v>92</v>
      </c>
      <c r="J414" s="15" t="s">
        <v>1385</v>
      </c>
    </row>
    <row r="415" spans="1:10" ht="15" customHeight="1" x14ac:dyDescent="0.25">
      <c r="A415" s="14" t="s">
        <v>1386</v>
      </c>
      <c r="B415" s="15" t="s">
        <v>1387</v>
      </c>
      <c r="C415" s="14" t="s">
        <v>1367</v>
      </c>
      <c r="D415" s="14" t="s">
        <v>53</v>
      </c>
      <c r="E415" s="14" t="str">
        <f>INDEX('How It Works'!$C$32:$C$35,MATCH(D415,'How It Works'!$B$32:$B$35,0))</f>
        <v>3-5 days</v>
      </c>
      <c r="F415" s="14" t="str">
        <f>INDEX(Categories!$E$2:$E$29,MATCH(C415,Categories!$B$2:$B$29,0))</f>
        <v>Gardener</v>
      </c>
      <c r="G415" s="14" t="str">
        <f>INDEX('How It Works'!$D$32:$D$35,MATCH(D415,'How It Works'!$B$32:$B$35,0))</f>
        <v>Ticket</v>
      </c>
      <c r="H415" s="14" t="s">
        <v>1388</v>
      </c>
      <c r="I415" s="14" t="s">
        <v>80</v>
      </c>
      <c r="J415" s="15" t="s">
        <v>1389</v>
      </c>
    </row>
    <row r="416" spans="1:10" ht="15" customHeight="1" x14ac:dyDescent="0.25">
      <c r="A416" s="14" t="s">
        <v>1390</v>
      </c>
      <c r="B416" s="15" t="s">
        <v>1391</v>
      </c>
      <c r="C416" s="14" t="s">
        <v>1367</v>
      </c>
      <c r="D416" s="14" t="s">
        <v>53</v>
      </c>
      <c r="E416" s="14" t="str">
        <f>INDEX('How It Works'!$C$32:$C$35,MATCH(D416,'How It Works'!$B$32:$B$35,0))</f>
        <v>3-5 days</v>
      </c>
      <c r="F416" s="14" t="str">
        <f>INDEX(Categories!$E$2:$E$29,MATCH(C416,Categories!$B$2:$B$29,0))</f>
        <v>Gardener</v>
      </c>
      <c r="G416" s="14" t="str">
        <f>INDEX('How It Works'!$D$32:$D$35,MATCH(D416,'How It Works'!$B$32:$B$35,0))</f>
        <v>Ticket</v>
      </c>
      <c r="H416" s="14" t="s">
        <v>1388</v>
      </c>
      <c r="I416" s="14" t="s">
        <v>1377</v>
      </c>
      <c r="J416" s="15" t="s">
        <v>1392</v>
      </c>
    </row>
    <row r="417" spans="1:10" ht="15" customHeight="1" x14ac:dyDescent="0.25">
      <c r="A417" s="14" t="s">
        <v>1393</v>
      </c>
      <c r="B417" s="15" t="s">
        <v>1394</v>
      </c>
      <c r="C417" s="14" t="s">
        <v>1367</v>
      </c>
      <c r="D417" s="14" t="s">
        <v>53</v>
      </c>
      <c r="E417" s="14" t="str">
        <f>INDEX('How It Works'!$C$32:$C$35,MATCH(D417,'How It Works'!$B$32:$B$35,0))</f>
        <v>3-5 days</v>
      </c>
      <c r="F417" s="14" t="str">
        <f>INDEX(Categories!$E$2:$E$29,MATCH(C417,Categories!$B$2:$B$29,0))</f>
        <v>Gardener</v>
      </c>
      <c r="G417" s="14" t="str">
        <f>INDEX('How It Works'!$D$32:$D$35,MATCH(D417,'How It Works'!$B$32:$B$35,0))</f>
        <v>Ticket</v>
      </c>
      <c r="H417" s="14" t="s">
        <v>1388</v>
      </c>
      <c r="I417" s="14" t="s">
        <v>92</v>
      </c>
      <c r="J417" s="15" t="s">
        <v>1395</v>
      </c>
    </row>
    <row r="418" spans="1:10" ht="15" customHeight="1" x14ac:dyDescent="0.25">
      <c r="A418" s="14" t="s">
        <v>1396</v>
      </c>
      <c r="B418" s="15" t="s">
        <v>1397</v>
      </c>
      <c r="C418" s="14" t="s">
        <v>1367</v>
      </c>
      <c r="D418" s="14" t="s">
        <v>53</v>
      </c>
      <c r="E418" s="14" t="str">
        <f>INDEX('How It Works'!$C$32:$C$35,MATCH(D418,'How It Works'!$B$32:$B$35,0))</f>
        <v>3-5 days</v>
      </c>
      <c r="F418" s="14" t="str">
        <f>INDEX(Categories!$E$2:$E$29,MATCH(C418,Categories!$B$2:$B$29,0))</f>
        <v>Gardener</v>
      </c>
      <c r="G418" s="14" t="str">
        <f>INDEX('How It Works'!$D$32:$D$35,MATCH(D418,'How It Works'!$B$32:$B$35,0))</f>
        <v>Ticket</v>
      </c>
      <c r="H418" s="14" t="s">
        <v>1388</v>
      </c>
      <c r="I418" s="14" t="s">
        <v>88</v>
      </c>
      <c r="J418" s="15" t="s">
        <v>1397</v>
      </c>
    </row>
    <row r="419" spans="1:10" ht="23.85" customHeight="1" x14ac:dyDescent="0.25">
      <c r="A419" s="14" t="s">
        <v>1398</v>
      </c>
      <c r="B419" s="15" t="s">
        <v>1399</v>
      </c>
      <c r="C419" s="14" t="s">
        <v>1367</v>
      </c>
      <c r="D419" s="14" t="s">
        <v>53</v>
      </c>
      <c r="E419" s="14" t="str">
        <f>INDEX('How It Works'!$C$32:$C$35,MATCH(D419,'How It Works'!$B$32:$B$35,0))</f>
        <v>3-5 days</v>
      </c>
      <c r="F419" s="14" t="str">
        <f>INDEX(Categories!$E$2:$E$29,MATCH(C419,Categories!$B$2:$B$29,0))</f>
        <v>Gardener</v>
      </c>
      <c r="G419" s="14" t="str">
        <f>INDEX('How It Works'!$D$32:$D$35,MATCH(D419,'How It Works'!$B$32:$B$35,0))</f>
        <v>Ticket</v>
      </c>
      <c r="H419" s="14" t="s">
        <v>1400</v>
      </c>
      <c r="I419" s="14" t="s">
        <v>1401</v>
      </c>
      <c r="J419" s="15" t="s">
        <v>1399</v>
      </c>
    </row>
    <row r="420" spans="1:10" ht="15" customHeight="1" x14ac:dyDescent="0.25">
      <c r="A420" s="14" t="s">
        <v>1402</v>
      </c>
      <c r="B420" s="15" t="s">
        <v>1403</v>
      </c>
      <c r="C420" s="14" t="s">
        <v>1367</v>
      </c>
      <c r="D420" s="14" t="s">
        <v>53</v>
      </c>
      <c r="E420" s="14" t="str">
        <f>INDEX('How It Works'!$C$32:$C$35,MATCH(D420,'How It Works'!$B$32:$B$35,0))</f>
        <v>3-5 days</v>
      </c>
      <c r="F420" s="14" t="str">
        <f>INDEX(Categories!$E$2:$E$29,MATCH(C420,Categories!$B$2:$B$29,0))</f>
        <v>Gardener</v>
      </c>
      <c r="G420" s="14" t="str">
        <f>INDEX('How It Works'!$D$32:$D$35,MATCH(D420,'How It Works'!$B$32:$B$35,0))</f>
        <v>Ticket</v>
      </c>
      <c r="H420" s="14" t="s">
        <v>1404</v>
      </c>
      <c r="I420" s="14" t="s">
        <v>80</v>
      </c>
      <c r="J420" s="15" t="s">
        <v>1405</v>
      </c>
    </row>
    <row r="421" spans="1:10" ht="15" customHeight="1" x14ac:dyDescent="0.25">
      <c r="A421" s="14" t="s">
        <v>1406</v>
      </c>
      <c r="B421" s="15" t="s">
        <v>1407</v>
      </c>
      <c r="C421" s="14" t="s">
        <v>1367</v>
      </c>
      <c r="D421" s="14" t="s">
        <v>53</v>
      </c>
      <c r="E421" s="14" t="str">
        <f>INDEX('How It Works'!$C$32:$C$35,MATCH(D421,'How It Works'!$B$32:$B$35,0))</f>
        <v>3-5 days</v>
      </c>
      <c r="F421" s="14" t="str">
        <f>INDEX(Categories!$E$2:$E$29,MATCH(C421,Categories!$B$2:$B$29,0))</f>
        <v>Gardener</v>
      </c>
      <c r="G421" s="14" t="str">
        <f>INDEX('How It Works'!$D$32:$D$35,MATCH(D421,'How It Works'!$B$32:$B$35,0))</f>
        <v>Ticket</v>
      </c>
      <c r="H421" s="14" t="s">
        <v>1404</v>
      </c>
      <c r="I421" s="14" t="s">
        <v>96</v>
      </c>
      <c r="J421" s="15" t="s">
        <v>1408</v>
      </c>
    </row>
    <row r="422" spans="1:10" ht="15" customHeight="1" x14ac:dyDescent="0.25">
      <c r="A422" s="14" t="s">
        <v>1409</v>
      </c>
      <c r="B422" s="15" t="s">
        <v>1410</v>
      </c>
      <c r="C422" s="14" t="s">
        <v>1367</v>
      </c>
      <c r="D422" s="14" t="s">
        <v>53</v>
      </c>
      <c r="E422" s="14" t="str">
        <f>INDEX('How It Works'!$C$32:$C$35,MATCH(D422,'How It Works'!$B$32:$B$35,0))</f>
        <v>3-5 days</v>
      </c>
      <c r="F422" s="14" t="str">
        <f>INDEX(Categories!$E$2:$E$29,MATCH(C422,Categories!$B$2:$B$29,0))</f>
        <v>Gardener</v>
      </c>
      <c r="G422" s="14" t="str">
        <f>INDEX('How It Works'!$D$32:$D$35,MATCH(D422,'How It Works'!$B$32:$B$35,0))</f>
        <v>Ticket</v>
      </c>
      <c r="H422" s="14" t="s">
        <v>1404</v>
      </c>
      <c r="I422" s="14" t="s">
        <v>121</v>
      </c>
      <c r="J422" s="15" t="s">
        <v>1411</v>
      </c>
    </row>
    <row r="423" spans="1:10" ht="15" customHeight="1" x14ac:dyDescent="0.25">
      <c r="A423" s="14" t="s">
        <v>1412</v>
      </c>
      <c r="B423" s="15" t="s">
        <v>1413</v>
      </c>
      <c r="C423" s="14" t="s">
        <v>1367</v>
      </c>
      <c r="D423" s="14" t="s">
        <v>53</v>
      </c>
      <c r="E423" s="14" t="str">
        <f>INDEX('How It Works'!$C$32:$C$35,MATCH(D423,'How It Works'!$B$32:$B$35,0))</f>
        <v>3-5 days</v>
      </c>
      <c r="F423" s="14" t="str">
        <f>INDEX(Categories!$E$2:$E$29,MATCH(C423,Categories!$B$2:$B$29,0))</f>
        <v>Gardener</v>
      </c>
      <c r="G423" s="14" t="str">
        <f>INDEX('How It Works'!$D$32:$D$35,MATCH(D423,'How It Works'!$B$32:$B$35,0))</f>
        <v>Ticket</v>
      </c>
      <c r="H423" s="14" t="s">
        <v>1404</v>
      </c>
      <c r="I423" s="14" t="s">
        <v>92</v>
      </c>
      <c r="J423" s="15" t="s">
        <v>1414</v>
      </c>
    </row>
    <row r="424" spans="1:10" ht="15" customHeight="1" x14ac:dyDescent="0.25">
      <c r="A424" s="14" t="s">
        <v>1415</v>
      </c>
      <c r="B424" s="15" t="s">
        <v>1416</v>
      </c>
      <c r="C424" s="14" t="s">
        <v>1417</v>
      </c>
      <c r="D424" s="14" t="s">
        <v>45</v>
      </c>
      <c r="E424" s="14" t="str">
        <f>INDEX('How It Works'!$C$32:$C$35,MATCH(D424,'How It Works'!$B$32:$B$35,0))</f>
        <v>0-2 hours</v>
      </c>
      <c r="F424" s="14" t="str">
        <f>INDEX(Categories!$E$2:$E$29,MATCH(C424,Categories!$B$2:$B$29,0))</f>
        <v>Society Admin (direct)</v>
      </c>
      <c r="G424" s="14" t="str">
        <f>INDEX('How It Works'!$D$32:$D$35,MATCH(D424,'How It Works'!$B$32:$B$35,0))</f>
        <v>Ticket + Manager Alert</v>
      </c>
      <c r="H424" s="14" t="s">
        <v>65</v>
      </c>
      <c r="I424" s="14" t="s">
        <v>66</v>
      </c>
      <c r="J424" s="15" t="s">
        <v>1418</v>
      </c>
    </row>
    <row r="425" spans="1:10" ht="15" customHeight="1" x14ac:dyDescent="0.25">
      <c r="A425" s="14" t="s">
        <v>1419</v>
      </c>
      <c r="B425" s="15" t="s">
        <v>1420</v>
      </c>
      <c r="C425" s="14" t="s">
        <v>1417</v>
      </c>
      <c r="D425" s="14" t="s">
        <v>50</v>
      </c>
      <c r="E425" s="14" t="str">
        <f>INDEX('How It Works'!$C$32:$C$35,MATCH(D425,'How It Works'!$B$32:$B$35,0))</f>
        <v>1-2 days</v>
      </c>
      <c r="F425" s="14" t="str">
        <f>INDEX(Categories!$E$2:$E$29,MATCH(C425,Categories!$B$2:$B$29,0))</f>
        <v>Society Admin (direct)</v>
      </c>
      <c r="G425" s="14" t="str">
        <f>INDEX('How It Works'!$D$32:$D$35,MATCH(D425,'How It Works'!$B$32:$B$35,0))</f>
        <v>Ticket</v>
      </c>
      <c r="H425" s="14" t="s">
        <v>1420</v>
      </c>
      <c r="I425" s="14" t="s">
        <v>71</v>
      </c>
      <c r="J425" s="15" t="s">
        <v>1421</v>
      </c>
    </row>
    <row r="426" spans="1:10" ht="15" customHeight="1" x14ac:dyDescent="0.25">
      <c r="A426" s="14" t="s">
        <v>1422</v>
      </c>
      <c r="B426" s="15" t="s">
        <v>1423</v>
      </c>
      <c r="C426" s="14" t="s">
        <v>1417</v>
      </c>
      <c r="D426" s="14" t="s">
        <v>50</v>
      </c>
      <c r="E426" s="14" t="str">
        <f>INDEX('How It Works'!$C$32:$C$35,MATCH(D426,'How It Works'!$B$32:$B$35,0))</f>
        <v>1-2 days</v>
      </c>
      <c r="F426" s="14" t="str">
        <f>INDEX(Categories!$E$2:$E$29,MATCH(C426,Categories!$B$2:$B$29,0))</f>
        <v>Society Admin (direct)</v>
      </c>
      <c r="G426" s="14" t="str">
        <f>INDEX('How It Works'!$D$32:$D$35,MATCH(D426,'How It Works'!$B$32:$B$35,0))</f>
        <v>Ticket</v>
      </c>
      <c r="H426" s="14" t="s">
        <v>656</v>
      </c>
      <c r="I426" s="14" t="s">
        <v>80</v>
      </c>
      <c r="J426" s="15" t="s">
        <v>1423</v>
      </c>
    </row>
    <row r="427" spans="1:10" ht="15" customHeight="1" x14ac:dyDescent="0.25">
      <c r="A427" s="14" t="s">
        <v>1424</v>
      </c>
      <c r="B427" s="15" t="s">
        <v>1425</v>
      </c>
      <c r="C427" s="14" t="s">
        <v>1417</v>
      </c>
      <c r="D427" s="14" t="s">
        <v>50</v>
      </c>
      <c r="E427" s="14" t="str">
        <f>INDEX('How It Works'!$C$32:$C$35,MATCH(D427,'How It Works'!$B$32:$B$35,0))</f>
        <v>1-2 days</v>
      </c>
      <c r="F427" s="14" t="str">
        <f>INDEX(Categories!$E$2:$E$29,MATCH(C427,Categories!$B$2:$B$29,0))</f>
        <v>Society Admin (direct)</v>
      </c>
      <c r="G427" s="14" t="str">
        <f>INDEX('How It Works'!$D$32:$D$35,MATCH(D427,'How It Works'!$B$32:$B$35,0))</f>
        <v>Ticket</v>
      </c>
      <c r="H427" s="14" t="s">
        <v>656</v>
      </c>
      <c r="I427" s="14" t="s">
        <v>107</v>
      </c>
      <c r="J427" s="15" t="s">
        <v>1426</v>
      </c>
    </row>
    <row r="428" spans="1:10" ht="15" customHeight="1" x14ac:dyDescent="0.25">
      <c r="A428" s="14" t="s">
        <v>1427</v>
      </c>
      <c r="B428" s="15" t="s">
        <v>1428</v>
      </c>
      <c r="C428" s="14" t="s">
        <v>1417</v>
      </c>
      <c r="D428" s="14" t="s">
        <v>50</v>
      </c>
      <c r="E428" s="14" t="str">
        <f>INDEX('How It Works'!$C$32:$C$35,MATCH(D428,'How It Works'!$B$32:$B$35,0))</f>
        <v>1-2 days</v>
      </c>
      <c r="F428" s="14" t="str">
        <f>INDEX(Categories!$E$2:$E$29,MATCH(C428,Categories!$B$2:$B$29,0))</f>
        <v>Society Admin (direct)</v>
      </c>
      <c r="G428" s="14" t="str">
        <f>INDEX('How It Works'!$D$32:$D$35,MATCH(D428,'How It Works'!$B$32:$B$35,0))</f>
        <v>Ticket</v>
      </c>
      <c r="H428" s="14" t="s">
        <v>656</v>
      </c>
      <c r="I428" s="14" t="s">
        <v>274</v>
      </c>
      <c r="J428" s="15" t="s">
        <v>1429</v>
      </c>
    </row>
    <row r="429" spans="1:10" ht="15" customHeight="1" x14ac:dyDescent="0.25">
      <c r="A429" s="14" t="s">
        <v>1430</v>
      </c>
      <c r="B429" s="15" t="s">
        <v>1431</v>
      </c>
      <c r="C429" s="14" t="s">
        <v>1417</v>
      </c>
      <c r="D429" s="14" t="s">
        <v>50</v>
      </c>
      <c r="E429" s="14" t="str">
        <f>INDEX('How It Works'!$C$32:$C$35,MATCH(D429,'How It Works'!$B$32:$B$35,0))</f>
        <v>1-2 days</v>
      </c>
      <c r="F429" s="14" t="str">
        <f>INDEX(Categories!$E$2:$E$29,MATCH(C429,Categories!$B$2:$B$29,0))</f>
        <v>Society Admin (direct)</v>
      </c>
      <c r="G429" s="14" t="str">
        <f>INDEX('How It Works'!$D$32:$D$35,MATCH(D429,'How It Works'!$B$32:$B$35,0))</f>
        <v>Ticket</v>
      </c>
      <c r="H429" s="14" t="s">
        <v>656</v>
      </c>
      <c r="I429" s="14" t="s">
        <v>253</v>
      </c>
      <c r="J429" s="15" t="s">
        <v>1432</v>
      </c>
    </row>
    <row r="430" spans="1:10" ht="15" customHeight="1" x14ac:dyDescent="0.25">
      <c r="A430" s="14" t="s">
        <v>1433</v>
      </c>
      <c r="B430" s="15" t="s">
        <v>1434</v>
      </c>
      <c r="C430" s="14" t="s">
        <v>1417</v>
      </c>
      <c r="D430" s="14" t="s">
        <v>50</v>
      </c>
      <c r="E430" s="14" t="str">
        <f>INDEX('How It Works'!$C$32:$C$35,MATCH(D430,'How It Works'!$B$32:$B$35,0))</f>
        <v>1-2 days</v>
      </c>
      <c r="F430" s="14" t="str">
        <f>INDEX(Categories!$E$2:$E$29,MATCH(C430,Categories!$B$2:$B$29,0))</f>
        <v>Society Admin (direct)</v>
      </c>
      <c r="G430" s="14" t="str">
        <f>INDEX('How It Works'!$D$32:$D$35,MATCH(D430,'How It Works'!$B$32:$B$35,0))</f>
        <v>Ticket</v>
      </c>
      <c r="H430" s="14" t="s">
        <v>1435</v>
      </c>
      <c r="I430" s="14" t="s">
        <v>71</v>
      </c>
      <c r="J430" s="15" t="s">
        <v>1436</v>
      </c>
    </row>
    <row r="431" spans="1:10" ht="15" customHeight="1" x14ac:dyDescent="0.25">
      <c r="A431" s="14" t="s">
        <v>1437</v>
      </c>
      <c r="B431" s="15" t="s">
        <v>1438</v>
      </c>
      <c r="C431" s="14" t="s">
        <v>1417</v>
      </c>
      <c r="D431" s="14" t="s">
        <v>50</v>
      </c>
      <c r="E431" s="14" t="str">
        <f>INDEX('How It Works'!$C$32:$C$35,MATCH(D431,'How It Works'!$B$32:$B$35,0))</f>
        <v>1-2 days</v>
      </c>
      <c r="F431" s="14" t="str">
        <f>INDEX(Categories!$E$2:$E$29,MATCH(C431,Categories!$B$2:$B$29,0))</f>
        <v>Society Admin (direct)</v>
      </c>
      <c r="G431" s="14" t="str">
        <f>INDEX('How It Works'!$D$32:$D$35,MATCH(D431,'How It Works'!$B$32:$B$35,0))</f>
        <v>Ticket</v>
      </c>
      <c r="H431" s="14" t="s">
        <v>1439</v>
      </c>
      <c r="I431" s="14" t="s">
        <v>71</v>
      </c>
      <c r="J431" s="15" t="s">
        <v>1440</v>
      </c>
    </row>
    <row r="432" spans="1:10" ht="15" customHeight="1" x14ac:dyDescent="0.25">
      <c r="A432" s="14" t="s">
        <v>1441</v>
      </c>
      <c r="B432" s="15" t="s">
        <v>1442</v>
      </c>
      <c r="C432" s="14" t="s">
        <v>1417</v>
      </c>
      <c r="D432" s="14" t="s">
        <v>53</v>
      </c>
      <c r="E432" s="14" t="str">
        <f>INDEX('How It Works'!$C$32:$C$35,MATCH(D432,'How It Works'!$B$32:$B$35,0))</f>
        <v>3-5 days</v>
      </c>
      <c r="F432" s="14" t="str">
        <f>INDEX(Categories!$E$2:$E$29,MATCH(C432,Categories!$B$2:$B$29,0))</f>
        <v>Society Admin (direct)</v>
      </c>
      <c r="G432" s="14" t="str">
        <f>INDEX('How It Works'!$D$32:$D$35,MATCH(D432,'How It Works'!$B$32:$B$35,0))</f>
        <v>Ticket</v>
      </c>
      <c r="H432" s="14" t="s">
        <v>1443</v>
      </c>
      <c r="I432" s="14" t="s">
        <v>274</v>
      </c>
      <c r="J432" s="15" t="s">
        <v>1442</v>
      </c>
    </row>
    <row r="433" spans="1:10" ht="15" customHeight="1" x14ac:dyDescent="0.25">
      <c r="A433" s="14" t="s">
        <v>1444</v>
      </c>
      <c r="B433" s="15" t="s">
        <v>1445</v>
      </c>
      <c r="C433" s="14" t="s">
        <v>1417</v>
      </c>
      <c r="D433" s="14" t="s">
        <v>50</v>
      </c>
      <c r="E433" s="14" t="str">
        <f>INDEX('How It Works'!$C$32:$C$35,MATCH(D433,'How It Works'!$B$32:$B$35,0))</f>
        <v>1-2 days</v>
      </c>
      <c r="F433" s="14" t="str">
        <f>INDEX(Categories!$E$2:$E$29,MATCH(C433,Categories!$B$2:$B$29,0))</f>
        <v>Society Admin (direct)</v>
      </c>
      <c r="G433" s="14" t="str">
        <f>INDEX('How It Works'!$D$32:$D$35,MATCH(D433,'How It Works'!$B$32:$B$35,0))</f>
        <v>Ticket</v>
      </c>
      <c r="H433" s="14" t="s">
        <v>65</v>
      </c>
      <c r="I433" s="14" t="s">
        <v>107</v>
      </c>
      <c r="J433" s="15" t="s">
        <v>1446</v>
      </c>
    </row>
    <row r="434" spans="1:10" ht="15" customHeight="1" x14ac:dyDescent="0.25">
      <c r="A434" s="14" t="s">
        <v>1447</v>
      </c>
      <c r="B434" s="15" t="s">
        <v>1448</v>
      </c>
      <c r="C434" s="14" t="s">
        <v>1417</v>
      </c>
      <c r="D434" s="14" t="s">
        <v>50</v>
      </c>
      <c r="E434" s="14" t="str">
        <f>INDEX('How It Works'!$C$32:$C$35,MATCH(D434,'How It Works'!$B$32:$B$35,0))</f>
        <v>1-2 days</v>
      </c>
      <c r="F434" s="14" t="str">
        <f>INDEX(Categories!$E$2:$E$29,MATCH(C434,Categories!$B$2:$B$29,0))</f>
        <v>Society Admin (direct)</v>
      </c>
      <c r="G434" s="14" t="str">
        <f>INDEX('How It Works'!$D$32:$D$35,MATCH(D434,'How It Works'!$B$32:$B$35,0))</f>
        <v>Ticket</v>
      </c>
      <c r="H434" s="14" t="s">
        <v>65</v>
      </c>
      <c r="I434" s="14" t="s">
        <v>274</v>
      </c>
      <c r="J434" s="15" t="s">
        <v>1449</v>
      </c>
    </row>
    <row r="435" spans="1:10" ht="15" customHeight="1" x14ac:dyDescent="0.25">
      <c r="A435" s="14" t="s">
        <v>1450</v>
      </c>
      <c r="B435" s="15" t="s">
        <v>1451</v>
      </c>
      <c r="C435" s="14" t="s">
        <v>1452</v>
      </c>
      <c r="D435" s="14" t="s">
        <v>53</v>
      </c>
      <c r="E435" s="14" t="str">
        <f>INDEX('How It Works'!$C$32:$C$35,MATCH(D435,'How It Works'!$B$32:$B$35,0))</f>
        <v>3-5 days</v>
      </c>
      <c r="F435" s="14" t="str">
        <f>INDEX(Categories!$E$2:$E$29,MATCH(C435,Categories!$B$2:$B$29,0))</f>
        <v>Society Manager</v>
      </c>
      <c r="G435" s="14" t="str">
        <f>INDEX('How It Works'!$D$32:$D$35,MATCH(D435,'How It Works'!$B$32:$B$35,0))</f>
        <v>Ticket</v>
      </c>
      <c r="H435" s="14" t="s">
        <v>1118</v>
      </c>
      <c r="I435" s="14" t="s">
        <v>80</v>
      </c>
      <c r="J435" s="15" t="s">
        <v>1453</v>
      </c>
    </row>
    <row r="436" spans="1:10" ht="15" customHeight="1" x14ac:dyDescent="0.25">
      <c r="A436" s="14" t="s">
        <v>1454</v>
      </c>
      <c r="B436" s="15" t="s">
        <v>1455</v>
      </c>
      <c r="C436" s="14" t="s">
        <v>1452</v>
      </c>
      <c r="D436" s="14" t="s">
        <v>53</v>
      </c>
      <c r="E436" s="14" t="str">
        <f>INDEX('How It Works'!$C$32:$C$35,MATCH(D436,'How It Works'!$B$32:$B$35,0))</f>
        <v>3-5 days</v>
      </c>
      <c r="F436" s="14" t="str">
        <f>INDEX(Categories!$E$2:$E$29,MATCH(C436,Categories!$B$2:$B$29,0))</f>
        <v>Society Manager</v>
      </c>
      <c r="G436" s="14" t="str">
        <f>INDEX('How It Works'!$D$32:$D$35,MATCH(D436,'How It Works'!$B$32:$B$35,0))</f>
        <v>Ticket</v>
      </c>
      <c r="H436" s="14" t="s">
        <v>1118</v>
      </c>
      <c r="I436" s="14" t="s">
        <v>1155</v>
      </c>
      <c r="J436" s="15" t="s">
        <v>1456</v>
      </c>
    </row>
    <row r="437" spans="1:10" ht="15" customHeight="1" x14ac:dyDescent="0.25">
      <c r="A437" s="14" t="s">
        <v>1457</v>
      </c>
      <c r="B437" s="15" t="s">
        <v>1458</v>
      </c>
      <c r="C437" s="14" t="s">
        <v>1452</v>
      </c>
      <c r="D437" s="14" t="s">
        <v>53</v>
      </c>
      <c r="E437" s="14" t="str">
        <f>INDEX('How It Works'!$C$32:$C$35,MATCH(D437,'How It Works'!$B$32:$B$35,0))</f>
        <v>3-5 days</v>
      </c>
      <c r="F437" s="14" t="str">
        <f>INDEX(Categories!$E$2:$E$29,MATCH(C437,Categories!$B$2:$B$29,0))</f>
        <v>Society Manager</v>
      </c>
      <c r="G437" s="14" t="str">
        <f>INDEX('How It Works'!$D$32:$D$35,MATCH(D437,'How It Works'!$B$32:$B$35,0))</f>
        <v>Ticket</v>
      </c>
      <c r="H437" s="14" t="s">
        <v>1118</v>
      </c>
      <c r="I437" s="14" t="s">
        <v>274</v>
      </c>
      <c r="J437" s="15" t="s">
        <v>1459</v>
      </c>
    </row>
    <row r="438" spans="1:10" ht="15" customHeight="1" x14ac:dyDescent="0.25">
      <c r="A438" s="14" t="s">
        <v>1460</v>
      </c>
      <c r="B438" s="15" t="s">
        <v>1461</v>
      </c>
      <c r="C438" s="14" t="s">
        <v>1452</v>
      </c>
      <c r="D438" s="14" t="s">
        <v>53</v>
      </c>
      <c r="E438" s="14" t="str">
        <f>INDEX('How It Works'!$C$32:$C$35,MATCH(D438,'How It Works'!$B$32:$B$35,0))</f>
        <v>3-5 days</v>
      </c>
      <c r="F438" s="14" t="str">
        <f>INDEX(Categories!$E$2:$E$29,MATCH(C438,Categories!$B$2:$B$29,0))</f>
        <v>Society Manager</v>
      </c>
      <c r="G438" s="14" t="str">
        <f>INDEX('How It Works'!$D$32:$D$35,MATCH(D438,'How It Works'!$B$32:$B$35,0))</f>
        <v>Ticket</v>
      </c>
      <c r="H438" s="14" t="s">
        <v>1118</v>
      </c>
      <c r="I438" s="14" t="s">
        <v>881</v>
      </c>
      <c r="J438" s="15" t="s">
        <v>1462</v>
      </c>
    </row>
    <row r="439" spans="1:10" ht="15" customHeight="1" x14ac:dyDescent="0.25">
      <c r="A439" s="14" t="s">
        <v>1463</v>
      </c>
      <c r="B439" s="15" t="s">
        <v>1464</v>
      </c>
      <c r="C439" s="14" t="s">
        <v>1452</v>
      </c>
      <c r="D439" s="14" t="s">
        <v>53</v>
      </c>
      <c r="E439" s="14" t="str">
        <f>INDEX('How It Works'!$C$32:$C$35,MATCH(D439,'How It Works'!$B$32:$B$35,0))</f>
        <v>3-5 days</v>
      </c>
      <c r="F439" s="14" t="str">
        <f>INDEX(Categories!$E$2:$E$29,MATCH(C439,Categories!$B$2:$B$29,0))</f>
        <v>Society Manager</v>
      </c>
      <c r="G439" s="14" t="str">
        <f>INDEX('How It Works'!$D$32:$D$35,MATCH(D439,'How It Works'!$B$32:$B$35,0))</f>
        <v>Ticket</v>
      </c>
      <c r="H439" s="14" t="s">
        <v>1118</v>
      </c>
      <c r="I439" s="14" t="s">
        <v>930</v>
      </c>
      <c r="J439" s="15" t="s">
        <v>1465</v>
      </c>
    </row>
    <row r="440" spans="1:10" ht="15" customHeight="1" x14ac:dyDescent="0.25">
      <c r="A440" s="14" t="s">
        <v>1466</v>
      </c>
      <c r="B440" s="15" t="s">
        <v>1467</v>
      </c>
      <c r="C440" s="14" t="s">
        <v>1452</v>
      </c>
      <c r="D440" s="14" t="s">
        <v>53</v>
      </c>
      <c r="E440" s="14" t="str">
        <f>INDEX('How It Works'!$C$32:$C$35,MATCH(D440,'How It Works'!$B$32:$B$35,0))</f>
        <v>3-5 days</v>
      </c>
      <c r="F440" s="14" t="str">
        <f>INDEX(Categories!$E$2:$E$29,MATCH(C440,Categories!$B$2:$B$29,0))</f>
        <v>Society Manager</v>
      </c>
      <c r="G440" s="14" t="str">
        <f>INDEX('How It Works'!$D$32:$D$35,MATCH(D440,'How It Works'!$B$32:$B$35,0))</f>
        <v>Ticket</v>
      </c>
      <c r="H440" s="14" t="s">
        <v>1468</v>
      </c>
      <c r="I440" s="14" t="s">
        <v>80</v>
      </c>
      <c r="J440" s="15" t="s">
        <v>1469</v>
      </c>
    </row>
    <row r="441" spans="1:10" ht="15" customHeight="1" x14ac:dyDescent="0.25">
      <c r="A441" s="14" t="s">
        <v>1470</v>
      </c>
      <c r="B441" s="15" t="s">
        <v>1471</v>
      </c>
      <c r="C441" s="14" t="s">
        <v>1452</v>
      </c>
      <c r="D441" s="14" t="s">
        <v>53</v>
      </c>
      <c r="E441" s="14" t="str">
        <f>INDEX('How It Works'!$C$32:$C$35,MATCH(D441,'How It Works'!$B$32:$B$35,0))</f>
        <v>3-5 days</v>
      </c>
      <c r="F441" s="14" t="str">
        <f>INDEX(Categories!$E$2:$E$29,MATCH(C441,Categories!$B$2:$B$29,0))</f>
        <v>Society Manager</v>
      </c>
      <c r="G441" s="14" t="str">
        <f>INDEX('How It Works'!$D$32:$D$35,MATCH(D441,'How It Works'!$B$32:$B$35,0))</f>
        <v>Ticket</v>
      </c>
      <c r="H441" s="14" t="s">
        <v>1468</v>
      </c>
      <c r="I441" s="14" t="s">
        <v>271</v>
      </c>
      <c r="J441" s="15" t="s">
        <v>1472</v>
      </c>
    </row>
    <row r="442" spans="1:10" ht="15" customHeight="1" x14ac:dyDescent="0.25">
      <c r="A442" s="14" t="s">
        <v>1473</v>
      </c>
      <c r="B442" s="15" t="s">
        <v>1474</v>
      </c>
      <c r="C442" s="14" t="s">
        <v>1452</v>
      </c>
      <c r="D442" s="14" t="s">
        <v>53</v>
      </c>
      <c r="E442" s="14" t="str">
        <f>INDEX('How It Works'!$C$32:$C$35,MATCH(D442,'How It Works'!$B$32:$B$35,0))</f>
        <v>3-5 days</v>
      </c>
      <c r="F442" s="14" t="str">
        <f>INDEX(Categories!$E$2:$E$29,MATCH(C442,Categories!$B$2:$B$29,0))</f>
        <v>Society Manager</v>
      </c>
      <c r="G442" s="14" t="str">
        <f>INDEX('How It Works'!$D$32:$D$35,MATCH(D442,'How It Works'!$B$32:$B$35,0))</f>
        <v>Ticket</v>
      </c>
      <c r="H442" s="14" t="s">
        <v>1468</v>
      </c>
      <c r="I442" s="14" t="s">
        <v>274</v>
      </c>
      <c r="J442" s="15" t="s">
        <v>1474</v>
      </c>
    </row>
    <row r="443" spans="1:10" ht="15" customHeight="1" x14ac:dyDescent="0.25">
      <c r="A443" s="14" t="s">
        <v>1475</v>
      </c>
      <c r="B443" s="15" t="s">
        <v>1476</v>
      </c>
      <c r="C443" s="14" t="s">
        <v>1452</v>
      </c>
      <c r="D443" s="14" t="s">
        <v>53</v>
      </c>
      <c r="E443" s="14" t="str">
        <f>INDEX('How It Works'!$C$32:$C$35,MATCH(D443,'How It Works'!$B$32:$B$35,0))</f>
        <v>3-5 days</v>
      </c>
      <c r="F443" s="14" t="str">
        <f>INDEX(Categories!$E$2:$E$29,MATCH(C443,Categories!$B$2:$B$29,0))</f>
        <v>Society Manager</v>
      </c>
      <c r="G443" s="14" t="str">
        <f>INDEX('How It Works'!$D$32:$D$35,MATCH(D443,'How It Works'!$B$32:$B$35,0))</f>
        <v>Ticket</v>
      </c>
      <c r="H443" s="14" t="s">
        <v>1468</v>
      </c>
      <c r="I443" s="14" t="s">
        <v>1043</v>
      </c>
      <c r="J443" s="15" t="s">
        <v>1477</v>
      </c>
    </row>
    <row r="444" spans="1:10" ht="15" customHeight="1" x14ac:dyDescent="0.25">
      <c r="A444" s="14" t="s">
        <v>1478</v>
      </c>
      <c r="B444" s="15" t="s">
        <v>1479</v>
      </c>
      <c r="C444" s="14" t="s">
        <v>1452</v>
      </c>
      <c r="D444" s="14" t="s">
        <v>53</v>
      </c>
      <c r="E444" s="14" t="str">
        <f>INDEX('How It Works'!$C$32:$C$35,MATCH(D444,'How It Works'!$B$32:$B$35,0))</f>
        <v>3-5 days</v>
      </c>
      <c r="F444" s="14" t="str">
        <f>INDEX(Categories!$E$2:$E$29,MATCH(C444,Categories!$B$2:$B$29,0))</f>
        <v>Society Manager</v>
      </c>
      <c r="G444" s="14" t="str">
        <f>INDEX('How It Works'!$D$32:$D$35,MATCH(D444,'How It Works'!$B$32:$B$35,0))</f>
        <v>Ticket</v>
      </c>
      <c r="H444" s="14" t="s">
        <v>1480</v>
      </c>
      <c r="I444" s="14" t="s">
        <v>71</v>
      </c>
      <c r="J444" s="15" t="s">
        <v>1480</v>
      </c>
    </row>
    <row r="445" spans="1:10" ht="15" customHeight="1" x14ac:dyDescent="0.25">
      <c r="A445" s="14" t="s">
        <v>1481</v>
      </c>
      <c r="B445" s="15" t="s">
        <v>1482</v>
      </c>
      <c r="C445" s="14" t="s">
        <v>1483</v>
      </c>
      <c r="D445" s="14" t="s">
        <v>53</v>
      </c>
      <c r="E445" s="14" t="str">
        <f>INDEX('How It Works'!$C$32:$C$35,MATCH(D445,'How It Works'!$B$32:$B$35,0))</f>
        <v>3-5 days</v>
      </c>
      <c r="F445" s="14" t="str">
        <f>INDEX(Categories!$E$2:$E$29,MATCH(C445,Categories!$B$2:$B$29,0))</f>
        <v>Treasurer / Accounts</v>
      </c>
      <c r="G445" s="14" t="str">
        <f>INDEX('How It Works'!$D$32:$D$35,MATCH(D445,'How It Works'!$B$32:$B$35,0))</f>
        <v>Ticket</v>
      </c>
      <c r="H445" s="14" t="s">
        <v>450</v>
      </c>
      <c r="I445" s="14" t="s">
        <v>178</v>
      </c>
      <c r="J445" s="15" t="s">
        <v>1484</v>
      </c>
    </row>
    <row r="446" spans="1:10" ht="15" customHeight="1" x14ac:dyDescent="0.25">
      <c r="A446" s="14" t="s">
        <v>1485</v>
      </c>
      <c r="B446" s="15" t="s">
        <v>1486</v>
      </c>
      <c r="C446" s="14" t="s">
        <v>1483</v>
      </c>
      <c r="D446" s="14" t="s">
        <v>53</v>
      </c>
      <c r="E446" s="14" t="str">
        <f>INDEX('How It Works'!$C$32:$C$35,MATCH(D446,'How It Works'!$B$32:$B$35,0))</f>
        <v>3-5 days</v>
      </c>
      <c r="F446" s="14" t="str">
        <f>INDEX(Categories!$E$2:$E$29,MATCH(C446,Categories!$B$2:$B$29,0))</f>
        <v>Treasurer / Accounts</v>
      </c>
      <c r="G446" s="14" t="str">
        <f>INDEX('How It Works'!$D$32:$D$35,MATCH(D446,'How It Works'!$B$32:$B$35,0))</f>
        <v>Ticket</v>
      </c>
      <c r="H446" s="14" t="s">
        <v>563</v>
      </c>
      <c r="I446" s="14" t="s">
        <v>178</v>
      </c>
      <c r="J446" s="15" t="s">
        <v>1487</v>
      </c>
    </row>
    <row r="447" spans="1:10" ht="15" customHeight="1" x14ac:dyDescent="0.25">
      <c r="A447" s="14" t="s">
        <v>1488</v>
      </c>
      <c r="B447" s="15" t="s">
        <v>1489</v>
      </c>
      <c r="C447" s="14" t="s">
        <v>1483</v>
      </c>
      <c r="D447" s="14" t="s">
        <v>53</v>
      </c>
      <c r="E447" s="14" t="str">
        <f>INDEX('How It Works'!$C$32:$C$35,MATCH(D447,'How It Works'!$B$32:$B$35,0))</f>
        <v>3-5 days</v>
      </c>
      <c r="F447" s="14" t="str">
        <f>INDEX(Categories!$E$2:$E$29,MATCH(C447,Categories!$B$2:$B$29,0))</f>
        <v>Treasurer / Accounts</v>
      </c>
      <c r="G447" s="14" t="str">
        <f>INDEX('How It Works'!$D$32:$D$35,MATCH(D447,'How It Works'!$B$32:$B$35,0))</f>
        <v>Ticket</v>
      </c>
      <c r="H447" s="14" t="s">
        <v>1490</v>
      </c>
      <c r="I447" s="14" t="s">
        <v>80</v>
      </c>
      <c r="J447" s="15" t="s">
        <v>1489</v>
      </c>
    </row>
    <row r="448" spans="1:10" ht="15" customHeight="1" x14ac:dyDescent="0.25">
      <c r="A448" s="14" t="s">
        <v>1491</v>
      </c>
      <c r="B448" s="15" t="s">
        <v>1492</v>
      </c>
      <c r="C448" s="14" t="s">
        <v>1483</v>
      </c>
      <c r="D448" s="14" t="s">
        <v>53</v>
      </c>
      <c r="E448" s="14" t="str">
        <f>INDEX('How It Works'!$C$32:$C$35,MATCH(D448,'How It Works'!$B$32:$B$35,0))</f>
        <v>3-5 days</v>
      </c>
      <c r="F448" s="14" t="str">
        <f>INDEX(Categories!$E$2:$E$29,MATCH(C448,Categories!$B$2:$B$29,0))</f>
        <v>Treasurer / Accounts</v>
      </c>
      <c r="G448" s="14" t="str">
        <f>INDEX('How It Works'!$D$32:$D$35,MATCH(D448,'How It Works'!$B$32:$B$35,0))</f>
        <v>Ticket</v>
      </c>
      <c r="H448" s="14" t="s">
        <v>1490</v>
      </c>
      <c r="I448" s="14" t="s">
        <v>178</v>
      </c>
      <c r="J448" s="15" t="s">
        <v>1493</v>
      </c>
    </row>
    <row r="449" spans="1:10" ht="15" customHeight="1" x14ac:dyDescent="0.25">
      <c r="A449" s="14" t="s">
        <v>1494</v>
      </c>
      <c r="B449" s="15" t="s">
        <v>1495</v>
      </c>
      <c r="C449" s="14" t="s">
        <v>1483</v>
      </c>
      <c r="D449" s="14" t="s">
        <v>53</v>
      </c>
      <c r="E449" s="14" t="str">
        <f>INDEX('How It Works'!$C$32:$C$35,MATCH(D449,'How It Works'!$B$32:$B$35,0))</f>
        <v>3-5 days</v>
      </c>
      <c r="F449" s="14" t="str">
        <f>INDEX(Categories!$E$2:$E$29,MATCH(C449,Categories!$B$2:$B$29,0))</f>
        <v>Treasurer / Accounts</v>
      </c>
      <c r="G449" s="14" t="str">
        <f>INDEX('How It Works'!$D$32:$D$35,MATCH(D449,'How It Works'!$B$32:$B$35,0))</f>
        <v>Ticket</v>
      </c>
      <c r="H449" s="14" t="s">
        <v>1490</v>
      </c>
      <c r="I449" s="14" t="s">
        <v>881</v>
      </c>
      <c r="J449" s="15" t="s">
        <v>1496</v>
      </c>
    </row>
    <row r="450" spans="1:10" ht="15" customHeight="1" x14ac:dyDescent="0.25">
      <c r="A450" s="14" t="s">
        <v>1497</v>
      </c>
      <c r="B450" s="15" t="s">
        <v>1498</v>
      </c>
      <c r="C450" s="14" t="s">
        <v>1483</v>
      </c>
      <c r="D450" s="14" t="s">
        <v>53</v>
      </c>
      <c r="E450" s="14" t="str">
        <f>INDEX('How It Works'!$C$32:$C$35,MATCH(D450,'How It Works'!$B$32:$B$35,0))</f>
        <v>3-5 days</v>
      </c>
      <c r="F450" s="14" t="str">
        <f>INDEX(Categories!$E$2:$E$29,MATCH(C450,Categories!$B$2:$B$29,0))</f>
        <v>Treasurer / Accounts</v>
      </c>
      <c r="G450" s="14" t="str">
        <f>INDEX('How It Works'!$D$32:$D$35,MATCH(D450,'How It Works'!$B$32:$B$35,0))</f>
        <v>Ticket</v>
      </c>
      <c r="H450" s="14" t="s">
        <v>1499</v>
      </c>
      <c r="I450" s="14" t="s">
        <v>1498</v>
      </c>
      <c r="J450" s="15" t="s">
        <v>1498</v>
      </c>
    </row>
    <row r="451" spans="1:10" ht="15" customHeight="1" x14ac:dyDescent="0.25">
      <c r="A451" s="14" t="s">
        <v>1500</v>
      </c>
      <c r="B451" s="15" t="s">
        <v>1501</v>
      </c>
      <c r="C451" s="14" t="s">
        <v>1483</v>
      </c>
      <c r="D451" s="14" t="s">
        <v>53</v>
      </c>
      <c r="E451" s="14" t="str">
        <f>INDEX('How It Works'!$C$32:$C$35,MATCH(D451,'How It Works'!$B$32:$B$35,0))</f>
        <v>3-5 days</v>
      </c>
      <c r="F451" s="14" t="str">
        <f>INDEX(Categories!$E$2:$E$29,MATCH(C451,Categories!$B$2:$B$29,0))</f>
        <v>Treasurer / Accounts</v>
      </c>
      <c r="G451" s="14" t="str">
        <f>INDEX('How It Works'!$D$32:$D$35,MATCH(D451,'How It Works'!$B$32:$B$35,0))</f>
        <v>Ticket</v>
      </c>
      <c r="H451" s="14" t="s">
        <v>1502</v>
      </c>
      <c r="I451" s="14" t="s">
        <v>71</v>
      </c>
      <c r="J451" s="15" t="s">
        <v>1503</v>
      </c>
    </row>
    <row r="452" spans="1:10" ht="15" customHeight="1" x14ac:dyDescent="0.25">
      <c r="A452" s="14" t="s">
        <v>1504</v>
      </c>
      <c r="B452" s="15" t="s">
        <v>1505</v>
      </c>
      <c r="C452" s="14" t="s">
        <v>1483</v>
      </c>
      <c r="D452" s="14" t="s">
        <v>53</v>
      </c>
      <c r="E452" s="14" t="str">
        <f>INDEX('How It Works'!$C$32:$C$35,MATCH(D452,'How It Works'!$B$32:$B$35,0))</f>
        <v>3-5 days</v>
      </c>
      <c r="F452" s="14" t="str">
        <f>INDEX(Categories!$E$2:$E$29,MATCH(C452,Categories!$B$2:$B$29,0))</f>
        <v>Treasurer / Accounts</v>
      </c>
      <c r="G452" s="14" t="str">
        <f>INDEX('How It Works'!$D$32:$D$35,MATCH(D452,'How It Works'!$B$32:$B$35,0))</f>
        <v>Ticket</v>
      </c>
      <c r="H452" s="14" t="s">
        <v>1506</v>
      </c>
      <c r="I452" s="14" t="s">
        <v>80</v>
      </c>
      <c r="J452" s="15" t="s">
        <v>1505</v>
      </c>
    </row>
    <row r="453" spans="1:10" ht="15" customHeight="1" x14ac:dyDescent="0.25">
      <c r="A453" s="14" t="s">
        <v>1507</v>
      </c>
      <c r="B453" s="15" t="s">
        <v>1508</v>
      </c>
      <c r="C453" s="14" t="s">
        <v>1483</v>
      </c>
      <c r="D453" s="14" t="s">
        <v>53</v>
      </c>
      <c r="E453" s="14" t="str">
        <f>INDEX('How It Works'!$C$32:$C$35,MATCH(D453,'How It Works'!$B$32:$B$35,0))</f>
        <v>3-5 days</v>
      </c>
      <c r="F453" s="14" t="str">
        <f>INDEX(Categories!$E$2:$E$29,MATCH(C453,Categories!$B$2:$B$29,0))</f>
        <v>Treasurer / Accounts</v>
      </c>
      <c r="G453" s="14" t="str">
        <f>INDEX('How It Works'!$D$32:$D$35,MATCH(D453,'How It Works'!$B$32:$B$35,0))</f>
        <v>Ticket</v>
      </c>
      <c r="H453" s="14" t="s">
        <v>1506</v>
      </c>
      <c r="I453" s="14" t="s">
        <v>96</v>
      </c>
      <c r="J453" s="15" t="s">
        <v>1509</v>
      </c>
    </row>
    <row r="454" spans="1:10" ht="15" customHeight="1" x14ac:dyDescent="0.25">
      <c r="A454" s="14" t="s">
        <v>1510</v>
      </c>
      <c r="B454" s="15" t="s">
        <v>1511</v>
      </c>
      <c r="C454" s="14" t="s">
        <v>1483</v>
      </c>
      <c r="D454" s="14" t="s">
        <v>53</v>
      </c>
      <c r="E454" s="14" t="str">
        <f>INDEX('How It Works'!$C$32:$C$35,MATCH(D454,'How It Works'!$B$32:$B$35,0))</f>
        <v>3-5 days</v>
      </c>
      <c r="F454" s="14" t="str">
        <f>INDEX(Categories!$E$2:$E$29,MATCH(C454,Categories!$B$2:$B$29,0))</f>
        <v>Treasurer / Accounts</v>
      </c>
      <c r="G454" s="14" t="str">
        <f>INDEX('How It Works'!$D$32:$D$35,MATCH(D454,'How It Works'!$B$32:$B$35,0))</f>
        <v>Ticket</v>
      </c>
      <c r="H454" s="14" t="s">
        <v>1506</v>
      </c>
      <c r="I454" s="14" t="s">
        <v>178</v>
      </c>
      <c r="J454" s="15" t="s">
        <v>1512</v>
      </c>
    </row>
    <row r="455" spans="1:10" ht="15" customHeight="1" x14ac:dyDescent="0.25">
      <c r="A455" s="14" t="s">
        <v>1513</v>
      </c>
      <c r="B455" s="15" t="s">
        <v>1514</v>
      </c>
      <c r="C455" s="14" t="s">
        <v>1483</v>
      </c>
      <c r="D455" s="14" t="s">
        <v>53</v>
      </c>
      <c r="E455" s="14" t="str">
        <f>INDEX('How It Works'!$C$32:$C$35,MATCH(D455,'How It Works'!$B$32:$B$35,0))</f>
        <v>3-5 days</v>
      </c>
      <c r="F455" s="14" t="str">
        <f>INDEX(Categories!$E$2:$E$29,MATCH(C455,Categories!$B$2:$B$29,0))</f>
        <v>Treasurer / Accounts</v>
      </c>
      <c r="G455" s="14" t="str">
        <f>INDEX('How It Works'!$D$32:$D$35,MATCH(D455,'How It Works'!$B$32:$B$35,0))</f>
        <v>Ticket</v>
      </c>
      <c r="H455" s="14" t="s">
        <v>1506</v>
      </c>
      <c r="I455" s="14" t="s">
        <v>881</v>
      </c>
      <c r="J455" s="15" t="s">
        <v>1515</v>
      </c>
    </row>
    <row r="456" spans="1:10" ht="15" customHeight="1" x14ac:dyDescent="0.25">
      <c r="A456" s="14" t="s">
        <v>1516</v>
      </c>
      <c r="B456" s="15" t="s">
        <v>1517</v>
      </c>
      <c r="C456" s="14" t="s">
        <v>1483</v>
      </c>
      <c r="D456" s="14" t="s">
        <v>53</v>
      </c>
      <c r="E456" s="14" t="str">
        <f>INDEX('How It Works'!$C$32:$C$35,MATCH(D456,'How It Works'!$B$32:$B$35,0))</f>
        <v>3-5 days</v>
      </c>
      <c r="F456" s="14" t="str">
        <f>INDEX(Categories!$E$2:$E$29,MATCH(C456,Categories!$B$2:$B$29,0))</f>
        <v>Treasurer / Accounts</v>
      </c>
      <c r="G456" s="14" t="str">
        <f>INDEX('How It Works'!$D$32:$D$35,MATCH(D456,'How It Works'!$B$32:$B$35,0))</f>
        <v>Ticket</v>
      </c>
      <c r="H456" s="14" t="s">
        <v>1518</v>
      </c>
      <c r="I456" s="14" t="s">
        <v>71</v>
      </c>
      <c r="J456" s="15" t="s">
        <v>1519</v>
      </c>
    </row>
    <row r="457" spans="1:10" ht="15" customHeight="1" x14ac:dyDescent="0.25">
      <c r="A457" s="14" t="s">
        <v>1520</v>
      </c>
      <c r="B457" s="15" t="s">
        <v>1521</v>
      </c>
      <c r="C457" s="14" t="s">
        <v>1483</v>
      </c>
      <c r="D457" s="14" t="s">
        <v>53</v>
      </c>
      <c r="E457" s="14" t="str">
        <f>INDEX('How It Works'!$C$32:$C$35,MATCH(D457,'How It Works'!$B$32:$B$35,0))</f>
        <v>3-5 days</v>
      </c>
      <c r="F457" s="14" t="str">
        <f>INDEX(Categories!$E$2:$E$29,MATCH(C457,Categories!$B$2:$B$29,0))</f>
        <v>Treasurer / Accounts</v>
      </c>
      <c r="G457" s="14" t="str">
        <f>INDEX('How It Works'!$D$32:$D$35,MATCH(D457,'How It Works'!$B$32:$B$35,0))</f>
        <v>Ticket</v>
      </c>
      <c r="H457" s="14" t="s">
        <v>1522</v>
      </c>
      <c r="I457" s="14" t="s">
        <v>71</v>
      </c>
      <c r="J457" s="15" t="s">
        <v>1523</v>
      </c>
    </row>
    <row r="458" spans="1:10" ht="15" customHeight="1" x14ac:dyDescent="0.25">
      <c r="A458" s="14" t="s">
        <v>1524</v>
      </c>
      <c r="B458" s="15" t="s">
        <v>1525</v>
      </c>
      <c r="C458" s="14" t="s">
        <v>1483</v>
      </c>
      <c r="D458" s="14" t="s">
        <v>53</v>
      </c>
      <c r="E458" s="14" t="str">
        <f>INDEX('How It Works'!$C$32:$C$35,MATCH(D458,'How It Works'!$B$32:$B$35,0))</f>
        <v>3-5 days</v>
      </c>
      <c r="F458" s="14" t="str">
        <f>INDEX(Categories!$E$2:$E$29,MATCH(C458,Categories!$B$2:$B$29,0))</f>
        <v>Treasurer / Accounts</v>
      </c>
      <c r="G458" s="14" t="str">
        <f>INDEX('How It Works'!$D$32:$D$35,MATCH(D458,'How It Works'!$B$32:$B$35,0))</f>
        <v>Ticket</v>
      </c>
      <c r="H458" s="14" t="s">
        <v>1526</v>
      </c>
      <c r="I458" s="14" t="s">
        <v>80</v>
      </c>
      <c r="J458" s="15" t="s">
        <v>1525</v>
      </c>
    </row>
    <row r="459" spans="1:10" ht="15" customHeight="1" x14ac:dyDescent="0.25">
      <c r="A459" s="14" t="s">
        <v>1527</v>
      </c>
      <c r="B459" s="15" t="s">
        <v>1528</v>
      </c>
      <c r="C459" s="14" t="s">
        <v>1483</v>
      </c>
      <c r="D459" s="14" t="s">
        <v>53</v>
      </c>
      <c r="E459" s="14" t="str">
        <f>INDEX('How It Works'!$C$32:$C$35,MATCH(D459,'How It Works'!$B$32:$B$35,0))</f>
        <v>3-5 days</v>
      </c>
      <c r="F459" s="14" t="str">
        <f>INDEX(Categories!$E$2:$E$29,MATCH(C459,Categories!$B$2:$B$29,0))</f>
        <v>Treasurer / Accounts</v>
      </c>
      <c r="G459" s="14" t="str">
        <f>INDEX('How It Works'!$D$32:$D$35,MATCH(D459,'How It Works'!$B$32:$B$35,0))</f>
        <v>Ticket</v>
      </c>
      <c r="H459" s="14" t="s">
        <v>1526</v>
      </c>
      <c r="I459" s="14" t="s">
        <v>178</v>
      </c>
      <c r="J459" s="15" t="s">
        <v>1529</v>
      </c>
    </row>
    <row r="460" spans="1:10" ht="15" customHeight="1" x14ac:dyDescent="0.25">
      <c r="A460" s="14" t="s">
        <v>1530</v>
      </c>
      <c r="B460" s="15" t="s">
        <v>1531</v>
      </c>
      <c r="C460" s="14" t="s">
        <v>1483</v>
      </c>
      <c r="D460" s="14" t="s">
        <v>53</v>
      </c>
      <c r="E460" s="14" t="str">
        <f>INDEX('How It Works'!$C$32:$C$35,MATCH(D460,'How It Works'!$B$32:$B$35,0))</f>
        <v>3-5 days</v>
      </c>
      <c r="F460" s="14" t="str">
        <f>INDEX(Categories!$E$2:$E$29,MATCH(C460,Categories!$B$2:$B$29,0))</f>
        <v>Treasurer / Accounts</v>
      </c>
      <c r="G460" s="14" t="str">
        <f>INDEX('How It Works'!$D$32:$D$35,MATCH(D460,'How It Works'!$B$32:$B$35,0))</f>
        <v>Ticket</v>
      </c>
      <c r="H460" s="14" t="s">
        <v>1526</v>
      </c>
      <c r="I460" s="14" t="s">
        <v>881</v>
      </c>
      <c r="J460" s="15" t="s">
        <v>1532</v>
      </c>
    </row>
    <row r="461" spans="1:10" ht="15" customHeight="1" x14ac:dyDescent="0.25">
      <c r="A461" s="14" t="s">
        <v>1533</v>
      </c>
      <c r="B461" s="15" t="s">
        <v>1534</v>
      </c>
      <c r="C461" s="14" t="s">
        <v>1483</v>
      </c>
      <c r="D461" s="14" t="s">
        <v>53</v>
      </c>
      <c r="E461" s="14" t="str">
        <f>INDEX('How It Works'!$C$32:$C$35,MATCH(D461,'How It Works'!$B$32:$B$35,0))</f>
        <v>3-5 days</v>
      </c>
      <c r="F461" s="14" t="str">
        <f>INDEX(Categories!$E$2:$E$29,MATCH(C461,Categories!$B$2:$B$29,0))</f>
        <v>Treasurer / Accounts</v>
      </c>
      <c r="G461" s="14" t="str">
        <f>INDEX('How It Works'!$D$32:$D$35,MATCH(D461,'How It Works'!$B$32:$B$35,0))</f>
        <v>Ticket</v>
      </c>
      <c r="H461" s="14" t="s">
        <v>1535</v>
      </c>
      <c r="I461" s="14" t="s">
        <v>71</v>
      </c>
      <c r="J461" s="15" t="s">
        <v>1534</v>
      </c>
    </row>
    <row r="462" spans="1:10" ht="15" customHeight="1" x14ac:dyDescent="0.25">
      <c r="A462" s="14" t="s">
        <v>1536</v>
      </c>
      <c r="B462" s="15" t="s">
        <v>1537</v>
      </c>
      <c r="C462" s="14" t="s">
        <v>1483</v>
      </c>
      <c r="D462" s="14" t="s">
        <v>53</v>
      </c>
      <c r="E462" s="14" t="str">
        <f>INDEX('How It Works'!$C$32:$C$35,MATCH(D462,'How It Works'!$B$32:$B$35,0))</f>
        <v>3-5 days</v>
      </c>
      <c r="F462" s="14" t="str">
        <f>INDEX(Categories!$E$2:$E$29,MATCH(C462,Categories!$B$2:$B$29,0))</f>
        <v>Treasurer / Accounts</v>
      </c>
      <c r="G462" s="14" t="str">
        <f>INDEX('How It Works'!$D$32:$D$35,MATCH(D462,'How It Works'!$B$32:$B$35,0))</f>
        <v>Ticket</v>
      </c>
      <c r="H462" s="14" t="s">
        <v>1538</v>
      </c>
      <c r="I462" s="14" t="s">
        <v>71</v>
      </c>
      <c r="J462" s="15" t="s">
        <v>1539</v>
      </c>
    </row>
    <row r="463" spans="1:10" ht="15" customHeight="1" x14ac:dyDescent="0.25">
      <c r="A463" s="14" t="s">
        <v>1540</v>
      </c>
      <c r="B463" s="15" t="s">
        <v>1541</v>
      </c>
      <c r="C463" s="14" t="s">
        <v>1542</v>
      </c>
      <c r="D463" s="14" t="s">
        <v>53</v>
      </c>
      <c r="E463" s="14" t="str">
        <f>INDEX('How It Works'!$C$32:$C$35,MATCH(D463,'How It Works'!$B$32:$B$35,0))</f>
        <v>3-5 days</v>
      </c>
      <c r="F463" s="14" t="str">
        <f>INDEX(Categories!$E$2:$E$29,MATCH(C463,Categories!$B$2:$B$29,0))</f>
        <v>Society Manager / Committee</v>
      </c>
      <c r="G463" s="14" t="str">
        <f>INDEX('How It Works'!$D$32:$D$35,MATCH(D463,'How It Works'!$B$32:$B$35,0))</f>
        <v>Ticket</v>
      </c>
      <c r="H463" s="14" t="s">
        <v>1543</v>
      </c>
      <c r="I463" s="14" t="s">
        <v>80</v>
      </c>
      <c r="J463" s="15" t="s">
        <v>1544</v>
      </c>
    </row>
    <row r="464" spans="1:10" ht="15" customHeight="1" x14ac:dyDescent="0.25">
      <c r="A464" s="14" t="s">
        <v>1545</v>
      </c>
      <c r="B464" s="15" t="s">
        <v>1546</v>
      </c>
      <c r="C464" s="14" t="s">
        <v>1542</v>
      </c>
      <c r="D464" s="14" t="s">
        <v>53</v>
      </c>
      <c r="E464" s="14" t="str">
        <f>INDEX('How It Works'!$C$32:$C$35,MATCH(D464,'How It Works'!$B$32:$B$35,0))</f>
        <v>3-5 days</v>
      </c>
      <c r="F464" s="14" t="str">
        <f>INDEX(Categories!$E$2:$E$29,MATCH(C464,Categories!$B$2:$B$29,0))</f>
        <v>Society Manager / Committee</v>
      </c>
      <c r="G464" s="14" t="str">
        <f>INDEX('How It Works'!$D$32:$D$35,MATCH(D464,'How It Works'!$B$32:$B$35,0))</f>
        <v>Ticket</v>
      </c>
      <c r="H464" s="14" t="s">
        <v>1543</v>
      </c>
      <c r="I464" s="14" t="s">
        <v>1043</v>
      </c>
      <c r="J464" s="15" t="s">
        <v>1547</v>
      </c>
    </row>
    <row r="465" spans="1:10" ht="15" customHeight="1" x14ac:dyDescent="0.25">
      <c r="A465" s="14" t="s">
        <v>1548</v>
      </c>
      <c r="B465" s="15" t="s">
        <v>1549</v>
      </c>
      <c r="C465" s="14" t="s">
        <v>1542</v>
      </c>
      <c r="D465" s="14" t="s">
        <v>53</v>
      </c>
      <c r="E465" s="14" t="str">
        <f>INDEX('How It Works'!$C$32:$C$35,MATCH(D465,'How It Works'!$B$32:$B$35,0))</f>
        <v>3-5 days</v>
      </c>
      <c r="F465" s="14" t="str">
        <f>INDEX(Categories!$E$2:$E$29,MATCH(C465,Categories!$B$2:$B$29,0))</f>
        <v>Society Manager / Committee</v>
      </c>
      <c r="G465" s="14" t="str">
        <f>INDEX('How It Works'!$D$32:$D$35,MATCH(D465,'How It Works'!$B$32:$B$35,0))</f>
        <v>Ticket</v>
      </c>
      <c r="H465" s="14" t="s">
        <v>1543</v>
      </c>
      <c r="I465" s="14" t="s">
        <v>271</v>
      </c>
      <c r="J465" s="15" t="s">
        <v>1550</v>
      </c>
    </row>
    <row r="466" spans="1:10" ht="15" customHeight="1" x14ac:dyDescent="0.25">
      <c r="A466" s="14" t="s">
        <v>1551</v>
      </c>
      <c r="B466" s="15" t="s">
        <v>1552</v>
      </c>
      <c r="C466" s="14" t="s">
        <v>1542</v>
      </c>
      <c r="D466" s="14" t="s">
        <v>53</v>
      </c>
      <c r="E466" s="14" t="str">
        <f>INDEX('How It Works'!$C$32:$C$35,MATCH(D466,'How It Works'!$B$32:$B$35,0))</f>
        <v>3-5 days</v>
      </c>
      <c r="F466" s="14" t="str">
        <f>INDEX(Categories!$E$2:$E$29,MATCH(C466,Categories!$B$2:$B$29,0))</f>
        <v>Society Manager / Committee</v>
      </c>
      <c r="G466" s="14" t="str">
        <f>INDEX('How It Works'!$D$32:$D$35,MATCH(D466,'How It Works'!$B$32:$B$35,0))</f>
        <v>Ticket</v>
      </c>
      <c r="H466" s="14" t="s">
        <v>1543</v>
      </c>
      <c r="I466" s="14" t="s">
        <v>274</v>
      </c>
      <c r="J466" s="15" t="s">
        <v>1553</v>
      </c>
    </row>
    <row r="467" spans="1:10" ht="15" customHeight="1" x14ac:dyDescent="0.25">
      <c r="A467" s="14" t="s">
        <v>1554</v>
      </c>
      <c r="B467" s="15" t="s">
        <v>1555</v>
      </c>
      <c r="C467" s="14" t="s">
        <v>1542</v>
      </c>
      <c r="D467" s="14" t="s">
        <v>53</v>
      </c>
      <c r="E467" s="14" t="str">
        <f>INDEX('How It Works'!$C$32:$C$35,MATCH(D467,'How It Works'!$B$32:$B$35,0))</f>
        <v>3-5 days</v>
      </c>
      <c r="F467" s="14" t="str">
        <f>INDEX(Categories!$E$2:$E$29,MATCH(C467,Categories!$B$2:$B$29,0))</f>
        <v>Society Manager / Committee</v>
      </c>
      <c r="G467" s="14" t="str">
        <f>INDEX('How It Works'!$D$32:$D$35,MATCH(D467,'How It Works'!$B$32:$B$35,0))</f>
        <v>Ticket</v>
      </c>
      <c r="H467" s="14" t="s">
        <v>1556</v>
      </c>
      <c r="I467" s="14" t="s">
        <v>71</v>
      </c>
      <c r="J467" s="15" t="s">
        <v>1557</v>
      </c>
    </row>
    <row r="468" spans="1:10" ht="15" customHeight="1" x14ac:dyDescent="0.25">
      <c r="A468" s="14" t="s">
        <v>1558</v>
      </c>
      <c r="B468" s="15" t="s">
        <v>1559</v>
      </c>
      <c r="C468" s="14" t="s">
        <v>1542</v>
      </c>
      <c r="D468" s="14" t="s">
        <v>53</v>
      </c>
      <c r="E468" s="14" t="str">
        <f>INDEX('How It Works'!$C$32:$C$35,MATCH(D468,'How It Works'!$B$32:$B$35,0))</f>
        <v>3-5 days</v>
      </c>
      <c r="F468" s="14" t="str">
        <f>INDEX(Categories!$E$2:$E$29,MATCH(C468,Categories!$B$2:$B$29,0))</f>
        <v>Society Manager / Committee</v>
      </c>
      <c r="G468" s="14" t="str">
        <f>INDEX('How It Works'!$D$32:$D$35,MATCH(D468,'How It Works'!$B$32:$B$35,0))</f>
        <v>Ticket</v>
      </c>
      <c r="H468" s="14" t="s">
        <v>1560</v>
      </c>
      <c r="I468" s="14" t="s">
        <v>71</v>
      </c>
      <c r="J468" s="15" t="s">
        <v>1560</v>
      </c>
    </row>
    <row r="469" spans="1:10" ht="15" customHeight="1" x14ac:dyDescent="0.25">
      <c r="A469" s="14" t="s">
        <v>1561</v>
      </c>
      <c r="B469" s="15" t="s">
        <v>1562</v>
      </c>
      <c r="C469" s="14" t="s">
        <v>1542</v>
      </c>
      <c r="D469" s="14" t="s">
        <v>53</v>
      </c>
      <c r="E469" s="14" t="str">
        <f>INDEX('How It Works'!$C$32:$C$35,MATCH(D469,'How It Works'!$B$32:$B$35,0))</f>
        <v>3-5 days</v>
      </c>
      <c r="F469" s="14" t="str">
        <f>INDEX(Categories!$E$2:$E$29,MATCH(C469,Categories!$B$2:$B$29,0))</f>
        <v>Society Manager / Committee</v>
      </c>
      <c r="G469" s="14" t="str">
        <f>INDEX('How It Works'!$D$32:$D$35,MATCH(D469,'How It Works'!$B$32:$B$35,0))</f>
        <v>Ticket</v>
      </c>
      <c r="H469" s="14" t="s">
        <v>1563</v>
      </c>
      <c r="I469" s="14" t="s">
        <v>71</v>
      </c>
      <c r="J469" s="15" t="s">
        <v>1564</v>
      </c>
    </row>
    <row r="470" spans="1:10" ht="15" customHeight="1" x14ac:dyDescent="0.25">
      <c r="A470" s="14" t="s">
        <v>1565</v>
      </c>
      <c r="B470" s="15" t="s">
        <v>1566</v>
      </c>
      <c r="C470" s="14" t="s">
        <v>1542</v>
      </c>
      <c r="D470" s="14" t="s">
        <v>53</v>
      </c>
      <c r="E470" s="14" t="str">
        <f>INDEX('How It Works'!$C$32:$C$35,MATCH(D470,'How It Works'!$B$32:$B$35,0))</f>
        <v>3-5 days</v>
      </c>
      <c r="F470" s="14" t="str">
        <f>INDEX(Categories!$E$2:$E$29,MATCH(C470,Categories!$B$2:$B$29,0))</f>
        <v>Society Manager / Committee</v>
      </c>
      <c r="G470" s="14" t="str">
        <f>INDEX('How It Works'!$D$32:$D$35,MATCH(D470,'How It Works'!$B$32:$B$35,0))</f>
        <v>Ticket</v>
      </c>
      <c r="H470" s="14" t="s">
        <v>1567</v>
      </c>
      <c r="I470" s="14" t="s">
        <v>80</v>
      </c>
      <c r="J470" s="15" t="s">
        <v>1568</v>
      </c>
    </row>
    <row r="471" spans="1:10" ht="15" customHeight="1" x14ac:dyDescent="0.25">
      <c r="A471" s="14" t="s">
        <v>1569</v>
      </c>
      <c r="B471" s="15" t="s">
        <v>1570</v>
      </c>
      <c r="C471" s="14" t="s">
        <v>1542</v>
      </c>
      <c r="D471" s="14" t="s">
        <v>53</v>
      </c>
      <c r="E471" s="14" t="str">
        <f>INDEX('How It Works'!$C$32:$C$35,MATCH(D471,'How It Works'!$B$32:$B$35,0))</f>
        <v>3-5 days</v>
      </c>
      <c r="F471" s="14" t="str">
        <f>INDEX(Categories!$E$2:$E$29,MATCH(C471,Categories!$B$2:$B$29,0))</f>
        <v>Society Manager / Committee</v>
      </c>
      <c r="G471" s="14" t="str">
        <f>INDEX('How It Works'!$D$32:$D$35,MATCH(D471,'How It Works'!$B$32:$B$35,0))</f>
        <v>Ticket</v>
      </c>
      <c r="H471" s="14" t="s">
        <v>1567</v>
      </c>
      <c r="I471" s="14" t="s">
        <v>1043</v>
      </c>
      <c r="J471" s="15" t="s">
        <v>1571</v>
      </c>
    </row>
    <row r="472" spans="1:10" ht="15" customHeight="1" x14ac:dyDescent="0.25">
      <c r="A472" s="14" t="s">
        <v>1572</v>
      </c>
      <c r="B472" s="15" t="s">
        <v>1573</v>
      </c>
      <c r="C472" s="14" t="s">
        <v>1542</v>
      </c>
      <c r="D472" s="14" t="s">
        <v>53</v>
      </c>
      <c r="E472" s="14" t="str">
        <f>INDEX('How It Works'!$C$32:$C$35,MATCH(D472,'How It Works'!$B$32:$B$35,0))</f>
        <v>3-5 days</v>
      </c>
      <c r="F472" s="14" t="str">
        <f>INDEX(Categories!$E$2:$E$29,MATCH(C472,Categories!$B$2:$B$29,0))</f>
        <v>Society Manager / Committee</v>
      </c>
      <c r="G472" s="14" t="str">
        <f>INDEX('How It Works'!$D$32:$D$35,MATCH(D472,'How It Works'!$B$32:$B$35,0))</f>
        <v>Ticket</v>
      </c>
      <c r="H472" s="14" t="s">
        <v>1567</v>
      </c>
      <c r="I472" s="14" t="s">
        <v>274</v>
      </c>
      <c r="J472" s="15" t="s">
        <v>1573</v>
      </c>
    </row>
    <row r="473" spans="1:10" ht="15" customHeight="1" x14ac:dyDescent="0.25">
      <c r="A473" s="14" t="s">
        <v>1574</v>
      </c>
      <c r="B473" s="15" t="s">
        <v>1575</v>
      </c>
      <c r="C473" s="14" t="s">
        <v>1542</v>
      </c>
      <c r="D473" s="14" t="s">
        <v>53</v>
      </c>
      <c r="E473" s="14" t="str">
        <f>INDEX('How It Works'!$C$32:$C$35,MATCH(D473,'How It Works'!$B$32:$B$35,0))</f>
        <v>3-5 days</v>
      </c>
      <c r="F473" s="14" t="str">
        <f>INDEX(Categories!$E$2:$E$29,MATCH(C473,Categories!$B$2:$B$29,0))</f>
        <v>Society Manager / Committee</v>
      </c>
      <c r="G473" s="14" t="str">
        <f>INDEX('How It Works'!$D$32:$D$35,MATCH(D473,'How It Works'!$B$32:$B$35,0))</f>
        <v>Ticket</v>
      </c>
      <c r="H473" s="14" t="s">
        <v>1567</v>
      </c>
      <c r="I473" s="14" t="s">
        <v>881</v>
      </c>
      <c r="J473" s="15" t="s">
        <v>1576</v>
      </c>
    </row>
    <row r="474" spans="1:10" ht="15" customHeight="1" x14ac:dyDescent="0.25">
      <c r="A474" s="14" t="s">
        <v>1577</v>
      </c>
      <c r="B474" s="15" t="s">
        <v>1578</v>
      </c>
      <c r="C474" s="14" t="s">
        <v>1542</v>
      </c>
      <c r="D474" s="14" t="s">
        <v>53</v>
      </c>
      <c r="E474" s="14" t="str">
        <f>INDEX('How It Works'!$C$32:$C$35,MATCH(D474,'How It Works'!$B$32:$B$35,0))</f>
        <v>3-5 days</v>
      </c>
      <c r="F474" s="14" t="str">
        <f>INDEX(Categories!$E$2:$E$29,MATCH(C474,Categories!$B$2:$B$29,0))</f>
        <v>Society Manager / Committee</v>
      </c>
      <c r="G474" s="14" t="str">
        <f>INDEX('How It Works'!$D$32:$D$35,MATCH(D474,'How It Works'!$B$32:$B$35,0))</f>
        <v>Ticket</v>
      </c>
      <c r="H474" s="14" t="s">
        <v>1443</v>
      </c>
      <c r="I474" s="14" t="s">
        <v>881</v>
      </c>
      <c r="J474" s="15" t="s">
        <v>1579</v>
      </c>
    </row>
    <row r="475" spans="1:10" ht="15" customHeight="1" x14ac:dyDescent="0.25">
      <c r="A475" s="14" t="s">
        <v>1580</v>
      </c>
      <c r="B475" s="15" t="s">
        <v>1581</v>
      </c>
      <c r="C475" s="14" t="s">
        <v>1542</v>
      </c>
      <c r="D475" s="14" t="s">
        <v>53</v>
      </c>
      <c r="E475" s="14" t="str">
        <f>INDEX('How It Works'!$C$32:$C$35,MATCH(D475,'How It Works'!$B$32:$B$35,0))</f>
        <v>3-5 days</v>
      </c>
      <c r="F475" s="14" t="str">
        <f>INDEX(Categories!$E$2:$E$29,MATCH(C475,Categories!$B$2:$B$29,0))</f>
        <v>Society Manager / Committee</v>
      </c>
      <c r="G475" s="14" t="str">
        <f>INDEX('How It Works'!$D$32:$D$35,MATCH(D475,'How It Works'!$B$32:$B$35,0))</f>
        <v>Ticket</v>
      </c>
      <c r="H475" s="14" t="s">
        <v>1443</v>
      </c>
      <c r="I475" s="14" t="s">
        <v>930</v>
      </c>
      <c r="J475" s="15" t="s">
        <v>1581</v>
      </c>
    </row>
    <row r="476" spans="1:10" ht="15" customHeight="1" x14ac:dyDescent="0.25">
      <c r="A476" s="14" t="s">
        <v>1582</v>
      </c>
      <c r="B476" s="15" t="s">
        <v>1583</v>
      </c>
      <c r="C476" s="14" t="s">
        <v>1542</v>
      </c>
      <c r="D476" s="14" t="s">
        <v>53</v>
      </c>
      <c r="E476" s="14" t="str">
        <f>INDEX('How It Works'!$C$32:$C$35,MATCH(D476,'How It Works'!$B$32:$B$35,0))</f>
        <v>3-5 days</v>
      </c>
      <c r="F476" s="14" t="str">
        <f>INDEX(Categories!$E$2:$E$29,MATCH(C476,Categories!$B$2:$B$29,0))</f>
        <v>Society Manager / Committee</v>
      </c>
      <c r="G476" s="14" t="str">
        <f>INDEX('How It Works'!$D$32:$D$35,MATCH(D476,'How It Works'!$B$32:$B$35,0))</f>
        <v>Ticket</v>
      </c>
      <c r="H476" s="14" t="s">
        <v>1584</v>
      </c>
      <c r="I476" s="14" t="s">
        <v>71</v>
      </c>
      <c r="J476" s="15" t="s">
        <v>1585</v>
      </c>
    </row>
    <row r="477" spans="1:10" ht="15" customHeight="1" x14ac:dyDescent="0.25">
      <c r="A477" s="14" t="s">
        <v>1586</v>
      </c>
      <c r="B477" s="15" t="s">
        <v>1587</v>
      </c>
      <c r="C477" s="14" t="s">
        <v>1542</v>
      </c>
      <c r="D477" s="14" t="s">
        <v>53</v>
      </c>
      <c r="E477" s="14" t="str">
        <f>INDEX('How It Works'!$C$32:$C$35,MATCH(D477,'How It Works'!$B$32:$B$35,0))</f>
        <v>3-5 days</v>
      </c>
      <c r="F477" s="14" t="str">
        <f>INDEX(Categories!$E$2:$E$29,MATCH(C477,Categories!$B$2:$B$29,0))</f>
        <v>Society Manager / Committee</v>
      </c>
      <c r="G477" s="14" t="str">
        <f>INDEX('How It Works'!$D$32:$D$35,MATCH(D477,'How It Works'!$B$32:$B$35,0))</f>
        <v>Ticket</v>
      </c>
      <c r="H477" s="14" t="s">
        <v>1588</v>
      </c>
      <c r="I477" s="14" t="s">
        <v>71</v>
      </c>
      <c r="J477" s="15" t="s">
        <v>1589</v>
      </c>
    </row>
    <row r="478" spans="1:10" ht="15" customHeight="1" x14ac:dyDescent="0.25">
      <c r="A478" s="14" t="s">
        <v>1590</v>
      </c>
      <c r="B478" s="15" t="s">
        <v>1591</v>
      </c>
      <c r="C478" s="14" t="s">
        <v>1542</v>
      </c>
      <c r="D478" s="14" t="s">
        <v>53</v>
      </c>
      <c r="E478" s="14" t="str">
        <f>INDEX('How It Works'!$C$32:$C$35,MATCH(D478,'How It Works'!$B$32:$B$35,0))</f>
        <v>3-5 days</v>
      </c>
      <c r="F478" s="14" t="str">
        <f>INDEX(Categories!$E$2:$E$29,MATCH(C478,Categories!$B$2:$B$29,0))</f>
        <v>Society Manager / Committee</v>
      </c>
      <c r="G478" s="14" t="str">
        <f>INDEX('How It Works'!$D$32:$D$35,MATCH(D478,'How It Works'!$B$32:$B$35,0))</f>
        <v>Ticket</v>
      </c>
      <c r="H478" s="14" t="s">
        <v>1592</v>
      </c>
      <c r="I478" s="14" t="s">
        <v>71</v>
      </c>
      <c r="J478" s="15" t="s">
        <v>1593</v>
      </c>
    </row>
    <row r="479" spans="1:10" ht="15" customHeight="1" x14ac:dyDescent="0.25">
      <c r="A479" s="14" t="s">
        <v>1594</v>
      </c>
      <c r="B479" s="15" t="s">
        <v>1595</v>
      </c>
      <c r="C479" s="14" t="s">
        <v>1542</v>
      </c>
      <c r="D479" s="14" t="s">
        <v>53</v>
      </c>
      <c r="E479" s="14" t="str">
        <f>INDEX('How It Works'!$C$32:$C$35,MATCH(D479,'How It Works'!$B$32:$B$35,0))</f>
        <v>3-5 days</v>
      </c>
      <c r="F479" s="14" t="str">
        <f>INDEX(Categories!$E$2:$E$29,MATCH(C479,Categories!$B$2:$B$29,0))</f>
        <v>Society Manager / Committee</v>
      </c>
      <c r="G479" s="14" t="str">
        <f>INDEX('How It Works'!$D$32:$D$35,MATCH(D479,'How It Works'!$B$32:$B$35,0))</f>
        <v>Ticket</v>
      </c>
      <c r="H479" s="14" t="s">
        <v>1596</v>
      </c>
      <c r="I479" s="14" t="s">
        <v>881</v>
      </c>
      <c r="J479" s="15" t="s">
        <v>1595</v>
      </c>
    </row>
    <row r="480" spans="1:10" ht="15" customHeight="1" x14ac:dyDescent="0.25">
      <c r="A480" s="14" t="s">
        <v>1597</v>
      </c>
      <c r="B480" s="15" t="s">
        <v>1598</v>
      </c>
      <c r="C480" s="14" t="s">
        <v>1542</v>
      </c>
      <c r="D480" s="14" t="s">
        <v>53</v>
      </c>
      <c r="E480" s="14" t="str">
        <f>INDEX('How It Works'!$C$32:$C$35,MATCH(D480,'How It Works'!$B$32:$B$35,0))</f>
        <v>3-5 days</v>
      </c>
      <c r="F480" s="14" t="str">
        <f>INDEX(Categories!$E$2:$E$29,MATCH(C480,Categories!$B$2:$B$29,0))</f>
        <v>Society Manager / Committee</v>
      </c>
      <c r="G480" s="14" t="str">
        <f>INDEX('How It Works'!$D$32:$D$35,MATCH(D480,'How It Works'!$B$32:$B$35,0))</f>
        <v>Ticket</v>
      </c>
      <c r="H480" s="14" t="s">
        <v>1596</v>
      </c>
      <c r="I480" s="14" t="s">
        <v>96</v>
      </c>
      <c r="J480" s="15" t="s">
        <v>1599</v>
      </c>
    </row>
    <row r="481" spans="1:10" ht="15" customHeight="1" x14ac:dyDescent="0.25">
      <c r="A481" s="14" t="s">
        <v>1600</v>
      </c>
      <c r="B481" s="15" t="s">
        <v>1601</v>
      </c>
      <c r="C481" s="14" t="s">
        <v>1542</v>
      </c>
      <c r="D481" s="14" t="s">
        <v>53</v>
      </c>
      <c r="E481" s="14" t="str">
        <f>INDEX('How It Works'!$C$32:$C$35,MATCH(D481,'How It Works'!$B$32:$B$35,0))</f>
        <v>3-5 days</v>
      </c>
      <c r="F481" s="14" t="str">
        <f>INDEX(Categories!$E$2:$E$29,MATCH(C481,Categories!$B$2:$B$29,0))</f>
        <v>Society Manager / Committee</v>
      </c>
      <c r="G481" s="14" t="str">
        <f>INDEX('How It Works'!$D$32:$D$35,MATCH(D481,'How It Works'!$B$32:$B$35,0))</f>
        <v>Ticket</v>
      </c>
      <c r="H481" s="14" t="s">
        <v>1602</v>
      </c>
      <c r="I481" s="14" t="s">
        <v>71</v>
      </c>
      <c r="J481" s="15" t="s">
        <v>1603</v>
      </c>
    </row>
    <row r="482" spans="1:10" ht="15" customHeight="1" x14ac:dyDescent="0.25">
      <c r="A482" s="14" t="s">
        <v>1604</v>
      </c>
      <c r="B482" s="15" t="s">
        <v>1605</v>
      </c>
      <c r="C482" s="14" t="s">
        <v>1542</v>
      </c>
      <c r="D482" s="14" t="s">
        <v>53</v>
      </c>
      <c r="E482" s="14" t="str">
        <f>INDEX('How It Works'!$C$32:$C$35,MATCH(D482,'How It Works'!$B$32:$B$35,0))</f>
        <v>3-5 days</v>
      </c>
      <c r="F482" s="14" t="str">
        <f>INDEX(Categories!$E$2:$E$29,MATCH(C482,Categories!$B$2:$B$29,0))</f>
        <v>Society Manager / Committee</v>
      </c>
      <c r="G482" s="14" t="str">
        <f>INDEX('How It Works'!$D$32:$D$35,MATCH(D482,'How It Works'!$B$32:$B$35,0))</f>
        <v>Ticket</v>
      </c>
      <c r="H482" s="14" t="s">
        <v>1606</v>
      </c>
      <c r="I482" s="14" t="s">
        <v>71</v>
      </c>
      <c r="J482" s="15" t="s">
        <v>1607</v>
      </c>
    </row>
    <row r="483" spans="1:10" ht="15" customHeight="1" x14ac:dyDescent="0.25">
      <c r="A483" s="14" t="s">
        <v>1608</v>
      </c>
      <c r="B483" s="15" t="s">
        <v>1609</v>
      </c>
      <c r="C483" s="14" t="s">
        <v>1542</v>
      </c>
      <c r="D483" s="14" t="s">
        <v>53</v>
      </c>
      <c r="E483" s="14" t="str">
        <f>INDEX('How It Works'!$C$32:$C$35,MATCH(D483,'How It Works'!$B$32:$B$35,0))</f>
        <v>3-5 days</v>
      </c>
      <c r="F483" s="14" t="str">
        <f>INDEX(Categories!$E$2:$E$29,MATCH(C483,Categories!$B$2:$B$29,0))</f>
        <v>Society Manager / Committee</v>
      </c>
      <c r="G483" s="14" t="str">
        <f>INDEX('How It Works'!$D$32:$D$35,MATCH(D483,'How It Works'!$B$32:$B$35,0))</f>
        <v>Ticket</v>
      </c>
      <c r="H483" s="14" t="s">
        <v>1610</v>
      </c>
      <c r="I483" s="14" t="s">
        <v>71</v>
      </c>
      <c r="J483" s="15" t="s">
        <v>1609</v>
      </c>
    </row>
    <row r="484" spans="1:10" ht="15" customHeight="1" x14ac:dyDescent="0.25">
      <c r="A484" s="14" t="s">
        <v>1611</v>
      </c>
      <c r="B484" s="15" t="s">
        <v>1612</v>
      </c>
      <c r="C484" s="14" t="s">
        <v>1542</v>
      </c>
      <c r="D484" s="14" t="s">
        <v>53</v>
      </c>
      <c r="E484" s="14" t="str">
        <f>INDEX('How It Works'!$C$32:$C$35,MATCH(D484,'How It Works'!$B$32:$B$35,0))</f>
        <v>3-5 days</v>
      </c>
      <c r="F484" s="14" t="str">
        <f>INDEX(Categories!$E$2:$E$29,MATCH(C484,Categories!$B$2:$B$29,0))</f>
        <v>Society Manager / Committee</v>
      </c>
      <c r="G484" s="14" t="str">
        <f>INDEX('How It Works'!$D$32:$D$35,MATCH(D484,'How It Works'!$B$32:$B$35,0))</f>
        <v>Ticket</v>
      </c>
      <c r="H484" s="14" t="s">
        <v>65</v>
      </c>
      <c r="I484" s="14" t="s">
        <v>1043</v>
      </c>
      <c r="J484" s="15" t="s">
        <v>1613</v>
      </c>
    </row>
  </sheetData>
  <autoFilter ref="A1:J484"/>
  <conditionalFormatting sqref="D2:D684">
    <cfRule type="expression" dxfId="13" priority="2">
      <formula>$D2="Critical"</formula>
    </cfRule>
    <cfRule type="expression" dxfId="12" priority="3">
      <formula>$D2="High"</formula>
    </cfRule>
    <cfRule type="expression" dxfId="11" priority="4">
      <formula>$D2="Medium"</formula>
    </cfRule>
    <cfRule type="expression" dxfId="10" priority="5">
      <formula>$D2="Low"</formula>
    </cfRule>
  </conditionalFormatting>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x14:formula1>
            <xm:f>Categories!$B$2:$B$29</xm:f>
          </x14:formula1>
          <x14:formula2>
            <xm:f>0</xm:f>
          </x14:formula2>
          <xm:sqref>C2:C684</xm:sqref>
        </x14:dataValidation>
        <x14:dataValidation type="list" allowBlank="1">
          <x14:formula1>
            <xm:f>'How It Works'!$B$32:$B$35</xm:f>
          </x14:formula1>
          <x14:formula2>
            <xm:f>0</xm:f>
          </x14:formula2>
          <xm:sqref>D2:D684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84"/>
  <sheetViews>
    <sheetView tabSelected="1" workbookViewId="0">
      <pane ySplit="1" topLeftCell="A197" activePane="bottomLeft" state="frozen"/>
      <selection pane="bottomLeft" activeCell="B146" sqref="B146"/>
    </sheetView>
  </sheetViews>
  <sheetFormatPr defaultRowHeight="15" x14ac:dyDescent="0.25"/>
  <cols>
    <col min="1" max="1" width="28" style="2" customWidth="1"/>
    <col min="2" max="2" width="26" style="2" customWidth="1"/>
    <col min="3" max="3" width="10" style="2" customWidth="1"/>
    <col min="4" max="4" width="46" style="2" customWidth="1"/>
    <col min="5" max="5" width="10" style="2" customWidth="1"/>
  </cols>
  <sheetData>
    <row r="1" spans="1:5" x14ac:dyDescent="0.25">
      <c r="A1" s="24" t="s">
        <v>57</v>
      </c>
      <c r="B1" s="24" t="s">
        <v>1614</v>
      </c>
      <c r="C1" s="24" t="s">
        <v>55</v>
      </c>
      <c r="D1" s="24" t="s">
        <v>1615</v>
      </c>
      <c r="E1" s="24" t="s">
        <v>42</v>
      </c>
    </row>
    <row r="2" spans="1:5" x14ac:dyDescent="0.25">
      <c r="A2" s="25" t="s">
        <v>64</v>
      </c>
      <c r="B2" s="25" t="s">
        <v>67</v>
      </c>
      <c r="C2" s="25" t="s">
        <v>62</v>
      </c>
      <c r="D2" s="25" t="s">
        <v>63</v>
      </c>
      <c r="E2" s="25" t="s">
        <v>45</v>
      </c>
    </row>
    <row r="3" spans="1:5" x14ac:dyDescent="0.25">
      <c r="A3" t="s">
        <v>64</v>
      </c>
      <c r="B3" t="s">
        <v>72</v>
      </c>
      <c r="C3" t="s">
        <v>68</v>
      </c>
      <c r="D3" t="s">
        <v>69</v>
      </c>
      <c r="E3" t="s">
        <v>48</v>
      </c>
    </row>
    <row r="4" spans="1:5" x14ac:dyDescent="0.25">
      <c r="A4" s="25" t="s">
        <v>75</v>
      </c>
      <c r="B4" s="25" t="s">
        <v>76</v>
      </c>
      <c r="C4" s="25" t="s">
        <v>73</v>
      </c>
      <c r="D4" s="25" t="s">
        <v>74</v>
      </c>
      <c r="E4" s="25" t="s">
        <v>45</v>
      </c>
    </row>
    <row r="5" spans="1:5" x14ac:dyDescent="0.25">
      <c r="A5" t="s">
        <v>75</v>
      </c>
      <c r="B5" t="s">
        <v>81</v>
      </c>
      <c r="C5" t="s">
        <v>77</v>
      </c>
      <c r="D5" t="s">
        <v>78</v>
      </c>
      <c r="E5" t="s">
        <v>50</v>
      </c>
    </row>
    <row r="6" spans="1:5" x14ac:dyDescent="0.25">
      <c r="A6" t="s">
        <v>75</v>
      </c>
      <c r="B6" t="s">
        <v>85</v>
      </c>
      <c r="C6" t="s">
        <v>82</v>
      </c>
      <c r="D6" t="s">
        <v>83</v>
      </c>
      <c r="E6" t="s">
        <v>50</v>
      </c>
    </row>
    <row r="7" spans="1:5" x14ac:dyDescent="0.25">
      <c r="A7" t="s">
        <v>75</v>
      </c>
      <c r="B7" t="s">
        <v>89</v>
      </c>
      <c r="C7" t="s">
        <v>86</v>
      </c>
      <c r="D7" t="s">
        <v>87</v>
      </c>
      <c r="E7" t="s">
        <v>53</v>
      </c>
    </row>
    <row r="8" spans="1:5" x14ac:dyDescent="0.25">
      <c r="A8" t="s">
        <v>75</v>
      </c>
      <c r="B8" t="s">
        <v>93</v>
      </c>
      <c r="C8" t="s">
        <v>90</v>
      </c>
      <c r="D8" t="s">
        <v>91</v>
      </c>
      <c r="E8" t="s">
        <v>50</v>
      </c>
    </row>
    <row r="9" spans="1:5" x14ac:dyDescent="0.25">
      <c r="A9" t="s">
        <v>75</v>
      </c>
      <c r="B9" t="s">
        <v>97</v>
      </c>
      <c r="C9" t="s">
        <v>94</v>
      </c>
      <c r="D9" t="s">
        <v>95</v>
      </c>
      <c r="E9" t="s">
        <v>50</v>
      </c>
    </row>
    <row r="10" spans="1:5" x14ac:dyDescent="0.25">
      <c r="A10" t="s">
        <v>75</v>
      </c>
      <c r="B10" t="s">
        <v>101</v>
      </c>
      <c r="C10" t="s">
        <v>98</v>
      </c>
      <c r="D10" t="s">
        <v>99</v>
      </c>
      <c r="E10" t="s">
        <v>48</v>
      </c>
    </row>
    <row r="11" spans="1:5" x14ac:dyDescent="0.25">
      <c r="A11" t="s">
        <v>75</v>
      </c>
      <c r="B11" t="s">
        <v>104</v>
      </c>
      <c r="C11" t="s">
        <v>102</v>
      </c>
      <c r="D11" t="s">
        <v>103</v>
      </c>
      <c r="E11" t="s">
        <v>48</v>
      </c>
    </row>
    <row r="12" spans="1:5" x14ac:dyDescent="0.25">
      <c r="A12" t="s">
        <v>75</v>
      </c>
      <c r="B12" t="s">
        <v>108</v>
      </c>
      <c r="C12" t="s">
        <v>105</v>
      </c>
      <c r="D12" t="s">
        <v>106</v>
      </c>
      <c r="E12" t="s">
        <v>48</v>
      </c>
    </row>
    <row r="13" spans="1:5" x14ac:dyDescent="0.25">
      <c r="A13" t="s">
        <v>75</v>
      </c>
      <c r="B13" t="s">
        <v>111</v>
      </c>
      <c r="C13" t="s">
        <v>109</v>
      </c>
      <c r="D13" t="s">
        <v>110</v>
      </c>
      <c r="E13" t="s">
        <v>48</v>
      </c>
    </row>
    <row r="14" spans="1:5" x14ac:dyDescent="0.25">
      <c r="A14" t="s">
        <v>75</v>
      </c>
      <c r="B14" t="s">
        <v>115</v>
      </c>
      <c r="C14" t="s">
        <v>112</v>
      </c>
      <c r="D14" t="s">
        <v>113</v>
      </c>
      <c r="E14" t="s">
        <v>48</v>
      </c>
    </row>
    <row r="15" spans="1:5" x14ac:dyDescent="0.25">
      <c r="A15" t="s">
        <v>75</v>
      </c>
      <c r="B15" t="s">
        <v>118</v>
      </c>
      <c r="C15" t="s">
        <v>116</v>
      </c>
      <c r="D15" t="s">
        <v>117</v>
      </c>
      <c r="E15" t="s">
        <v>48</v>
      </c>
    </row>
    <row r="16" spans="1:5" x14ac:dyDescent="0.25">
      <c r="A16" t="s">
        <v>75</v>
      </c>
      <c r="B16" t="s">
        <v>122</v>
      </c>
      <c r="C16" t="s">
        <v>119</v>
      </c>
      <c r="D16" t="s">
        <v>120</v>
      </c>
      <c r="E16" t="s">
        <v>48</v>
      </c>
    </row>
    <row r="17" spans="1:5" x14ac:dyDescent="0.25">
      <c r="A17" t="s">
        <v>75</v>
      </c>
      <c r="B17" t="s">
        <v>125</v>
      </c>
      <c r="C17" t="s">
        <v>123</v>
      </c>
      <c r="D17" t="s">
        <v>124</v>
      </c>
      <c r="E17" t="s">
        <v>48</v>
      </c>
    </row>
    <row r="18" spans="1:5" x14ac:dyDescent="0.25">
      <c r="A18" t="s">
        <v>75</v>
      </c>
      <c r="B18" t="s">
        <v>129</v>
      </c>
      <c r="C18" t="s">
        <v>126</v>
      </c>
      <c r="D18" t="s">
        <v>127</v>
      </c>
      <c r="E18" t="s">
        <v>48</v>
      </c>
    </row>
    <row r="19" spans="1:5" x14ac:dyDescent="0.25">
      <c r="A19" t="s">
        <v>75</v>
      </c>
      <c r="B19" t="s">
        <v>133</v>
      </c>
      <c r="C19" t="s">
        <v>130</v>
      </c>
      <c r="D19" t="s">
        <v>131</v>
      </c>
      <c r="E19" t="s">
        <v>48</v>
      </c>
    </row>
    <row r="20" spans="1:5" x14ac:dyDescent="0.25">
      <c r="A20" t="s">
        <v>75</v>
      </c>
      <c r="B20" t="s">
        <v>135</v>
      </c>
      <c r="C20" t="s">
        <v>134</v>
      </c>
      <c r="D20" t="s">
        <v>135</v>
      </c>
      <c r="E20" t="s">
        <v>48</v>
      </c>
    </row>
    <row r="21" spans="1:5" x14ac:dyDescent="0.25">
      <c r="A21" t="s">
        <v>75</v>
      </c>
      <c r="B21" t="s">
        <v>140</v>
      </c>
      <c r="C21" t="s">
        <v>137</v>
      </c>
      <c r="D21" t="s">
        <v>138</v>
      </c>
      <c r="E21" t="s">
        <v>48</v>
      </c>
    </row>
    <row r="22" spans="1:5" x14ac:dyDescent="0.25">
      <c r="A22" t="s">
        <v>75</v>
      </c>
      <c r="B22" t="s">
        <v>143</v>
      </c>
      <c r="C22" t="s">
        <v>141</v>
      </c>
      <c r="D22" t="s">
        <v>142</v>
      </c>
      <c r="E22" t="s">
        <v>48</v>
      </c>
    </row>
    <row r="23" spans="1:5" x14ac:dyDescent="0.25">
      <c r="A23" t="s">
        <v>75</v>
      </c>
      <c r="B23" t="s">
        <v>147</v>
      </c>
      <c r="C23" t="s">
        <v>144</v>
      </c>
      <c r="D23" t="s">
        <v>145</v>
      </c>
      <c r="E23" t="s">
        <v>50</v>
      </c>
    </row>
    <row r="24" spans="1:5" x14ac:dyDescent="0.25">
      <c r="A24" s="25" t="s">
        <v>150</v>
      </c>
      <c r="B24" s="25" t="s">
        <v>149</v>
      </c>
      <c r="C24" s="25" t="s">
        <v>148</v>
      </c>
      <c r="D24" s="25" t="s">
        <v>149</v>
      </c>
      <c r="E24" s="25" t="s">
        <v>53</v>
      </c>
    </row>
    <row r="25" spans="1:5" x14ac:dyDescent="0.25">
      <c r="A25" t="s">
        <v>150</v>
      </c>
      <c r="B25" t="s">
        <v>155</v>
      </c>
      <c r="C25" t="s">
        <v>152</v>
      </c>
      <c r="D25" t="s">
        <v>153</v>
      </c>
      <c r="E25" t="s">
        <v>48</v>
      </c>
    </row>
    <row r="26" spans="1:5" x14ac:dyDescent="0.25">
      <c r="A26" t="s">
        <v>150</v>
      </c>
      <c r="B26" t="s">
        <v>159</v>
      </c>
      <c r="C26" t="s">
        <v>156</v>
      </c>
      <c r="D26" t="s">
        <v>157</v>
      </c>
      <c r="E26" t="s">
        <v>48</v>
      </c>
    </row>
    <row r="27" spans="1:5" x14ac:dyDescent="0.25">
      <c r="A27" t="s">
        <v>150</v>
      </c>
      <c r="B27" t="s">
        <v>161</v>
      </c>
      <c r="C27" t="s">
        <v>160</v>
      </c>
      <c r="D27" t="s">
        <v>161</v>
      </c>
      <c r="E27" t="s">
        <v>48</v>
      </c>
    </row>
    <row r="28" spans="1:5" x14ac:dyDescent="0.25">
      <c r="A28" t="s">
        <v>150</v>
      </c>
      <c r="B28" t="s">
        <v>163</v>
      </c>
      <c r="C28" t="s">
        <v>162</v>
      </c>
      <c r="D28" t="s">
        <v>163</v>
      </c>
      <c r="E28" t="s">
        <v>45</v>
      </c>
    </row>
    <row r="29" spans="1:5" x14ac:dyDescent="0.25">
      <c r="A29" t="s">
        <v>150</v>
      </c>
      <c r="B29" t="s">
        <v>169</v>
      </c>
      <c r="C29" t="s">
        <v>166</v>
      </c>
      <c r="D29" t="s">
        <v>167</v>
      </c>
      <c r="E29" t="s">
        <v>50</v>
      </c>
    </row>
    <row r="30" spans="1:5" x14ac:dyDescent="0.25">
      <c r="A30" t="s">
        <v>150</v>
      </c>
      <c r="B30" t="s">
        <v>172</v>
      </c>
      <c r="C30" t="s">
        <v>170</v>
      </c>
      <c r="D30" t="s">
        <v>171</v>
      </c>
      <c r="E30" t="s">
        <v>50</v>
      </c>
    </row>
    <row r="31" spans="1:5" x14ac:dyDescent="0.25">
      <c r="A31" t="s">
        <v>150</v>
      </c>
      <c r="B31" t="s">
        <v>175</v>
      </c>
      <c r="C31" t="s">
        <v>173</v>
      </c>
      <c r="D31" t="s">
        <v>174</v>
      </c>
      <c r="E31" t="s">
        <v>50</v>
      </c>
    </row>
    <row r="32" spans="1:5" x14ac:dyDescent="0.25">
      <c r="A32" t="s">
        <v>150</v>
      </c>
      <c r="B32" t="s">
        <v>179</v>
      </c>
      <c r="C32" t="s">
        <v>176</v>
      </c>
      <c r="D32" t="s">
        <v>177</v>
      </c>
      <c r="E32" t="s">
        <v>53</v>
      </c>
    </row>
    <row r="33" spans="1:5" x14ac:dyDescent="0.25">
      <c r="A33" s="25" t="s">
        <v>182</v>
      </c>
      <c r="B33" s="25" t="s">
        <v>183</v>
      </c>
      <c r="C33" s="25" t="s">
        <v>180</v>
      </c>
      <c r="D33" s="25" t="s">
        <v>181</v>
      </c>
      <c r="E33" s="25" t="s">
        <v>45</v>
      </c>
    </row>
    <row r="34" spans="1:5" x14ac:dyDescent="0.25">
      <c r="A34" t="s">
        <v>182</v>
      </c>
      <c r="B34" t="s">
        <v>186</v>
      </c>
      <c r="C34" t="s">
        <v>184</v>
      </c>
      <c r="D34" t="s">
        <v>185</v>
      </c>
      <c r="E34" t="s">
        <v>48</v>
      </c>
    </row>
    <row r="35" spans="1:5" x14ac:dyDescent="0.25">
      <c r="A35" t="s">
        <v>182</v>
      </c>
      <c r="B35" t="s">
        <v>188</v>
      </c>
      <c r="C35" t="s">
        <v>187</v>
      </c>
      <c r="D35" t="s">
        <v>188</v>
      </c>
      <c r="E35" t="s">
        <v>48</v>
      </c>
    </row>
    <row r="36" spans="1:5" x14ac:dyDescent="0.25">
      <c r="A36" t="s">
        <v>182</v>
      </c>
      <c r="B36" t="s">
        <v>190</v>
      </c>
      <c r="C36" t="s">
        <v>189</v>
      </c>
      <c r="D36" t="s">
        <v>190</v>
      </c>
      <c r="E36" t="s">
        <v>45</v>
      </c>
    </row>
    <row r="37" spans="1:5" x14ac:dyDescent="0.25">
      <c r="A37" t="s">
        <v>182</v>
      </c>
      <c r="B37" t="s">
        <v>193</v>
      </c>
      <c r="C37" t="s">
        <v>191</v>
      </c>
      <c r="D37" t="s">
        <v>192</v>
      </c>
      <c r="E37" t="s">
        <v>48</v>
      </c>
    </row>
    <row r="38" spans="1:5" x14ac:dyDescent="0.25">
      <c r="A38" t="s">
        <v>182</v>
      </c>
      <c r="B38" t="s">
        <v>196</v>
      </c>
      <c r="C38" t="s">
        <v>194</v>
      </c>
      <c r="D38" t="s">
        <v>195</v>
      </c>
      <c r="E38" t="s">
        <v>48</v>
      </c>
    </row>
    <row r="39" spans="1:5" x14ac:dyDescent="0.25">
      <c r="A39" t="s">
        <v>182</v>
      </c>
      <c r="B39" t="s">
        <v>198</v>
      </c>
      <c r="C39" t="s">
        <v>197</v>
      </c>
      <c r="D39" t="s">
        <v>198</v>
      </c>
      <c r="E39" t="s">
        <v>48</v>
      </c>
    </row>
    <row r="40" spans="1:5" x14ac:dyDescent="0.25">
      <c r="A40" t="s">
        <v>182</v>
      </c>
      <c r="B40" t="s">
        <v>203</v>
      </c>
      <c r="C40" t="s">
        <v>200</v>
      </c>
      <c r="D40" t="s">
        <v>201</v>
      </c>
      <c r="E40" t="s">
        <v>48</v>
      </c>
    </row>
    <row r="41" spans="1:5" x14ac:dyDescent="0.25">
      <c r="A41" t="s">
        <v>182</v>
      </c>
      <c r="B41" t="s">
        <v>206</v>
      </c>
      <c r="C41" t="s">
        <v>204</v>
      </c>
      <c r="D41" t="s">
        <v>205</v>
      </c>
      <c r="E41" t="s">
        <v>50</v>
      </c>
    </row>
    <row r="42" spans="1:5" x14ac:dyDescent="0.25">
      <c r="A42" t="s">
        <v>182</v>
      </c>
      <c r="B42" t="s">
        <v>210</v>
      </c>
      <c r="C42" t="s">
        <v>207</v>
      </c>
      <c r="D42" t="s">
        <v>208</v>
      </c>
      <c r="E42" t="s">
        <v>48</v>
      </c>
    </row>
    <row r="43" spans="1:5" x14ac:dyDescent="0.25">
      <c r="A43" t="s">
        <v>182</v>
      </c>
      <c r="B43" t="s">
        <v>214</v>
      </c>
      <c r="C43" t="s">
        <v>211</v>
      </c>
      <c r="D43" t="s">
        <v>212</v>
      </c>
      <c r="E43" t="s">
        <v>48</v>
      </c>
    </row>
    <row r="44" spans="1:5" x14ac:dyDescent="0.25">
      <c r="A44" t="s">
        <v>182</v>
      </c>
      <c r="B44" t="s">
        <v>217</v>
      </c>
      <c r="C44" t="s">
        <v>215</v>
      </c>
      <c r="D44" t="s">
        <v>216</v>
      </c>
      <c r="E44" t="s">
        <v>48</v>
      </c>
    </row>
    <row r="45" spans="1:5" x14ac:dyDescent="0.25">
      <c r="A45" t="s">
        <v>182</v>
      </c>
      <c r="B45" t="s">
        <v>221</v>
      </c>
      <c r="C45" t="s">
        <v>218</v>
      </c>
      <c r="D45" t="s">
        <v>219</v>
      </c>
      <c r="E45" t="s">
        <v>50</v>
      </c>
    </row>
    <row r="46" spans="1:5" x14ac:dyDescent="0.25">
      <c r="A46" t="s">
        <v>182</v>
      </c>
      <c r="B46" t="s">
        <v>224</v>
      </c>
      <c r="C46" t="s">
        <v>222</v>
      </c>
      <c r="D46" t="s">
        <v>223</v>
      </c>
      <c r="E46" t="s">
        <v>50</v>
      </c>
    </row>
    <row r="47" spans="1:5" x14ac:dyDescent="0.25">
      <c r="A47" t="s">
        <v>182</v>
      </c>
      <c r="B47" t="s">
        <v>227</v>
      </c>
      <c r="C47" t="s">
        <v>225</v>
      </c>
      <c r="D47" t="s">
        <v>226</v>
      </c>
      <c r="E47" t="s">
        <v>50</v>
      </c>
    </row>
    <row r="48" spans="1:5" x14ac:dyDescent="0.25">
      <c r="A48" t="s">
        <v>182</v>
      </c>
      <c r="B48" t="s">
        <v>231</v>
      </c>
      <c r="C48" t="s">
        <v>228</v>
      </c>
      <c r="D48" t="s">
        <v>229</v>
      </c>
      <c r="E48" t="s">
        <v>48</v>
      </c>
    </row>
    <row r="49" spans="1:5" x14ac:dyDescent="0.25">
      <c r="A49" t="s">
        <v>182</v>
      </c>
      <c r="B49" t="s">
        <v>234</v>
      </c>
      <c r="C49" t="s">
        <v>232</v>
      </c>
      <c r="D49" t="s">
        <v>233</v>
      </c>
      <c r="E49" t="s">
        <v>48</v>
      </c>
    </row>
    <row r="50" spans="1:5" x14ac:dyDescent="0.25">
      <c r="A50" s="25" t="s">
        <v>237</v>
      </c>
      <c r="B50" s="25" t="s">
        <v>239</v>
      </c>
      <c r="C50" s="25" t="s">
        <v>235</v>
      </c>
      <c r="D50" s="25" t="s">
        <v>236</v>
      </c>
      <c r="E50" s="25" t="s">
        <v>50</v>
      </c>
    </row>
    <row r="51" spans="1:5" x14ac:dyDescent="0.25">
      <c r="A51" t="s">
        <v>237</v>
      </c>
      <c r="B51" t="s">
        <v>243</v>
      </c>
      <c r="C51" t="s">
        <v>240</v>
      </c>
      <c r="D51" t="s">
        <v>241</v>
      </c>
      <c r="E51" t="s">
        <v>50</v>
      </c>
    </row>
    <row r="52" spans="1:5" x14ac:dyDescent="0.25">
      <c r="A52" t="s">
        <v>237</v>
      </c>
      <c r="B52" t="s">
        <v>247</v>
      </c>
      <c r="C52" t="s">
        <v>244</v>
      </c>
      <c r="D52" t="s">
        <v>245</v>
      </c>
      <c r="E52" t="s">
        <v>53</v>
      </c>
    </row>
    <row r="53" spans="1:5" x14ac:dyDescent="0.25">
      <c r="A53" t="s">
        <v>237</v>
      </c>
      <c r="B53" t="s">
        <v>250</v>
      </c>
      <c r="C53" t="s">
        <v>248</v>
      </c>
      <c r="D53" t="s">
        <v>249</v>
      </c>
      <c r="E53" t="s">
        <v>50</v>
      </c>
    </row>
    <row r="54" spans="1:5" x14ac:dyDescent="0.25">
      <c r="A54" t="s">
        <v>237</v>
      </c>
      <c r="B54" t="s">
        <v>254</v>
      </c>
      <c r="C54" t="s">
        <v>251</v>
      </c>
      <c r="D54" t="s">
        <v>252</v>
      </c>
      <c r="E54" t="s">
        <v>50</v>
      </c>
    </row>
    <row r="55" spans="1:5" x14ac:dyDescent="0.25">
      <c r="A55" t="s">
        <v>237</v>
      </c>
      <c r="B55" t="s">
        <v>258</v>
      </c>
      <c r="C55" t="s">
        <v>255</v>
      </c>
      <c r="D55" t="s">
        <v>256</v>
      </c>
      <c r="E55" t="s">
        <v>50</v>
      </c>
    </row>
    <row r="56" spans="1:5" x14ac:dyDescent="0.25">
      <c r="A56" t="s">
        <v>237</v>
      </c>
      <c r="B56" t="s">
        <v>261</v>
      </c>
      <c r="C56" t="s">
        <v>259</v>
      </c>
      <c r="D56" t="s">
        <v>260</v>
      </c>
      <c r="E56" t="s">
        <v>50</v>
      </c>
    </row>
    <row r="57" spans="1:5" x14ac:dyDescent="0.25">
      <c r="A57" t="s">
        <v>237</v>
      </c>
      <c r="B57" t="s">
        <v>264</v>
      </c>
      <c r="C57" t="s">
        <v>262</v>
      </c>
      <c r="D57" t="s">
        <v>263</v>
      </c>
      <c r="E57" t="s">
        <v>50</v>
      </c>
    </row>
    <row r="58" spans="1:5" x14ac:dyDescent="0.25">
      <c r="A58" t="s">
        <v>237</v>
      </c>
      <c r="B58" t="s">
        <v>267</v>
      </c>
      <c r="C58" t="s">
        <v>265</v>
      </c>
      <c r="D58" t="s">
        <v>266</v>
      </c>
      <c r="E58" t="s">
        <v>50</v>
      </c>
    </row>
    <row r="59" spans="1:5" x14ac:dyDescent="0.25">
      <c r="A59" t="s">
        <v>237</v>
      </c>
      <c r="B59" t="s">
        <v>269</v>
      </c>
      <c r="C59" t="s">
        <v>268</v>
      </c>
      <c r="D59" t="s">
        <v>269</v>
      </c>
      <c r="E59" t="s">
        <v>48</v>
      </c>
    </row>
    <row r="60" spans="1:5" x14ac:dyDescent="0.25">
      <c r="A60" t="s">
        <v>237</v>
      </c>
      <c r="B60" t="s">
        <v>273</v>
      </c>
      <c r="C60" t="s">
        <v>272</v>
      </c>
      <c r="D60" t="s">
        <v>273</v>
      </c>
      <c r="E60" t="s">
        <v>48</v>
      </c>
    </row>
    <row r="61" spans="1:5" x14ac:dyDescent="0.25">
      <c r="A61" s="25" t="s">
        <v>277</v>
      </c>
      <c r="B61" s="25" t="s">
        <v>276</v>
      </c>
      <c r="C61" s="25" t="s">
        <v>275</v>
      </c>
      <c r="D61" s="25" t="s">
        <v>276</v>
      </c>
      <c r="E61" s="25" t="s">
        <v>48</v>
      </c>
    </row>
    <row r="62" spans="1:5" x14ac:dyDescent="0.25">
      <c r="A62" t="s">
        <v>277</v>
      </c>
      <c r="B62" t="s">
        <v>280</v>
      </c>
      <c r="C62" t="s">
        <v>279</v>
      </c>
      <c r="D62" t="s">
        <v>280</v>
      </c>
      <c r="E62" t="s">
        <v>50</v>
      </c>
    </row>
    <row r="63" spans="1:5" x14ac:dyDescent="0.25">
      <c r="A63" t="s">
        <v>277</v>
      </c>
      <c r="B63" t="s">
        <v>283</v>
      </c>
      <c r="C63" t="s">
        <v>281</v>
      </c>
      <c r="D63" t="s">
        <v>282</v>
      </c>
      <c r="E63" t="s">
        <v>50</v>
      </c>
    </row>
    <row r="64" spans="1:5" x14ac:dyDescent="0.25">
      <c r="A64" t="s">
        <v>277</v>
      </c>
      <c r="B64" t="s">
        <v>286</v>
      </c>
      <c r="C64" t="s">
        <v>284</v>
      </c>
      <c r="D64" t="s">
        <v>285</v>
      </c>
      <c r="E64" t="s">
        <v>50</v>
      </c>
    </row>
    <row r="65" spans="1:5" x14ac:dyDescent="0.25">
      <c r="A65" t="s">
        <v>277</v>
      </c>
      <c r="B65" t="s">
        <v>290</v>
      </c>
      <c r="C65" t="s">
        <v>287</v>
      </c>
      <c r="D65" t="s">
        <v>288</v>
      </c>
      <c r="E65" t="s">
        <v>50</v>
      </c>
    </row>
    <row r="66" spans="1:5" x14ac:dyDescent="0.25">
      <c r="A66" t="s">
        <v>277</v>
      </c>
      <c r="B66" t="s">
        <v>292</v>
      </c>
      <c r="C66" t="s">
        <v>291</v>
      </c>
      <c r="D66" t="s">
        <v>292</v>
      </c>
      <c r="E66" t="s">
        <v>50</v>
      </c>
    </row>
    <row r="67" spans="1:5" x14ac:dyDescent="0.25">
      <c r="A67" t="s">
        <v>277</v>
      </c>
      <c r="B67" t="s">
        <v>295</v>
      </c>
      <c r="C67" t="s">
        <v>293</v>
      </c>
      <c r="D67" t="s">
        <v>294</v>
      </c>
      <c r="E67" t="s">
        <v>50</v>
      </c>
    </row>
    <row r="68" spans="1:5" x14ac:dyDescent="0.25">
      <c r="A68" t="s">
        <v>277</v>
      </c>
      <c r="B68" t="s">
        <v>299</v>
      </c>
      <c r="C68" t="s">
        <v>296</v>
      </c>
      <c r="D68" t="s">
        <v>297</v>
      </c>
      <c r="E68" t="s">
        <v>53</v>
      </c>
    </row>
    <row r="69" spans="1:5" x14ac:dyDescent="0.25">
      <c r="A69" t="s">
        <v>277</v>
      </c>
      <c r="B69" t="s">
        <v>302</v>
      </c>
      <c r="C69" t="s">
        <v>300</v>
      </c>
      <c r="D69" t="s">
        <v>301</v>
      </c>
      <c r="E69" t="s">
        <v>53</v>
      </c>
    </row>
    <row r="70" spans="1:5" x14ac:dyDescent="0.25">
      <c r="A70" t="s">
        <v>277</v>
      </c>
      <c r="B70" t="s">
        <v>305</v>
      </c>
      <c r="C70" t="s">
        <v>303</v>
      </c>
      <c r="D70" t="s">
        <v>304</v>
      </c>
      <c r="E70" t="s">
        <v>53</v>
      </c>
    </row>
    <row r="71" spans="1:5" x14ac:dyDescent="0.25">
      <c r="A71" t="s">
        <v>277</v>
      </c>
      <c r="B71" t="s">
        <v>308</v>
      </c>
      <c r="C71" t="s">
        <v>306</v>
      </c>
      <c r="D71" t="s">
        <v>307</v>
      </c>
      <c r="E71" t="s">
        <v>50</v>
      </c>
    </row>
    <row r="72" spans="1:5" x14ac:dyDescent="0.25">
      <c r="A72" t="s">
        <v>277</v>
      </c>
      <c r="B72" t="s">
        <v>312</v>
      </c>
      <c r="C72" t="s">
        <v>309</v>
      </c>
      <c r="D72" t="s">
        <v>310</v>
      </c>
      <c r="E72" t="s">
        <v>50</v>
      </c>
    </row>
    <row r="73" spans="1:5" x14ac:dyDescent="0.25">
      <c r="A73" t="s">
        <v>277</v>
      </c>
      <c r="B73" t="s">
        <v>316</v>
      </c>
      <c r="C73" t="s">
        <v>313</v>
      </c>
      <c r="D73" t="s">
        <v>314</v>
      </c>
      <c r="E73" t="s">
        <v>50</v>
      </c>
    </row>
    <row r="74" spans="1:5" x14ac:dyDescent="0.25">
      <c r="A74" s="25" t="s">
        <v>319</v>
      </c>
      <c r="B74" s="25" t="s">
        <v>321</v>
      </c>
      <c r="C74" s="25" t="s">
        <v>317</v>
      </c>
      <c r="D74" s="25" t="s">
        <v>318</v>
      </c>
      <c r="E74" s="25" t="s">
        <v>50</v>
      </c>
    </row>
    <row r="75" spans="1:5" x14ac:dyDescent="0.25">
      <c r="A75" t="s">
        <v>319</v>
      </c>
      <c r="B75" t="s">
        <v>323</v>
      </c>
      <c r="C75" t="s">
        <v>322</v>
      </c>
      <c r="D75" t="s">
        <v>323</v>
      </c>
      <c r="E75" t="s">
        <v>50</v>
      </c>
    </row>
    <row r="76" spans="1:5" x14ac:dyDescent="0.25">
      <c r="A76" t="s">
        <v>319</v>
      </c>
      <c r="B76" t="s">
        <v>325</v>
      </c>
      <c r="C76" t="s">
        <v>324</v>
      </c>
      <c r="D76" t="s">
        <v>325</v>
      </c>
      <c r="E76" t="s">
        <v>50</v>
      </c>
    </row>
    <row r="77" spans="1:5" x14ac:dyDescent="0.25">
      <c r="A77" t="s">
        <v>319</v>
      </c>
      <c r="B77" t="s">
        <v>329</v>
      </c>
      <c r="C77" t="s">
        <v>327</v>
      </c>
      <c r="D77" t="s">
        <v>328</v>
      </c>
      <c r="E77" t="s">
        <v>50</v>
      </c>
    </row>
    <row r="78" spans="1:5" x14ac:dyDescent="0.25">
      <c r="A78" t="s">
        <v>319</v>
      </c>
      <c r="B78" t="s">
        <v>332</v>
      </c>
      <c r="C78" t="s">
        <v>330</v>
      </c>
      <c r="D78" t="s">
        <v>331</v>
      </c>
      <c r="E78" t="s">
        <v>53</v>
      </c>
    </row>
    <row r="79" spans="1:5" x14ac:dyDescent="0.25">
      <c r="A79" t="s">
        <v>319</v>
      </c>
      <c r="B79" t="s">
        <v>335</v>
      </c>
      <c r="C79" t="s">
        <v>333</v>
      </c>
      <c r="D79" t="s">
        <v>334</v>
      </c>
      <c r="E79" t="s">
        <v>53</v>
      </c>
    </row>
    <row r="80" spans="1:5" x14ac:dyDescent="0.25">
      <c r="A80" t="s">
        <v>319</v>
      </c>
      <c r="B80" t="s">
        <v>338</v>
      </c>
      <c r="C80" t="s">
        <v>336</v>
      </c>
      <c r="D80" t="s">
        <v>337</v>
      </c>
      <c r="E80" t="s">
        <v>50</v>
      </c>
    </row>
    <row r="81" spans="1:5" x14ac:dyDescent="0.25">
      <c r="A81" t="s">
        <v>319</v>
      </c>
      <c r="B81" t="s">
        <v>341</v>
      </c>
      <c r="C81" t="s">
        <v>339</v>
      </c>
      <c r="D81" t="s">
        <v>340</v>
      </c>
      <c r="E81" t="s">
        <v>50</v>
      </c>
    </row>
    <row r="82" spans="1:5" x14ac:dyDescent="0.25">
      <c r="A82" t="s">
        <v>319</v>
      </c>
      <c r="B82" t="s">
        <v>343</v>
      </c>
      <c r="C82" t="s">
        <v>342</v>
      </c>
      <c r="D82" t="s">
        <v>343</v>
      </c>
      <c r="E82" t="s">
        <v>50</v>
      </c>
    </row>
    <row r="83" spans="1:5" x14ac:dyDescent="0.25">
      <c r="A83" t="s">
        <v>319</v>
      </c>
      <c r="B83" t="s">
        <v>348</v>
      </c>
      <c r="C83" t="s">
        <v>345</v>
      </c>
      <c r="D83" t="s">
        <v>346</v>
      </c>
      <c r="E83" t="s">
        <v>53</v>
      </c>
    </row>
    <row r="84" spans="1:5" x14ac:dyDescent="0.25">
      <c r="A84" t="s">
        <v>319</v>
      </c>
      <c r="B84" t="s">
        <v>351</v>
      </c>
      <c r="C84" t="s">
        <v>349</v>
      </c>
      <c r="D84" t="s">
        <v>350</v>
      </c>
      <c r="E84" t="s">
        <v>53</v>
      </c>
    </row>
    <row r="85" spans="1:5" x14ac:dyDescent="0.25">
      <c r="A85" t="s">
        <v>319</v>
      </c>
      <c r="B85" t="s">
        <v>354</v>
      </c>
      <c r="C85" t="s">
        <v>352</v>
      </c>
      <c r="D85" t="s">
        <v>353</v>
      </c>
      <c r="E85" t="s">
        <v>53</v>
      </c>
    </row>
    <row r="86" spans="1:5" x14ac:dyDescent="0.25">
      <c r="A86" t="s">
        <v>319</v>
      </c>
      <c r="B86" t="s">
        <v>357</v>
      </c>
      <c r="C86" t="s">
        <v>355</v>
      </c>
      <c r="D86" t="s">
        <v>356</v>
      </c>
      <c r="E86" t="s">
        <v>53</v>
      </c>
    </row>
    <row r="87" spans="1:5" x14ac:dyDescent="0.25">
      <c r="A87" t="s">
        <v>319</v>
      </c>
      <c r="B87" t="s">
        <v>359</v>
      </c>
      <c r="C87" t="s">
        <v>358</v>
      </c>
      <c r="D87" t="s">
        <v>359</v>
      </c>
      <c r="E87" t="s">
        <v>50</v>
      </c>
    </row>
    <row r="88" spans="1:5" x14ac:dyDescent="0.25">
      <c r="A88" t="s">
        <v>319</v>
      </c>
      <c r="B88" t="s">
        <v>363</v>
      </c>
      <c r="C88" t="s">
        <v>361</v>
      </c>
      <c r="D88" t="s">
        <v>362</v>
      </c>
      <c r="E88" t="s">
        <v>50</v>
      </c>
    </row>
    <row r="89" spans="1:5" x14ac:dyDescent="0.25">
      <c r="A89" t="s">
        <v>319</v>
      </c>
      <c r="B89" t="s">
        <v>366</v>
      </c>
      <c r="C89" t="s">
        <v>364</v>
      </c>
      <c r="D89" t="s">
        <v>365</v>
      </c>
      <c r="E89" t="s">
        <v>50</v>
      </c>
    </row>
    <row r="90" spans="1:5" x14ac:dyDescent="0.25">
      <c r="A90" s="25" t="s">
        <v>369</v>
      </c>
      <c r="B90" s="25" t="s">
        <v>370</v>
      </c>
      <c r="C90" s="25" t="s">
        <v>367</v>
      </c>
      <c r="D90" s="25" t="s">
        <v>368</v>
      </c>
      <c r="E90" s="25" t="s">
        <v>45</v>
      </c>
    </row>
    <row r="91" spans="1:5" x14ac:dyDescent="0.25">
      <c r="A91" t="s">
        <v>369</v>
      </c>
      <c r="B91" t="s">
        <v>374</v>
      </c>
      <c r="C91" t="s">
        <v>371</v>
      </c>
      <c r="D91" t="s">
        <v>372</v>
      </c>
      <c r="E91" t="s">
        <v>48</v>
      </c>
    </row>
    <row r="92" spans="1:5" x14ac:dyDescent="0.25">
      <c r="A92" t="s">
        <v>369</v>
      </c>
      <c r="B92" t="s">
        <v>378</v>
      </c>
      <c r="C92" t="s">
        <v>375</v>
      </c>
      <c r="D92" t="s">
        <v>376</v>
      </c>
      <c r="E92" t="s">
        <v>45</v>
      </c>
    </row>
    <row r="93" spans="1:5" x14ac:dyDescent="0.25">
      <c r="A93" t="s">
        <v>369</v>
      </c>
      <c r="B93" t="s">
        <v>380</v>
      </c>
      <c r="C93" t="s">
        <v>379</v>
      </c>
      <c r="D93" t="s">
        <v>380</v>
      </c>
      <c r="E93" t="s">
        <v>48</v>
      </c>
    </row>
    <row r="94" spans="1:5" x14ac:dyDescent="0.25">
      <c r="A94" t="s">
        <v>369</v>
      </c>
      <c r="B94" t="s">
        <v>382</v>
      </c>
      <c r="C94" t="s">
        <v>381</v>
      </c>
      <c r="D94" t="s">
        <v>382</v>
      </c>
      <c r="E94" t="s">
        <v>48</v>
      </c>
    </row>
    <row r="95" spans="1:5" x14ac:dyDescent="0.25">
      <c r="A95" t="s">
        <v>369</v>
      </c>
      <c r="B95" t="s">
        <v>384</v>
      </c>
      <c r="C95" t="s">
        <v>383</v>
      </c>
      <c r="D95" t="s">
        <v>384</v>
      </c>
      <c r="E95" t="s">
        <v>48</v>
      </c>
    </row>
    <row r="96" spans="1:5" x14ac:dyDescent="0.25">
      <c r="A96" t="s">
        <v>369</v>
      </c>
      <c r="B96" t="s">
        <v>387</v>
      </c>
      <c r="C96" t="s">
        <v>386</v>
      </c>
      <c r="D96" t="s">
        <v>387</v>
      </c>
      <c r="E96" t="s">
        <v>50</v>
      </c>
    </row>
    <row r="97" spans="1:5" x14ac:dyDescent="0.25">
      <c r="A97" t="s">
        <v>369</v>
      </c>
      <c r="B97" t="s">
        <v>390</v>
      </c>
      <c r="C97" t="s">
        <v>388</v>
      </c>
      <c r="D97" t="s">
        <v>389</v>
      </c>
      <c r="E97" t="s">
        <v>48</v>
      </c>
    </row>
    <row r="98" spans="1:5" x14ac:dyDescent="0.25">
      <c r="A98" t="s">
        <v>369</v>
      </c>
      <c r="B98" t="s">
        <v>394</v>
      </c>
      <c r="C98" t="s">
        <v>391</v>
      </c>
      <c r="D98" t="s">
        <v>392</v>
      </c>
      <c r="E98" t="s">
        <v>48</v>
      </c>
    </row>
    <row r="99" spans="1:5" x14ac:dyDescent="0.25">
      <c r="A99" t="s">
        <v>369</v>
      </c>
      <c r="B99" t="s">
        <v>396</v>
      </c>
      <c r="C99" t="s">
        <v>395</v>
      </c>
      <c r="D99" t="s">
        <v>396</v>
      </c>
      <c r="E99" t="s">
        <v>50</v>
      </c>
    </row>
    <row r="100" spans="1:5" x14ac:dyDescent="0.25">
      <c r="A100" t="s">
        <v>369</v>
      </c>
      <c r="B100" t="s">
        <v>400</v>
      </c>
      <c r="C100" t="s">
        <v>397</v>
      </c>
      <c r="D100" t="s">
        <v>398</v>
      </c>
      <c r="E100" t="s">
        <v>50</v>
      </c>
    </row>
    <row r="101" spans="1:5" x14ac:dyDescent="0.25">
      <c r="A101" t="s">
        <v>369</v>
      </c>
      <c r="B101" t="s">
        <v>402</v>
      </c>
      <c r="C101" t="s">
        <v>401</v>
      </c>
      <c r="D101" t="s">
        <v>402</v>
      </c>
      <c r="E101" t="s">
        <v>50</v>
      </c>
    </row>
    <row r="102" spans="1:5" x14ac:dyDescent="0.25">
      <c r="A102" t="s">
        <v>369</v>
      </c>
      <c r="B102" t="s">
        <v>405</v>
      </c>
      <c r="C102" t="s">
        <v>403</v>
      </c>
      <c r="D102" t="s">
        <v>404</v>
      </c>
      <c r="E102" t="s">
        <v>53</v>
      </c>
    </row>
    <row r="103" spans="1:5" x14ac:dyDescent="0.25">
      <c r="A103" t="s">
        <v>369</v>
      </c>
      <c r="B103" t="s">
        <v>408</v>
      </c>
      <c r="C103" t="s">
        <v>406</v>
      </c>
      <c r="D103" t="s">
        <v>407</v>
      </c>
      <c r="E103" t="s">
        <v>50</v>
      </c>
    </row>
    <row r="104" spans="1:5" x14ac:dyDescent="0.25">
      <c r="A104" t="s">
        <v>369</v>
      </c>
      <c r="B104" t="s">
        <v>411</v>
      </c>
      <c r="C104" t="s">
        <v>409</v>
      </c>
      <c r="D104" t="s">
        <v>410</v>
      </c>
      <c r="E104" t="s">
        <v>48</v>
      </c>
    </row>
    <row r="105" spans="1:5" x14ac:dyDescent="0.25">
      <c r="A105" t="s">
        <v>369</v>
      </c>
      <c r="B105" t="s">
        <v>415</v>
      </c>
      <c r="C105" t="s">
        <v>412</v>
      </c>
      <c r="D105" t="s">
        <v>413</v>
      </c>
      <c r="E105" t="s">
        <v>50</v>
      </c>
    </row>
    <row r="106" spans="1:5" x14ac:dyDescent="0.25">
      <c r="A106" t="s">
        <v>369</v>
      </c>
      <c r="B106" t="s">
        <v>418</v>
      </c>
      <c r="C106" t="s">
        <v>416</v>
      </c>
      <c r="D106" t="s">
        <v>417</v>
      </c>
      <c r="E106" t="s">
        <v>50</v>
      </c>
    </row>
    <row r="107" spans="1:5" x14ac:dyDescent="0.25">
      <c r="A107" t="s">
        <v>369</v>
      </c>
      <c r="B107" t="s">
        <v>421</v>
      </c>
      <c r="C107" t="s">
        <v>419</v>
      </c>
      <c r="D107" t="s">
        <v>420</v>
      </c>
      <c r="E107" t="s">
        <v>50</v>
      </c>
    </row>
    <row r="108" spans="1:5" x14ac:dyDescent="0.25">
      <c r="A108" t="s">
        <v>369</v>
      </c>
      <c r="B108" t="s">
        <v>424</v>
      </c>
      <c r="C108" t="s">
        <v>422</v>
      </c>
      <c r="D108" t="s">
        <v>423</v>
      </c>
      <c r="E108" t="s">
        <v>48</v>
      </c>
    </row>
    <row r="109" spans="1:5" x14ac:dyDescent="0.25">
      <c r="A109" t="s">
        <v>369</v>
      </c>
      <c r="B109" t="s">
        <v>428</v>
      </c>
      <c r="C109" t="s">
        <v>425</v>
      </c>
      <c r="D109" t="s">
        <v>426</v>
      </c>
      <c r="E109" t="s">
        <v>48</v>
      </c>
    </row>
    <row r="110" spans="1:5" x14ac:dyDescent="0.25">
      <c r="A110" t="s">
        <v>369</v>
      </c>
      <c r="B110" t="s">
        <v>431</v>
      </c>
      <c r="C110" t="s">
        <v>429</v>
      </c>
      <c r="D110" t="s">
        <v>430</v>
      </c>
      <c r="E110" t="s">
        <v>45</v>
      </c>
    </row>
    <row r="111" spans="1:5" x14ac:dyDescent="0.25">
      <c r="A111" t="s">
        <v>369</v>
      </c>
      <c r="B111" t="s">
        <v>433</v>
      </c>
      <c r="C111" t="s">
        <v>432</v>
      </c>
      <c r="D111" t="s">
        <v>433</v>
      </c>
      <c r="E111" t="s">
        <v>48</v>
      </c>
    </row>
    <row r="112" spans="1:5" x14ac:dyDescent="0.25">
      <c r="A112" t="s">
        <v>369</v>
      </c>
      <c r="B112" t="s">
        <v>435</v>
      </c>
      <c r="C112" t="s">
        <v>434</v>
      </c>
      <c r="D112" t="s">
        <v>435</v>
      </c>
      <c r="E112" t="s">
        <v>48</v>
      </c>
    </row>
    <row r="113" spans="1:5" x14ac:dyDescent="0.25">
      <c r="A113" t="s">
        <v>369</v>
      </c>
      <c r="B113" t="s">
        <v>439</v>
      </c>
      <c r="C113" t="s">
        <v>436</v>
      </c>
      <c r="D113" t="s">
        <v>437</v>
      </c>
      <c r="E113" t="s">
        <v>48</v>
      </c>
    </row>
    <row r="114" spans="1:5" x14ac:dyDescent="0.25">
      <c r="A114" t="s">
        <v>369</v>
      </c>
      <c r="B114" t="s">
        <v>441</v>
      </c>
      <c r="C114" t="s">
        <v>440</v>
      </c>
      <c r="D114" t="s">
        <v>441</v>
      </c>
      <c r="E114" t="s">
        <v>48</v>
      </c>
    </row>
    <row r="115" spans="1:5" x14ac:dyDescent="0.25">
      <c r="A115" t="s">
        <v>369</v>
      </c>
      <c r="B115" t="s">
        <v>444</v>
      </c>
      <c r="C115" t="s">
        <v>442</v>
      </c>
      <c r="D115" t="s">
        <v>443</v>
      </c>
      <c r="E115" t="s">
        <v>48</v>
      </c>
    </row>
    <row r="116" spans="1:5" x14ac:dyDescent="0.25">
      <c r="A116" t="s">
        <v>369</v>
      </c>
      <c r="B116" t="s">
        <v>447</v>
      </c>
      <c r="C116" t="s">
        <v>445</v>
      </c>
      <c r="D116" t="s">
        <v>446</v>
      </c>
      <c r="E116" t="s">
        <v>48</v>
      </c>
    </row>
    <row r="117" spans="1:5" x14ac:dyDescent="0.25">
      <c r="A117" t="s">
        <v>369</v>
      </c>
      <c r="B117" t="s">
        <v>451</v>
      </c>
      <c r="C117" t="s">
        <v>448</v>
      </c>
      <c r="D117" t="s">
        <v>449</v>
      </c>
      <c r="E117" t="s">
        <v>50</v>
      </c>
    </row>
    <row r="118" spans="1:5" x14ac:dyDescent="0.25">
      <c r="A118" t="s">
        <v>369</v>
      </c>
      <c r="B118" t="s">
        <v>454</v>
      </c>
      <c r="C118" t="s">
        <v>452</v>
      </c>
      <c r="D118" t="s">
        <v>453</v>
      </c>
      <c r="E118" t="s">
        <v>50</v>
      </c>
    </row>
    <row r="119" spans="1:5" x14ac:dyDescent="0.25">
      <c r="A119" t="s">
        <v>369</v>
      </c>
      <c r="B119" t="s">
        <v>457</v>
      </c>
      <c r="C119" t="s">
        <v>455</v>
      </c>
      <c r="D119" t="s">
        <v>456</v>
      </c>
      <c r="E119" t="s">
        <v>50</v>
      </c>
    </row>
    <row r="120" spans="1:5" x14ac:dyDescent="0.25">
      <c r="A120" t="s">
        <v>369</v>
      </c>
      <c r="B120" t="s">
        <v>461</v>
      </c>
      <c r="C120" t="s">
        <v>458</v>
      </c>
      <c r="D120" t="s">
        <v>459</v>
      </c>
      <c r="E120" t="s">
        <v>50</v>
      </c>
    </row>
    <row r="121" spans="1:5" x14ac:dyDescent="0.25">
      <c r="A121" t="s">
        <v>369</v>
      </c>
      <c r="B121" t="s">
        <v>463</v>
      </c>
      <c r="C121" t="s">
        <v>462</v>
      </c>
      <c r="D121" t="s">
        <v>463</v>
      </c>
      <c r="E121" t="s">
        <v>50</v>
      </c>
    </row>
    <row r="122" spans="1:5" x14ac:dyDescent="0.25">
      <c r="A122" t="s">
        <v>369</v>
      </c>
      <c r="B122" t="s">
        <v>465</v>
      </c>
      <c r="C122" t="s">
        <v>464</v>
      </c>
      <c r="D122" t="s">
        <v>465</v>
      </c>
      <c r="E122" t="s">
        <v>50</v>
      </c>
    </row>
    <row r="123" spans="1:5" x14ac:dyDescent="0.25">
      <c r="A123" t="s">
        <v>369</v>
      </c>
      <c r="B123" t="s">
        <v>470</v>
      </c>
      <c r="C123" t="s">
        <v>467</v>
      </c>
      <c r="D123" t="s">
        <v>468</v>
      </c>
      <c r="E123" t="s">
        <v>53</v>
      </c>
    </row>
    <row r="124" spans="1:5" x14ac:dyDescent="0.25">
      <c r="A124" t="s">
        <v>369</v>
      </c>
      <c r="B124" t="s">
        <v>473</v>
      </c>
      <c r="C124" t="s">
        <v>471</v>
      </c>
      <c r="D124" t="s">
        <v>472</v>
      </c>
      <c r="E124" t="s">
        <v>53</v>
      </c>
    </row>
    <row r="125" spans="1:5" x14ac:dyDescent="0.25">
      <c r="A125" t="s">
        <v>369</v>
      </c>
      <c r="B125" t="s">
        <v>477</v>
      </c>
      <c r="C125" t="s">
        <v>474</v>
      </c>
      <c r="D125" t="s">
        <v>475</v>
      </c>
      <c r="E125" t="s">
        <v>53</v>
      </c>
    </row>
    <row r="126" spans="1:5" x14ac:dyDescent="0.25">
      <c r="A126" t="s">
        <v>369</v>
      </c>
      <c r="B126" t="s">
        <v>479</v>
      </c>
      <c r="C126" t="s">
        <v>478</v>
      </c>
      <c r="D126" t="s">
        <v>479</v>
      </c>
      <c r="E126" t="s">
        <v>53</v>
      </c>
    </row>
    <row r="127" spans="1:5" x14ac:dyDescent="0.25">
      <c r="A127" t="s">
        <v>369</v>
      </c>
      <c r="B127" t="s">
        <v>483</v>
      </c>
      <c r="C127" t="s">
        <v>480</v>
      </c>
      <c r="D127" t="s">
        <v>481</v>
      </c>
      <c r="E127" t="s">
        <v>48</v>
      </c>
    </row>
    <row r="128" spans="1:5" x14ac:dyDescent="0.25">
      <c r="A128" t="s">
        <v>369</v>
      </c>
      <c r="B128" t="s">
        <v>487</v>
      </c>
      <c r="C128" t="s">
        <v>484</v>
      </c>
      <c r="D128" t="s">
        <v>485</v>
      </c>
      <c r="E128" t="s">
        <v>45</v>
      </c>
    </row>
    <row r="129" spans="1:5" x14ac:dyDescent="0.25">
      <c r="A129" t="s">
        <v>369</v>
      </c>
      <c r="B129" t="s">
        <v>490</v>
      </c>
      <c r="C129" t="s">
        <v>488</v>
      </c>
      <c r="D129" t="s">
        <v>489</v>
      </c>
      <c r="E129" t="s">
        <v>48</v>
      </c>
    </row>
    <row r="130" spans="1:5" x14ac:dyDescent="0.25">
      <c r="A130" s="25" t="s">
        <v>493</v>
      </c>
      <c r="B130" s="25" t="s">
        <v>492</v>
      </c>
      <c r="C130" s="25" t="s">
        <v>491</v>
      </c>
      <c r="D130" s="25" t="s">
        <v>492</v>
      </c>
      <c r="E130" s="25" t="s">
        <v>48</v>
      </c>
    </row>
    <row r="131" spans="1:5" x14ac:dyDescent="0.25">
      <c r="A131" t="s">
        <v>493</v>
      </c>
      <c r="B131" t="s">
        <v>497</v>
      </c>
      <c r="C131" t="s">
        <v>495</v>
      </c>
      <c r="D131" t="s">
        <v>496</v>
      </c>
      <c r="E131" t="s">
        <v>45</v>
      </c>
    </row>
    <row r="132" spans="1:5" x14ac:dyDescent="0.25">
      <c r="A132" t="s">
        <v>493</v>
      </c>
      <c r="B132" t="s">
        <v>499</v>
      </c>
      <c r="C132" t="s">
        <v>498</v>
      </c>
      <c r="D132" t="s">
        <v>499</v>
      </c>
      <c r="E132" t="s">
        <v>48</v>
      </c>
    </row>
    <row r="133" spans="1:5" x14ac:dyDescent="0.25">
      <c r="A133" t="s">
        <v>493</v>
      </c>
      <c r="B133" t="s">
        <v>502</v>
      </c>
      <c r="C133" t="s">
        <v>500</v>
      </c>
      <c r="D133" t="s">
        <v>501</v>
      </c>
      <c r="E133" t="s">
        <v>48</v>
      </c>
    </row>
    <row r="134" spans="1:5" x14ac:dyDescent="0.25">
      <c r="A134" t="s">
        <v>493</v>
      </c>
      <c r="B134" t="s">
        <v>505</v>
      </c>
      <c r="C134" t="s">
        <v>503</v>
      </c>
      <c r="D134" t="s">
        <v>504</v>
      </c>
      <c r="E134" t="s">
        <v>48</v>
      </c>
    </row>
    <row r="135" spans="1:5" x14ac:dyDescent="0.25">
      <c r="A135" t="s">
        <v>493</v>
      </c>
      <c r="B135" t="s">
        <v>509</v>
      </c>
      <c r="C135" t="s">
        <v>506</v>
      </c>
      <c r="D135" t="s">
        <v>507</v>
      </c>
      <c r="E135" t="s">
        <v>50</v>
      </c>
    </row>
    <row r="136" spans="1:5" x14ac:dyDescent="0.25">
      <c r="A136" t="s">
        <v>493</v>
      </c>
      <c r="B136" t="s">
        <v>513</v>
      </c>
      <c r="C136" t="s">
        <v>510</v>
      </c>
      <c r="D136" t="s">
        <v>511</v>
      </c>
      <c r="E136" t="s">
        <v>48</v>
      </c>
    </row>
    <row r="137" spans="1:5" x14ac:dyDescent="0.25">
      <c r="A137" t="s">
        <v>493</v>
      </c>
      <c r="B137" t="s">
        <v>516</v>
      </c>
      <c r="C137" t="s">
        <v>514</v>
      </c>
      <c r="D137" t="s">
        <v>515</v>
      </c>
      <c r="E137" t="s">
        <v>50</v>
      </c>
    </row>
    <row r="138" spans="1:5" x14ac:dyDescent="0.25">
      <c r="A138" t="s">
        <v>493</v>
      </c>
      <c r="B138" t="s">
        <v>519</v>
      </c>
      <c r="C138" t="s">
        <v>517</v>
      </c>
      <c r="D138" t="s">
        <v>518</v>
      </c>
      <c r="E138" t="s">
        <v>50</v>
      </c>
    </row>
    <row r="139" spans="1:5" x14ac:dyDescent="0.25">
      <c r="A139" t="s">
        <v>493</v>
      </c>
      <c r="B139" t="s">
        <v>522</v>
      </c>
      <c r="C139" t="s">
        <v>520</v>
      </c>
      <c r="D139" t="s">
        <v>521</v>
      </c>
      <c r="E139" t="s">
        <v>48</v>
      </c>
    </row>
    <row r="140" spans="1:5" x14ac:dyDescent="0.25">
      <c r="A140" t="s">
        <v>493</v>
      </c>
      <c r="B140" t="s">
        <v>525</v>
      </c>
      <c r="C140" t="s">
        <v>523</v>
      </c>
      <c r="D140" t="s">
        <v>524</v>
      </c>
      <c r="E140" t="s">
        <v>48</v>
      </c>
    </row>
    <row r="141" spans="1:5" x14ac:dyDescent="0.25">
      <c r="A141" t="s">
        <v>493</v>
      </c>
      <c r="B141" t="s">
        <v>529</v>
      </c>
      <c r="C141" t="s">
        <v>526</v>
      </c>
      <c r="D141" t="s">
        <v>527</v>
      </c>
      <c r="E141" t="s">
        <v>48</v>
      </c>
    </row>
    <row r="142" spans="1:5" x14ac:dyDescent="0.25">
      <c r="A142" t="s">
        <v>493</v>
      </c>
      <c r="B142" t="s">
        <v>532</v>
      </c>
      <c r="C142" t="s">
        <v>530</v>
      </c>
      <c r="D142" t="s">
        <v>531</v>
      </c>
      <c r="E142" t="s">
        <v>48</v>
      </c>
    </row>
    <row r="143" spans="1:5" x14ac:dyDescent="0.25">
      <c r="A143" t="s">
        <v>493</v>
      </c>
      <c r="B143" t="s">
        <v>534</v>
      </c>
      <c r="C143" t="s">
        <v>533</v>
      </c>
      <c r="D143" t="s">
        <v>534</v>
      </c>
      <c r="E143" t="s">
        <v>53</v>
      </c>
    </row>
    <row r="144" spans="1:5" x14ac:dyDescent="0.25">
      <c r="A144" t="s">
        <v>493</v>
      </c>
      <c r="B144" t="s">
        <v>537</v>
      </c>
      <c r="C144" t="s">
        <v>535</v>
      </c>
      <c r="D144" t="s">
        <v>536</v>
      </c>
      <c r="E144" t="s">
        <v>48</v>
      </c>
    </row>
    <row r="145" spans="1:5" x14ac:dyDescent="0.25">
      <c r="A145" t="s">
        <v>493</v>
      </c>
      <c r="B145" t="s">
        <v>541</v>
      </c>
      <c r="C145" t="s">
        <v>538</v>
      </c>
      <c r="D145" t="s">
        <v>539</v>
      </c>
      <c r="E145" t="s">
        <v>48</v>
      </c>
    </row>
    <row r="146" spans="1:5" x14ac:dyDescent="0.25">
      <c r="A146" t="s">
        <v>493</v>
      </c>
      <c r="B146" t="s">
        <v>545</v>
      </c>
      <c r="C146" t="s">
        <v>542</v>
      </c>
      <c r="D146" t="s">
        <v>543</v>
      </c>
      <c r="E146" t="s">
        <v>48</v>
      </c>
    </row>
    <row r="147" spans="1:5" x14ac:dyDescent="0.25">
      <c r="A147" t="s">
        <v>493</v>
      </c>
      <c r="B147" t="s">
        <v>547</v>
      </c>
      <c r="C147" t="s">
        <v>546</v>
      </c>
      <c r="D147" t="s">
        <v>547</v>
      </c>
      <c r="E147" t="s">
        <v>50</v>
      </c>
    </row>
    <row r="148" spans="1:5" x14ac:dyDescent="0.25">
      <c r="A148" t="s">
        <v>493</v>
      </c>
      <c r="B148" t="s">
        <v>551</v>
      </c>
      <c r="C148" t="s">
        <v>548</v>
      </c>
      <c r="D148" t="s">
        <v>549</v>
      </c>
      <c r="E148" t="s">
        <v>50</v>
      </c>
    </row>
    <row r="149" spans="1:5" x14ac:dyDescent="0.25">
      <c r="A149" t="s">
        <v>493</v>
      </c>
      <c r="B149" t="s">
        <v>554</v>
      </c>
      <c r="C149" t="s">
        <v>552</v>
      </c>
      <c r="D149" t="s">
        <v>553</v>
      </c>
      <c r="E149" t="s">
        <v>50</v>
      </c>
    </row>
    <row r="150" spans="1:5" x14ac:dyDescent="0.25">
      <c r="A150" t="s">
        <v>493</v>
      </c>
      <c r="B150" t="s">
        <v>557</v>
      </c>
      <c r="C150" t="s">
        <v>555</v>
      </c>
      <c r="D150" t="s">
        <v>556</v>
      </c>
      <c r="E150" t="s">
        <v>50</v>
      </c>
    </row>
    <row r="151" spans="1:5" x14ac:dyDescent="0.25">
      <c r="A151" t="s">
        <v>493</v>
      </c>
      <c r="B151" t="s">
        <v>560</v>
      </c>
      <c r="C151" t="s">
        <v>558</v>
      </c>
      <c r="D151" t="s">
        <v>559</v>
      </c>
      <c r="E151" t="s">
        <v>50</v>
      </c>
    </row>
    <row r="152" spans="1:5" x14ac:dyDescent="0.25">
      <c r="A152" t="s">
        <v>493</v>
      </c>
      <c r="B152" t="s">
        <v>564</v>
      </c>
      <c r="C152" t="s">
        <v>561</v>
      </c>
      <c r="D152" t="s">
        <v>562</v>
      </c>
      <c r="E152" t="s">
        <v>53</v>
      </c>
    </row>
    <row r="153" spans="1:5" x14ac:dyDescent="0.25">
      <c r="A153" t="s">
        <v>493</v>
      </c>
      <c r="B153" t="s">
        <v>567</v>
      </c>
      <c r="C153" t="s">
        <v>565</v>
      </c>
      <c r="D153" t="s">
        <v>566</v>
      </c>
      <c r="E153" t="s">
        <v>53</v>
      </c>
    </row>
    <row r="154" spans="1:5" x14ac:dyDescent="0.25">
      <c r="A154" t="s">
        <v>493</v>
      </c>
      <c r="B154" t="s">
        <v>571</v>
      </c>
      <c r="C154" t="s">
        <v>568</v>
      </c>
      <c r="D154" t="s">
        <v>569</v>
      </c>
      <c r="E154" t="s">
        <v>50</v>
      </c>
    </row>
    <row r="155" spans="1:5" x14ac:dyDescent="0.25">
      <c r="A155" t="s">
        <v>493</v>
      </c>
      <c r="B155" t="s">
        <v>573</v>
      </c>
      <c r="C155" t="s">
        <v>572</v>
      </c>
      <c r="D155" t="s">
        <v>573</v>
      </c>
      <c r="E155" t="s">
        <v>50</v>
      </c>
    </row>
    <row r="156" spans="1:5" x14ac:dyDescent="0.25">
      <c r="A156" t="s">
        <v>493</v>
      </c>
      <c r="B156" t="s">
        <v>576</v>
      </c>
      <c r="C156" t="s">
        <v>574</v>
      </c>
      <c r="D156" t="s">
        <v>575</v>
      </c>
      <c r="E156" t="s">
        <v>50</v>
      </c>
    </row>
    <row r="157" spans="1:5" x14ac:dyDescent="0.25">
      <c r="A157" s="25" t="s">
        <v>579</v>
      </c>
      <c r="B157" s="25" t="s">
        <v>580</v>
      </c>
      <c r="C157" s="25" t="s">
        <v>577</v>
      </c>
      <c r="D157" s="25" t="s">
        <v>578</v>
      </c>
      <c r="E157" s="25" t="s">
        <v>50</v>
      </c>
    </row>
    <row r="158" spans="1:5" x14ac:dyDescent="0.25">
      <c r="A158" t="s">
        <v>579</v>
      </c>
      <c r="B158" t="s">
        <v>583</v>
      </c>
      <c r="C158" t="s">
        <v>581</v>
      </c>
      <c r="D158" t="s">
        <v>582</v>
      </c>
      <c r="E158" t="s">
        <v>50</v>
      </c>
    </row>
    <row r="159" spans="1:5" x14ac:dyDescent="0.25">
      <c r="A159" t="s">
        <v>579</v>
      </c>
      <c r="B159" t="s">
        <v>586</v>
      </c>
      <c r="C159" t="s">
        <v>584</v>
      </c>
      <c r="D159" t="s">
        <v>585</v>
      </c>
      <c r="E159" t="s">
        <v>48</v>
      </c>
    </row>
    <row r="160" spans="1:5" x14ac:dyDescent="0.25">
      <c r="A160" t="s">
        <v>579</v>
      </c>
      <c r="B160" t="s">
        <v>590</v>
      </c>
      <c r="C160" t="s">
        <v>587</v>
      </c>
      <c r="D160" t="s">
        <v>588</v>
      </c>
      <c r="E160" t="s">
        <v>50</v>
      </c>
    </row>
    <row r="161" spans="1:5" x14ac:dyDescent="0.25">
      <c r="A161" t="s">
        <v>579</v>
      </c>
      <c r="B161" t="s">
        <v>593</v>
      </c>
      <c r="C161" t="s">
        <v>591</v>
      </c>
      <c r="D161" t="s">
        <v>592</v>
      </c>
      <c r="E161" t="s">
        <v>50</v>
      </c>
    </row>
    <row r="162" spans="1:5" x14ac:dyDescent="0.25">
      <c r="A162" t="s">
        <v>579</v>
      </c>
      <c r="B162" t="s">
        <v>595</v>
      </c>
      <c r="C162" t="s">
        <v>594</v>
      </c>
      <c r="D162" t="s">
        <v>595</v>
      </c>
      <c r="E162" t="s">
        <v>50</v>
      </c>
    </row>
    <row r="163" spans="1:5" x14ac:dyDescent="0.25">
      <c r="A163" t="s">
        <v>579</v>
      </c>
      <c r="B163" t="s">
        <v>597</v>
      </c>
      <c r="C163" t="s">
        <v>596</v>
      </c>
      <c r="D163" t="s">
        <v>597</v>
      </c>
      <c r="E163" t="s">
        <v>50</v>
      </c>
    </row>
    <row r="164" spans="1:5" x14ac:dyDescent="0.25">
      <c r="A164" t="s">
        <v>579</v>
      </c>
      <c r="B164" t="s">
        <v>599</v>
      </c>
      <c r="C164" t="s">
        <v>598</v>
      </c>
      <c r="D164" t="s">
        <v>599</v>
      </c>
      <c r="E164" t="s">
        <v>50</v>
      </c>
    </row>
    <row r="165" spans="1:5" x14ac:dyDescent="0.25">
      <c r="A165" t="s">
        <v>579</v>
      </c>
      <c r="B165" t="s">
        <v>603</v>
      </c>
      <c r="C165" t="s">
        <v>600</v>
      </c>
      <c r="D165" t="s">
        <v>601</v>
      </c>
      <c r="E165" t="s">
        <v>48</v>
      </c>
    </row>
    <row r="166" spans="1:5" x14ac:dyDescent="0.25">
      <c r="A166" t="s">
        <v>579</v>
      </c>
      <c r="B166" t="s">
        <v>606</v>
      </c>
      <c r="C166" t="s">
        <v>604</v>
      </c>
      <c r="D166" t="s">
        <v>605</v>
      </c>
      <c r="E166" t="s">
        <v>48</v>
      </c>
    </row>
    <row r="167" spans="1:5" x14ac:dyDescent="0.25">
      <c r="A167" t="s">
        <v>579</v>
      </c>
      <c r="B167" t="s">
        <v>609</v>
      </c>
      <c r="C167" t="s">
        <v>607</v>
      </c>
      <c r="D167" t="s">
        <v>608</v>
      </c>
      <c r="E167" t="s">
        <v>48</v>
      </c>
    </row>
    <row r="168" spans="1:5" x14ac:dyDescent="0.25">
      <c r="A168" t="s">
        <v>579</v>
      </c>
      <c r="B168" t="s">
        <v>611</v>
      </c>
      <c r="C168" t="s">
        <v>610</v>
      </c>
      <c r="D168" t="s">
        <v>611</v>
      </c>
      <c r="E168" t="s">
        <v>50</v>
      </c>
    </row>
    <row r="169" spans="1:5" x14ac:dyDescent="0.25">
      <c r="A169" t="s">
        <v>579</v>
      </c>
      <c r="B169" t="s">
        <v>615</v>
      </c>
      <c r="C169" t="s">
        <v>612</v>
      </c>
      <c r="D169" t="s">
        <v>613</v>
      </c>
      <c r="E169" t="s">
        <v>48</v>
      </c>
    </row>
    <row r="170" spans="1:5" x14ac:dyDescent="0.25">
      <c r="A170" t="s">
        <v>579</v>
      </c>
      <c r="B170" t="s">
        <v>617</v>
      </c>
      <c r="C170" t="s">
        <v>616</v>
      </c>
      <c r="D170" t="s">
        <v>617</v>
      </c>
      <c r="E170" t="s">
        <v>48</v>
      </c>
    </row>
    <row r="171" spans="1:5" x14ac:dyDescent="0.25">
      <c r="A171" t="s">
        <v>579</v>
      </c>
      <c r="B171" t="s">
        <v>620</v>
      </c>
      <c r="C171" t="s">
        <v>618</v>
      </c>
      <c r="D171" t="s">
        <v>619</v>
      </c>
      <c r="E171" t="s">
        <v>48</v>
      </c>
    </row>
    <row r="172" spans="1:5" x14ac:dyDescent="0.25">
      <c r="A172" t="s">
        <v>579</v>
      </c>
      <c r="B172" t="s">
        <v>623</v>
      </c>
      <c r="C172" t="s">
        <v>621</v>
      </c>
      <c r="D172" t="s">
        <v>622</v>
      </c>
      <c r="E172" t="s">
        <v>48</v>
      </c>
    </row>
    <row r="173" spans="1:5" x14ac:dyDescent="0.25">
      <c r="A173" t="s">
        <v>579</v>
      </c>
      <c r="B173" t="s">
        <v>627</v>
      </c>
      <c r="C173" t="s">
        <v>624</v>
      </c>
      <c r="D173" t="s">
        <v>625</v>
      </c>
      <c r="E173" t="s">
        <v>50</v>
      </c>
    </row>
    <row r="174" spans="1:5" x14ac:dyDescent="0.25">
      <c r="A174" t="s">
        <v>579</v>
      </c>
      <c r="B174" t="s">
        <v>630</v>
      </c>
      <c r="C174" t="s">
        <v>628</v>
      </c>
      <c r="D174" t="s">
        <v>629</v>
      </c>
      <c r="E174" t="s">
        <v>50</v>
      </c>
    </row>
    <row r="175" spans="1:5" x14ac:dyDescent="0.25">
      <c r="A175" t="s">
        <v>579</v>
      </c>
      <c r="B175" t="s">
        <v>633</v>
      </c>
      <c r="C175" t="s">
        <v>631</v>
      </c>
      <c r="D175" t="s">
        <v>632</v>
      </c>
      <c r="E175" t="s">
        <v>50</v>
      </c>
    </row>
    <row r="176" spans="1:5" x14ac:dyDescent="0.25">
      <c r="A176" t="s">
        <v>579</v>
      </c>
      <c r="B176" t="s">
        <v>637</v>
      </c>
      <c r="C176" t="s">
        <v>634</v>
      </c>
      <c r="D176" t="s">
        <v>635</v>
      </c>
      <c r="E176" t="s">
        <v>50</v>
      </c>
    </row>
    <row r="177" spans="1:5" x14ac:dyDescent="0.25">
      <c r="A177" t="s">
        <v>579</v>
      </c>
      <c r="B177" t="s">
        <v>640</v>
      </c>
      <c r="C177" t="s">
        <v>638</v>
      </c>
      <c r="D177" t="s">
        <v>639</v>
      </c>
      <c r="E177" t="s">
        <v>50</v>
      </c>
    </row>
    <row r="178" spans="1:5" x14ac:dyDescent="0.25">
      <c r="A178" t="s">
        <v>579</v>
      </c>
      <c r="B178" t="s">
        <v>643</v>
      </c>
      <c r="C178" t="s">
        <v>641</v>
      </c>
      <c r="D178" t="s">
        <v>642</v>
      </c>
      <c r="E178" t="s">
        <v>50</v>
      </c>
    </row>
    <row r="179" spans="1:5" x14ac:dyDescent="0.25">
      <c r="A179" t="s">
        <v>579</v>
      </c>
      <c r="B179" t="s">
        <v>645</v>
      </c>
      <c r="C179" t="s">
        <v>644</v>
      </c>
      <c r="D179" t="s">
        <v>645</v>
      </c>
      <c r="E179" t="s">
        <v>50</v>
      </c>
    </row>
    <row r="180" spans="1:5" x14ac:dyDescent="0.25">
      <c r="A180" t="s">
        <v>579</v>
      </c>
      <c r="B180" t="s">
        <v>649</v>
      </c>
      <c r="C180" t="s">
        <v>646</v>
      </c>
      <c r="D180" t="s">
        <v>647</v>
      </c>
      <c r="E180" t="s">
        <v>48</v>
      </c>
    </row>
    <row r="181" spans="1:5" x14ac:dyDescent="0.25">
      <c r="A181" t="s">
        <v>579</v>
      </c>
      <c r="B181" t="s">
        <v>653</v>
      </c>
      <c r="C181" t="s">
        <v>650</v>
      </c>
      <c r="D181" t="s">
        <v>651</v>
      </c>
      <c r="E181" t="s">
        <v>50</v>
      </c>
    </row>
    <row r="182" spans="1:5" x14ac:dyDescent="0.25">
      <c r="A182" t="s">
        <v>579</v>
      </c>
      <c r="B182" t="s">
        <v>657</v>
      </c>
      <c r="C182" t="s">
        <v>654</v>
      </c>
      <c r="D182" t="s">
        <v>655</v>
      </c>
      <c r="E182" t="s">
        <v>48</v>
      </c>
    </row>
    <row r="183" spans="1:5" x14ac:dyDescent="0.25">
      <c r="A183" t="s">
        <v>579</v>
      </c>
      <c r="B183" t="s">
        <v>660</v>
      </c>
      <c r="C183" t="s">
        <v>658</v>
      </c>
      <c r="D183" t="s">
        <v>659</v>
      </c>
      <c r="E183" t="s">
        <v>48</v>
      </c>
    </row>
    <row r="184" spans="1:5" x14ac:dyDescent="0.25">
      <c r="A184" s="25" t="s">
        <v>663</v>
      </c>
      <c r="B184" s="25" t="s">
        <v>664</v>
      </c>
      <c r="C184" s="25" t="s">
        <v>661</v>
      </c>
      <c r="D184" s="25" t="s">
        <v>662</v>
      </c>
      <c r="E184" s="25" t="s">
        <v>48</v>
      </c>
    </row>
    <row r="185" spans="1:5" x14ac:dyDescent="0.25">
      <c r="A185" t="s">
        <v>663</v>
      </c>
      <c r="B185" t="s">
        <v>666</v>
      </c>
      <c r="C185" t="s">
        <v>665</v>
      </c>
      <c r="D185" t="s">
        <v>666</v>
      </c>
      <c r="E185" t="s">
        <v>48</v>
      </c>
    </row>
    <row r="186" spans="1:5" x14ac:dyDescent="0.25">
      <c r="A186" t="s">
        <v>663</v>
      </c>
      <c r="B186" t="s">
        <v>669</v>
      </c>
      <c r="C186" t="s">
        <v>667</v>
      </c>
      <c r="D186" t="s">
        <v>668</v>
      </c>
      <c r="E186" t="s">
        <v>50</v>
      </c>
    </row>
    <row r="187" spans="1:5" x14ac:dyDescent="0.25">
      <c r="A187" t="s">
        <v>663</v>
      </c>
      <c r="B187" t="s">
        <v>673</v>
      </c>
      <c r="C187" t="s">
        <v>670</v>
      </c>
      <c r="D187" t="s">
        <v>671</v>
      </c>
      <c r="E187" t="s">
        <v>48</v>
      </c>
    </row>
    <row r="188" spans="1:5" x14ac:dyDescent="0.25">
      <c r="A188" t="s">
        <v>663</v>
      </c>
      <c r="B188" t="s">
        <v>676</v>
      </c>
      <c r="C188" t="s">
        <v>674</v>
      </c>
      <c r="D188" t="s">
        <v>675</v>
      </c>
      <c r="E188" t="s">
        <v>48</v>
      </c>
    </row>
    <row r="189" spans="1:5" x14ac:dyDescent="0.25">
      <c r="A189" t="s">
        <v>663</v>
      </c>
      <c r="B189" t="s">
        <v>678</v>
      </c>
      <c r="C189" t="s">
        <v>677</v>
      </c>
      <c r="D189" t="s">
        <v>678</v>
      </c>
      <c r="E189" t="s">
        <v>50</v>
      </c>
    </row>
    <row r="190" spans="1:5" x14ac:dyDescent="0.25">
      <c r="A190" t="s">
        <v>663</v>
      </c>
      <c r="B190" t="s">
        <v>681</v>
      </c>
      <c r="C190" t="s">
        <v>679</v>
      </c>
      <c r="D190" t="s">
        <v>680</v>
      </c>
      <c r="E190" t="s">
        <v>48</v>
      </c>
    </row>
    <row r="191" spans="1:5" x14ac:dyDescent="0.25">
      <c r="A191" t="s">
        <v>663</v>
      </c>
      <c r="B191" t="s">
        <v>684</v>
      </c>
      <c r="C191" t="s">
        <v>682</v>
      </c>
      <c r="D191" t="s">
        <v>683</v>
      </c>
      <c r="E191" t="s">
        <v>48</v>
      </c>
    </row>
    <row r="192" spans="1:5" x14ac:dyDescent="0.25">
      <c r="A192" t="s">
        <v>663</v>
      </c>
      <c r="B192" t="s">
        <v>686</v>
      </c>
      <c r="C192" t="s">
        <v>685</v>
      </c>
      <c r="D192" t="s">
        <v>686</v>
      </c>
      <c r="E192" t="s">
        <v>48</v>
      </c>
    </row>
    <row r="193" spans="1:5" x14ac:dyDescent="0.25">
      <c r="A193" t="s">
        <v>663</v>
      </c>
      <c r="B193" t="s">
        <v>690</v>
      </c>
      <c r="C193" t="s">
        <v>687</v>
      </c>
      <c r="D193" t="s">
        <v>688</v>
      </c>
      <c r="E193" t="s">
        <v>48</v>
      </c>
    </row>
    <row r="194" spans="1:5" x14ac:dyDescent="0.25">
      <c r="A194" t="s">
        <v>663</v>
      </c>
      <c r="B194" t="s">
        <v>692</v>
      </c>
      <c r="C194" t="s">
        <v>691</v>
      </c>
      <c r="D194" t="s">
        <v>692</v>
      </c>
      <c r="E194" t="s">
        <v>50</v>
      </c>
    </row>
    <row r="195" spans="1:5" x14ac:dyDescent="0.25">
      <c r="A195" t="s">
        <v>663</v>
      </c>
      <c r="B195" t="s">
        <v>694</v>
      </c>
      <c r="C195" t="s">
        <v>693</v>
      </c>
      <c r="D195" t="s">
        <v>694</v>
      </c>
      <c r="E195" t="s">
        <v>48</v>
      </c>
    </row>
    <row r="196" spans="1:5" x14ac:dyDescent="0.25">
      <c r="A196" t="s">
        <v>663</v>
      </c>
      <c r="B196" t="s">
        <v>697</v>
      </c>
      <c r="C196" t="s">
        <v>695</v>
      </c>
      <c r="D196" t="s">
        <v>696</v>
      </c>
      <c r="E196" t="s">
        <v>48</v>
      </c>
    </row>
    <row r="197" spans="1:5" x14ac:dyDescent="0.25">
      <c r="A197" t="s">
        <v>663</v>
      </c>
      <c r="B197" t="s">
        <v>701</v>
      </c>
      <c r="C197" t="s">
        <v>698</v>
      </c>
      <c r="D197" t="s">
        <v>699</v>
      </c>
      <c r="E197" t="s">
        <v>50</v>
      </c>
    </row>
    <row r="198" spans="1:5" x14ac:dyDescent="0.25">
      <c r="A198" t="s">
        <v>663</v>
      </c>
      <c r="B198" t="s">
        <v>703</v>
      </c>
      <c r="C198" t="s">
        <v>702</v>
      </c>
      <c r="D198" t="s">
        <v>703</v>
      </c>
      <c r="E198" t="s">
        <v>50</v>
      </c>
    </row>
    <row r="199" spans="1:5" x14ac:dyDescent="0.25">
      <c r="A199" t="s">
        <v>663</v>
      </c>
      <c r="B199" t="s">
        <v>705</v>
      </c>
      <c r="C199" t="s">
        <v>704</v>
      </c>
      <c r="D199" t="s">
        <v>705</v>
      </c>
      <c r="E199" t="s">
        <v>50</v>
      </c>
    </row>
    <row r="200" spans="1:5" x14ac:dyDescent="0.25">
      <c r="A200" t="s">
        <v>663</v>
      </c>
      <c r="B200" t="s">
        <v>707</v>
      </c>
      <c r="C200" t="s">
        <v>706</v>
      </c>
      <c r="D200" t="s">
        <v>707</v>
      </c>
      <c r="E200" t="s">
        <v>53</v>
      </c>
    </row>
    <row r="201" spans="1:5" x14ac:dyDescent="0.25">
      <c r="A201" t="s">
        <v>663</v>
      </c>
      <c r="B201" t="s">
        <v>709</v>
      </c>
      <c r="C201" t="s">
        <v>708</v>
      </c>
      <c r="D201" t="s">
        <v>709</v>
      </c>
      <c r="E201" t="s">
        <v>50</v>
      </c>
    </row>
    <row r="202" spans="1:5" x14ac:dyDescent="0.25">
      <c r="A202" s="25" t="s">
        <v>712</v>
      </c>
      <c r="B202" s="25" t="s">
        <v>715</v>
      </c>
      <c r="C202" s="25" t="s">
        <v>710</v>
      </c>
      <c r="D202" s="25" t="s">
        <v>711</v>
      </c>
      <c r="E202" s="25" t="s">
        <v>50</v>
      </c>
    </row>
    <row r="203" spans="1:5" x14ac:dyDescent="0.25">
      <c r="A203" t="s">
        <v>712</v>
      </c>
      <c r="B203" t="s">
        <v>717</v>
      </c>
      <c r="C203" t="s">
        <v>716</v>
      </c>
      <c r="D203" t="s">
        <v>717</v>
      </c>
      <c r="E203" t="s">
        <v>50</v>
      </c>
    </row>
    <row r="204" spans="1:5" x14ac:dyDescent="0.25">
      <c r="A204" t="s">
        <v>712</v>
      </c>
      <c r="B204" t="s">
        <v>721</v>
      </c>
      <c r="C204" t="s">
        <v>720</v>
      </c>
      <c r="D204" t="s">
        <v>721</v>
      </c>
      <c r="E204" t="s">
        <v>50</v>
      </c>
    </row>
    <row r="205" spans="1:5" x14ac:dyDescent="0.25">
      <c r="A205" t="s">
        <v>712</v>
      </c>
      <c r="B205" t="s">
        <v>726</v>
      </c>
      <c r="C205" t="s">
        <v>722</v>
      </c>
      <c r="D205" t="s">
        <v>723</v>
      </c>
      <c r="E205" t="s">
        <v>50</v>
      </c>
    </row>
    <row r="206" spans="1:5" x14ac:dyDescent="0.25">
      <c r="A206" t="s">
        <v>712</v>
      </c>
      <c r="B206" t="s">
        <v>729</v>
      </c>
      <c r="C206" t="s">
        <v>727</v>
      </c>
      <c r="D206" t="s">
        <v>728</v>
      </c>
      <c r="E206" t="s">
        <v>50</v>
      </c>
    </row>
    <row r="207" spans="1:5" x14ac:dyDescent="0.25">
      <c r="A207" t="s">
        <v>712</v>
      </c>
      <c r="B207" t="s">
        <v>732</v>
      </c>
      <c r="C207" t="s">
        <v>730</v>
      </c>
      <c r="D207" t="s">
        <v>731</v>
      </c>
      <c r="E207" t="s">
        <v>50</v>
      </c>
    </row>
    <row r="208" spans="1:5" x14ac:dyDescent="0.25">
      <c r="A208" t="s">
        <v>712</v>
      </c>
      <c r="B208" t="s">
        <v>736</v>
      </c>
      <c r="C208" t="s">
        <v>733</v>
      </c>
      <c r="D208" t="s">
        <v>734</v>
      </c>
      <c r="E208" t="s">
        <v>50</v>
      </c>
    </row>
    <row r="209" spans="1:5" x14ac:dyDescent="0.25">
      <c r="A209" t="s">
        <v>712</v>
      </c>
      <c r="B209" t="s">
        <v>738</v>
      </c>
      <c r="C209" t="s">
        <v>737</v>
      </c>
      <c r="D209" t="s">
        <v>725</v>
      </c>
      <c r="E209" t="s">
        <v>50</v>
      </c>
    </row>
    <row r="210" spans="1:5" x14ac:dyDescent="0.25">
      <c r="A210" s="25" t="s">
        <v>741</v>
      </c>
      <c r="B210" s="25" t="s">
        <v>742</v>
      </c>
      <c r="C210" s="25" t="s">
        <v>739</v>
      </c>
      <c r="D210" s="25" t="s">
        <v>740</v>
      </c>
      <c r="E210" s="25" t="s">
        <v>45</v>
      </c>
    </row>
    <row r="211" spans="1:5" x14ac:dyDescent="0.25">
      <c r="A211" t="s">
        <v>741</v>
      </c>
      <c r="B211" t="s">
        <v>745</v>
      </c>
      <c r="C211" t="s">
        <v>743</v>
      </c>
      <c r="D211" t="s">
        <v>744</v>
      </c>
      <c r="E211" t="s">
        <v>50</v>
      </c>
    </row>
    <row r="212" spans="1:5" x14ac:dyDescent="0.25">
      <c r="A212" t="s">
        <v>741</v>
      </c>
      <c r="B212" t="s">
        <v>747</v>
      </c>
      <c r="C212" t="s">
        <v>746</v>
      </c>
      <c r="D212" t="s">
        <v>747</v>
      </c>
      <c r="E212" t="s">
        <v>50</v>
      </c>
    </row>
    <row r="213" spans="1:5" x14ac:dyDescent="0.25">
      <c r="A213" t="s">
        <v>741</v>
      </c>
      <c r="B213" t="s">
        <v>750</v>
      </c>
      <c r="C213" t="s">
        <v>749</v>
      </c>
      <c r="D213" t="s">
        <v>750</v>
      </c>
      <c r="E213" t="s">
        <v>48</v>
      </c>
    </row>
    <row r="214" spans="1:5" x14ac:dyDescent="0.25">
      <c r="A214" t="s">
        <v>741</v>
      </c>
      <c r="B214" t="s">
        <v>754</v>
      </c>
      <c r="C214" t="s">
        <v>752</v>
      </c>
      <c r="D214" t="s">
        <v>753</v>
      </c>
      <c r="E214" t="s">
        <v>50</v>
      </c>
    </row>
    <row r="215" spans="1:5" x14ac:dyDescent="0.25">
      <c r="A215" t="s">
        <v>741</v>
      </c>
      <c r="B215" t="s">
        <v>756</v>
      </c>
      <c r="C215" t="s">
        <v>755</v>
      </c>
      <c r="D215" t="s">
        <v>756</v>
      </c>
      <c r="E215" t="s">
        <v>53</v>
      </c>
    </row>
    <row r="216" spans="1:5" x14ac:dyDescent="0.25">
      <c r="A216" t="s">
        <v>741</v>
      </c>
      <c r="B216" t="s">
        <v>760</v>
      </c>
      <c r="C216" t="s">
        <v>758</v>
      </c>
      <c r="D216" t="s">
        <v>759</v>
      </c>
      <c r="E216" t="s">
        <v>50</v>
      </c>
    </row>
    <row r="217" spans="1:5" x14ac:dyDescent="0.25">
      <c r="A217" t="s">
        <v>741</v>
      </c>
      <c r="B217" t="s">
        <v>762</v>
      </c>
      <c r="C217" t="s">
        <v>761</v>
      </c>
      <c r="D217" t="s">
        <v>762</v>
      </c>
      <c r="E217" t="s">
        <v>50</v>
      </c>
    </row>
    <row r="218" spans="1:5" x14ac:dyDescent="0.25">
      <c r="A218" t="s">
        <v>741</v>
      </c>
      <c r="B218" t="s">
        <v>764</v>
      </c>
      <c r="C218" t="s">
        <v>763</v>
      </c>
      <c r="D218" t="s">
        <v>764</v>
      </c>
      <c r="E218" t="s">
        <v>48</v>
      </c>
    </row>
    <row r="219" spans="1:5" x14ac:dyDescent="0.25">
      <c r="A219" t="s">
        <v>741</v>
      </c>
      <c r="B219" t="s">
        <v>766</v>
      </c>
      <c r="C219" t="s">
        <v>765</v>
      </c>
      <c r="D219" t="s">
        <v>766</v>
      </c>
      <c r="E219" t="s">
        <v>53</v>
      </c>
    </row>
    <row r="220" spans="1:5" x14ac:dyDescent="0.25">
      <c r="A220" t="s">
        <v>741</v>
      </c>
      <c r="B220" t="s">
        <v>770</v>
      </c>
      <c r="C220" t="s">
        <v>767</v>
      </c>
      <c r="D220" t="s">
        <v>768</v>
      </c>
      <c r="E220" t="s">
        <v>50</v>
      </c>
    </row>
    <row r="221" spans="1:5" x14ac:dyDescent="0.25">
      <c r="A221" t="s">
        <v>741</v>
      </c>
      <c r="B221" t="s">
        <v>772</v>
      </c>
      <c r="C221" t="s">
        <v>771</v>
      </c>
      <c r="D221" t="s">
        <v>772</v>
      </c>
      <c r="E221" t="s">
        <v>48</v>
      </c>
    </row>
    <row r="222" spans="1:5" x14ac:dyDescent="0.25">
      <c r="A222" t="s">
        <v>741</v>
      </c>
      <c r="B222" t="s">
        <v>775</v>
      </c>
      <c r="C222" t="s">
        <v>773</v>
      </c>
      <c r="D222" t="s">
        <v>774</v>
      </c>
      <c r="E222" t="s">
        <v>50</v>
      </c>
    </row>
    <row r="223" spans="1:5" x14ac:dyDescent="0.25">
      <c r="A223" t="s">
        <v>741</v>
      </c>
      <c r="B223" t="s">
        <v>777</v>
      </c>
      <c r="C223" t="s">
        <v>776</v>
      </c>
      <c r="D223" t="s">
        <v>777</v>
      </c>
      <c r="E223" t="s">
        <v>50</v>
      </c>
    </row>
    <row r="224" spans="1:5" x14ac:dyDescent="0.25">
      <c r="A224" t="s">
        <v>741</v>
      </c>
      <c r="B224" t="s">
        <v>781</v>
      </c>
      <c r="C224" t="s">
        <v>778</v>
      </c>
      <c r="D224" t="s">
        <v>779</v>
      </c>
      <c r="E224" t="s">
        <v>48</v>
      </c>
    </row>
    <row r="225" spans="1:5" x14ac:dyDescent="0.25">
      <c r="A225" t="s">
        <v>741</v>
      </c>
      <c r="B225" t="s">
        <v>784</v>
      </c>
      <c r="C225" t="s">
        <v>782</v>
      </c>
      <c r="D225" t="s">
        <v>783</v>
      </c>
      <c r="E225" t="s">
        <v>48</v>
      </c>
    </row>
    <row r="226" spans="1:5" x14ac:dyDescent="0.25">
      <c r="A226" t="s">
        <v>741</v>
      </c>
      <c r="B226" t="s">
        <v>787</v>
      </c>
      <c r="C226" t="s">
        <v>785</v>
      </c>
      <c r="D226" t="s">
        <v>786</v>
      </c>
      <c r="E226" t="s">
        <v>48</v>
      </c>
    </row>
    <row r="227" spans="1:5" x14ac:dyDescent="0.25">
      <c r="A227" t="s">
        <v>741</v>
      </c>
      <c r="B227" t="s">
        <v>791</v>
      </c>
      <c r="C227" t="s">
        <v>788</v>
      </c>
      <c r="D227" t="s">
        <v>789</v>
      </c>
      <c r="E227" t="s">
        <v>50</v>
      </c>
    </row>
    <row r="228" spans="1:5" x14ac:dyDescent="0.25">
      <c r="A228" t="s">
        <v>741</v>
      </c>
      <c r="B228" t="s">
        <v>793</v>
      </c>
      <c r="C228" t="s">
        <v>792</v>
      </c>
      <c r="D228" t="s">
        <v>793</v>
      </c>
      <c r="E228" t="s">
        <v>50</v>
      </c>
    </row>
    <row r="229" spans="1:5" x14ac:dyDescent="0.25">
      <c r="A229" t="s">
        <v>741</v>
      </c>
      <c r="B229" t="s">
        <v>796</v>
      </c>
      <c r="C229" t="s">
        <v>794</v>
      </c>
      <c r="D229" t="s">
        <v>795</v>
      </c>
      <c r="E229" t="s">
        <v>50</v>
      </c>
    </row>
    <row r="230" spans="1:5" x14ac:dyDescent="0.25">
      <c r="A230" t="s">
        <v>741</v>
      </c>
      <c r="B230" t="s">
        <v>798</v>
      </c>
      <c r="C230" t="s">
        <v>797</v>
      </c>
      <c r="D230" t="s">
        <v>798</v>
      </c>
      <c r="E230" t="s">
        <v>50</v>
      </c>
    </row>
    <row r="231" spans="1:5" x14ac:dyDescent="0.25">
      <c r="A231" t="s">
        <v>741</v>
      </c>
      <c r="B231" t="s">
        <v>802</v>
      </c>
      <c r="C231" t="s">
        <v>799</v>
      </c>
      <c r="D231" t="s">
        <v>800</v>
      </c>
      <c r="E231" t="s">
        <v>50</v>
      </c>
    </row>
    <row r="232" spans="1:5" x14ac:dyDescent="0.25">
      <c r="A232" t="s">
        <v>741</v>
      </c>
      <c r="B232" t="s">
        <v>805</v>
      </c>
      <c r="C232" t="s">
        <v>803</v>
      </c>
      <c r="D232" t="s">
        <v>804</v>
      </c>
      <c r="E232" t="s">
        <v>50</v>
      </c>
    </row>
    <row r="233" spans="1:5" x14ac:dyDescent="0.25">
      <c r="A233" t="s">
        <v>741</v>
      </c>
      <c r="B233" t="s">
        <v>808</v>
      </c>
      <c r="C233" t="s">
        <v>806</v>
      </c>
      <c r="D233" t="s">
        <v>807</v>
      </c>
      <c r="E233" t="s">
        <v>50</v>
      </c>
    </row>
    <row r="234" spans="1:5" x14ac:dyDescent="0.25">
      <c r="A234" t="s">
        <v>741</v>
      </c>
      <c r="B234" t="s">
        <v>811</v>
      </c>
      <c r="C234" t="s">
        <v>809</v>
      </c>
      <c r="D234" t="s">
        <v>810</v>
      </c>
      <c r="E234" t="s">
        <v>50</v>
      </c>
    </row>
    <row r="235" spans="1:5" x14ac:dyDescent="0.25">
      <c r="A235" t="s">
        <v>741</v>
      </c>
      <c r="B235" t="s">
        <v>813</v>
      </c>
      <c r="C235" t="s">
        <v>812</v>
      </c>
      <c r="D235" t="s">
        <v>813</v>
      </c>
      <c r="E235" t="s">
        <v>53</v>
      </c>
    </row>
    <row r="236" spans="1:5" x14ac:dyDescent="0.25">
      <c r="A236" t="s">
        <v>741</v>
      </c>
      <c r="B236" t="s">
        <v>817</v>
      </c>
      <c r="C236" t="s">
        <v>814</v>
      </c>
      <c r="D236" t="s">
        <v>815</v>
      </c>
      <c r="E236" t="s">
        <v>50</v>
      </c>
    </row>
    <row r="237" spans="1:5" x14ac:dyDescent="0.25">
      <c r="A237" t="s">
        <v>741</v>
      </c>
      <c r="B237" t="s">
        <v>820</v>
      </c>
      <c r="C237" t="s">
        <v>818</v>
      </c>
      <c r="D237" t="s">
        <v>819</v>
      </c>
      <c r="E237" t="s">
        <v>50</v>
      </c>
    </row>
    <row r="238" spans="1:5" x14ac:dyDescent="0.25">
      <c r="A238" t="s">
        <v>741</v>
      </c>
      <c r="B238" t="s">
        <v>822</v>
      </c>
      <c r="C238" t="s">
        <v>821</v>
      </c>
      <c r="D238" t="s">
        <v>822</v>
      </c>
      <c r="E238" t="s">
        <v>50</v>
      </c>
    </row>
    <row r="239" spans="1:5" x14ac:dyDescent="0.25">
      <c r="A239" t="s">
        <v>741</v>
      </c>
      <c r="B239" t="s">
        <v>825</v>
      </c>
      <c r="C239" t="s">
        <v>823</v>
      </c>
      <c r="D239" t="s">
        <v>824</v>
      </c>
      <c r="E239" t="s">
        <v>50</v>
      </c>
    </row>
    <row r="240" spans="1:5" x14ac:dyDescent="0.25">
      <c r="A240" t="s">
        <v>741</v>
      </c>
      <c r="B240" t="s">
        <v>828</v>
      </c>
      <c r="C240" t="s">
        <v>826</v>
      </c>
      <c r="D240" t="s">
        <v>827</v>
      </c>
      <c r="E240" t="s">
        <v>50</v>
      </c>
    </row>
    <row r="241" spans="1:5" x14ac:dyDescent="0.25">
      <c r="A241" t="s">
        <v>741</v>
      </c>
      <c r="B241" t="s">
        <v>831</v>
      </c>
      <c r="C241" t="s">
        <v>829</v>
      </c>
      <c r="D241" t="s">
        <v>830</v>
      </c>
      <c r="E241" t="s">
        <v>50</v>
      </c>
    </row>
    <row r="242" spans="1:5" x14ac:dyDescent="0.25">
      <c r="A242" t="s">
        <v>741</v>
      </c>
      <c r="B242" t="s">
        <v>834</v>
      </c>
      <c r="C242" t="s">
        <v>832</v>
      </c>
      <c r="D242" t="s">
        <v>833</v>
      </c>
      <c r="E242" t="s">
        <v>50</v>
      </c>
    </row>
    <row r="243" spans="1:5" x14ac:dyDescent="0.25">
      <c r="A243" t="s">
        <v>741</v>
      </c>
      <c r="B243" t="s">
        <v>837</v>
      </c>
      <c r="C243" t="s">
        <v>835</v>
      </c>
      <c r="D243" t="s">
        <v>836</v>
      </c>
      <c r="E243" t="s">
        <v>50</v>
      </c>
    </row>
    <row r="244" spans="1:5" x14ac:dyDescent="0.25">
      <c r="A244" t="s">
        <v>741</v>
      </c>
      <c r="B244" t="s">
        <v>840</v>
      </c>
      <c r="C244" t="s">
        <v>838</v>
      </c>
      <c r="D244" t="s">
        <v>839</v>
      </c>
      <c r="E244" t="s">
        <v>50</v>
      </c>
    </row>
    <row r="245" spans="1:5" x14ac:dyDescent="0.25">
      <c r="A245" t="s">
        <v>741</v>
      </c>
      <c r="B245" t="s">
        <v>842</v>
      </c>
      <c r="C245" t="s">
        <v>841</v>
      </c>
      <c r="D245" t="s">
        <v>842</v>
      </c>
      <c r="E245" t="s">
        <v>50</v>
      </c>
    </row>
    <row r="246" spans="1:5" x14ac:dyDescent="0.25">
      <c r="A246" t="s">
        <v>741</v>
      </c>
      <c r="B246" t="s">
        <v>846</v>
      </c>
      <c r="C246" t="s">
        <v>843</v>
      </c>
      <c r="D246" t="s">
        <v>844</v>
      </c>
      <c r="E246" t="s">
        <v>50</v>
      </c>
    </row>
    <row r="247" spans="1:5" x14ac:dyDescent="0.25">
      <c r="A247" t="s">
        <v>741</v>
      </c>
      <c r="B247" t="s">
        <v>849</v>
      </c>
      <c r="C247" t="s">
        <v>847</v>
      </c>
      <c r="D247" t="s">
        <v>848</v>
      </c>
      <c r="E247" t="s">
        <v>50</v>
      </c>
    </row>
    <row r="248" spans="1:5" x14ac:dyDescent="0.25">
      <c r="A248" t="s">
        <v>741</v>
      </c>
      <c r="B248" t="s">
        <v>852</v>
      </c>
      <c r="C248" t="s">
        <v>850</v>
      </c>
      <c r="D248" t="s">
        <v>851</v>
      </c>
      <c r="E248" t="s">
        <v>48</v>
      </c>
    </row>
    <row r="249" spans="1:5" x14ac:dyDescent="0.25">
      <c r="A249" t="s">
        <v>741</v>
      </c>
      <c r="B249" t="s">
        <v>856</v>
      </c>
      <c r="C249" t="s">
        <v>853</v>
      </c>
      <c r="D249" t="s">
        <v>854</v>
      </c>
      <c r="E249" t="s">
        <v>53</v>
      </c>
    </row>
    <row r="250" spans="1:5" x14ac:dyDescent="0.25">
      <c r="A250" t="s">
        <v>741</v>
      </c>
      <c r="B250" t="s">
        <v>859</v>
      </c>
      <c r="C250" t="s">
        <v>857</v>
      </c>
      <c r="D250" t="s">
        <v>858</v>
      </c>
      <c r="E250" t="s">
        <v>53</v>
      </c>
    </row>
    <row r="251" spans="1:5" x14ac:dyDescent="0.25">
      <c r="A251" t="s">
        <v>741</v>
      </c>
      <c r="B251" t="s">
        <v>863</v>
      </c>
      <c r="C251" t="s">
        <v>860</v>
      </c>
      <c r="D251" t="s">
        <v>861</v>
      </c>
      <c r="E251" t="s">
        <v>50</v>
      </c>
    </row>
    <row r="252" spans="1:5" x14ac:dyDescent="0.25">
      <c r="A252" t="s">
        <v>741</v>
      </c>
      <c r="B252" t="s">
        <v>865</v>
      </c>
      <c r="C252" t="s">
        <v>864</v>
      </c>
      <c r="D252" t="s">
        <v>865</v>
      </c>
      <c r="E252" t="s">
        <v>50</v>
      </c>
    </row>
    <row r="253" spans="1:5" x14ac:dyDescent="0.25">
      <c r="A253" t="s">
        <v>741</v>
      </c>
      <c r="B253" t="s">
        <v>868</v>
      </c>
      <c r="C253" t="s">
        <v>866</v>
      </c>
      <c r="D253" t="s">
        <v>867</v>
      </c>
      <c r="E253" t="s">
        <v>50</v>
      </c>
    </row>
    <row r="254" spans="1:5" x14ac:dyDescent="0.25">
      <c r="A254" t="s">
        <v>741</v>
      </c>
      <c r="B254" t="s">
        <v>871</v>
      </c>
      <c r="C254" t="s">
        <v>869</v>
      </c>
      <c r="D254" t="s">
        <v>870</v>
      </c>
      <c r="E254" t="s">
        <v>50</v>
      </c>
    </row>
    <row r="255" spans="1:5" x14ac:dyDescent="0.25">
      <c r="A255" t="s">
        <v>741</v>
      </c>
      <c r="B255" t="s">
        <v>875</v>
      </c>
      <c r="C255" t="s">
        <v>872</v>
      </c>
      <c r="D255" t="s">
        <v>873</v>
      </c>
      <c r="E255" t="s">
        <v>53</v>
      </c>
    </row>
    <row r="256" spans="1:5" x14ac:dyDescent="0.25">
      <c r="A256" t="s">
        <v>741</v>
      </c>
      <c r="B256" t="s">
        <v>878</v>
      </c>
      <c r="C256" t="s">
        <v>876</v>
      </c>
      <c r="D256" t="s">
        <v>877</v>
      </c>
      <c r="E256" t="s">
        <v>53</v>
      </c>
    </row>
    <row r="257" spans="1:5" x14ac:dyDescent="0.25">
      <c r="A257" t="s">
        <v>741</v>
      </c>
      <c r="B257" t="s">
        <v>880</v>
      </c>
      <c r="C257" t="s">
        <v>879</v>
      </c>
      <c r="D257" t="s">
        <v>880</v>
      </c>
      <c r="E257" t="s">
        <v>53</v>
      </c>
    </row>
    <row r="258" spans="1:5" x14ac:dyDescent="0.25">
      <c r="A258" t="s">
        <v>741</v>
      </c>
      <c r="B258" t="s">
        <v>885</v>
      </c>
      <c r="C258" t="s">
        <v>882</v>
      </c>
      <c r="D258" t="s">
        <v>883</v>
      </c>
      <c r="E258" t="s">
        <v>50</v>
      </c>
    </row>
    <row r="259" spans="1:5" x14ac:dyDescent="0.25">
      <c r="A259" t="s">
        <v>741</v>
      </c>
      <c r="B259" t="s">
        <v>888</v>
      </c>
      <c r="C259" t="s">
        <v>886</v>
      </c>
      <c r="D259" t="s">
        <v>887</v>
      </c>
      <c r="E259" t="s">
        <v>50</v>
      </c>
    </row>
    <row r="260" spans="1:5" x14ac:dyDescent="0.25">
      <c r="A260" t="s">
        <v>741</v>
      </c>
      <c r="B260" t="s">
        <v>892</v>
      </c>
      <c r="C260" t="s">
        <v>889</v>
      </c>
      <c r="D260" t="s">
        <v>890</v>
      </c>
      <c r="E260" t="s">
        <v>53</v>
      </c>
    </row>
    <row r="261" spans="1:5" x14ac:dyDescent="0.25">
      <c r="A261" t="s">
        <v>741</v>
      </c>
      <c r="B261" t="s">
        <v>895</v>
      </c>
      <c r="C261" t="s">
        <v>893</v>
      </c>
      <c r="D261" t="s">
        <v>894</v>
      </c>
      <c r="E261" t="s">
        <v>53</v>
      </c>
    </row>
    <row r="262" spans="1:5" x14ac:dyDescent="0.25">
      <c r="A262" t="s">
        <v>741</v>
      </c>
      <c r="B262" t="s">
        <v>898</v>
      </c>
      <c r="C262" t="s">
        <v>896</v>
      </c>
      <c r="D262" t="s">
        <v>897</v>
      </c>
      <c r="E262" t="s">
        <v>53</v>
      </c>
    </row>
    <row r="263" spans="1:5" x14ac:dyDescent="0.25">
      <c r="A263" t="s">
        <v>741</v>
      </c>
      <c r="B263" t="s">
        <v>902</v>
      </c>
      <c r="C263" t="s">
        <v>899</v>
      </c>
      <c r="D263" t="s">
        <v>900</v>
      </c>
      <c r="E263" t="s">
        <v>53</v>
      </c>
    </row>
    <row r="264" spans="1:5" x14ac:dyDescent="0.25">
      <c r="A264" t="s">
        <v>741</v>
      </c>
      <c r="B264" t="s">
        <v>905</v>
      </c>
      <c r="C264" t="s">
        <v>903</v>
      </c>
      <c r="D264" t="s">
        <v>904</v>
      </c>
      <c r="E264" t="s">
        <v>53</v>
      </c>
    </row>
    <row r="265" spans="1:5" x14ac:dyDescent="0.25">
      <c r="A265" t="s">
        <v>741</v>
      </c>
      <c r="B265" t="s">
        <v>908</v>
      </c>
      <c r="C265" t="s">
        <v>906</v>
      </c>
      <c r="D265" t="s">
        <v>907</v>
      </c>
      <c r="E265" t="s">
        <v>53</v>
      </c>
    </row>
    <row r="266" spans="1:5" x14ac:dyDescent="0.25">
      <c r="A266" t="s">
        <v>741</v>
      </c>
      <c r="B266" t="s">
        <v>911</v>
      </c>
      <c r="C266" t="s">
        <v>909</v>
      </c>
      <c r="D266" t="s">
        <v>910</v>
      </c>
      <c r="E266" t="s">
        <v>50</v>
      </c>
    </row>
    <row r="267" spans="1:5" x14ac:dyDescent="0.25">
      <c r="A267" t="s">
        <v>741</v>
      </c>
      <c r="B267" t="s">
        <v>914</v>
      </c>
      <c r="C267" t="s">
        <v>912</v>
      </c>
      <c r="D267" t="s">
        <v>913</v>
      </c>
      <c r="E267" t="s">
        <v>48</v>
      </c>
    </row>
    <row r="268" spans="1:5" x14ac:dyDescent="0.25">
      <c r="A268" s="25" t="s">
        <v>917</v>
      </c>
      <c r="B268" s="25" t="s">
        <v>916</v>
      </c>
      <c r="C268" s="25" t="s">
        <v>915</v>
      </c>
      <c r="D268" s="25" t="s">
        <v>916</v>
      </c>
      <c r="E268" s="25" t="s">
        <v>50</v>
      </c>
    </row>
    <row r="269" spans="1:5" x14ac:dyDescent="0.25">
      <c r="A269" t="s">
        <v>917</v>
      </c>
      <c r="B269" t="s">
        <v>921</v>
      </c>
      <c r="C269" t="s">
        <v>919</v>
      </c>
      <c r="D269" t="s">
        <v>920</v>
      </c>
      <c r="E269" t="s">
        <v>50</v>
      </c>
    </row>
    <row r="270" spans="1:5" x14ac:dyDescent="0.25">
      <c r="A270" t="s">
        <v>917</v>
      </c>
      <c r="B270" t="s">
        <v>924</v>
      </c>
      <c r="C270" t="s">
        <v>922</v>
      </c>
      <c r="D270" t="s">
        <v>923</v>
      </c>
      <c r="E270" t="s">
        <v>53</v>
      </c>
    </row>
    <row r="271" spans="1:5" x14ac:dyDescent="0.25">
      <c r="A271" t="s">
        <v>917</v>
      </c>
      <c r="B271" t="s">
        <v>927</v>
      </c>
      <c r="C271" t="s">
        <v>925</v>
      </c>
      <c r="D271" t="s">
        <v>926</v>
      </c>
      <c r="E271" t="s">
        <v>53</v>
      </c>
    </row>
    <row r="272" spans="1:5" x14ac:dyDescent="0.25">
      <c r="A272" t="s">
        <v>917</v>
      </c>
      <c r="B272" t="s">
        <v>931</v>
      </c>
      <c r="C272" t="s">
        <v>928</v>
      </c>
      <c r="D272" t="s">
        <v>929</v>
      </c>
      <c r="E272" t="s">
        <v>50</v>
      </c>
    </row>
    <row r="273" spans="1:5" x14ac:dyDescent="0.25">
      <c r="A273" t="s">
        <v>917</v>
      </c>
      <c r="B273" t="s">
        <v>934</v>
      </c>
      <c r="C273" t="s">
        <v>932</v>
      </c>
      <c r="D273" t="s">
        <v>933</v>
      </c>
      <c r="E273" t="s">
        <v>50</v>
      </c>
    </row>
    <row r="274" spans="1:5" x14ac:dyDescent="0.25">
      <c r="A274" t="s">
        <v>917</v>
      </c>
      <c r="B274" t="s">
        <v>936</v>
      </c>
      <c r="C274" t="s">
        <v>935</v>
      </c>
      <c r="D274" t="s">
        <v>936</v>
      </c>
      <c r="E274" t="s">
        <v>50</v>
      </c>
    </row>
    <row r="275" spans="1:5" x14ac:dyDescent="0.25">
      <c r="A275" t="s">
        <v>917</v>
      </c>
      <c r="B275" t="s">
        <v>938</v>
      </c>
      <c r="C275" t="s">
        <v>937</v>
      </c>
      <c r="D275" t="s">
        <v>938</v>
      </c>
      <c r="E275" t="s">
        <v>50</v>
      </c>
    </row>
    <row r="276" spans="1:5" x14ac:dyDescent="0.25">
      <c r="A276" t="s">
        <v>917</v>
      </c>
      <c r="B276" t="s">
        <v>941</v>
      </c>
      <c r="C276" t="s">
        <v>939</v>
      </c>
      <c r="D276" t="s">
        <v>940</v>
      </c>
      <c r="E276" t="s">
        <v>53</v>
      </c>
    </row>
    <row r="277" spans="1:5" x14ac:dyDescent="0.25">
      <c r="A277" t="s">
        <v>917</v>
      </c>
      <c r="B277" t="s">
        <v>943</v>
      </c>
      <c r="C277" t="s">
        <v>942</v>
      </c>
      <c r="D277" t="s">
        <v>943</v>
      </c>
      <c r="E277" t="s">
        <v>50</v>
      </c>
    </row>
    <row r="278" spans="1:5" x14ac:dyDescent="0.25">
      <c r="A278" t="s">
        <v>917</v>
      </c>
      <c r="B278" t="s">
        <v>948</v>
      </c>
      <c r="C278" t="s">
        <v>945</v>
      </c>
      <c r="D278" t="s">
        <v>946</v>
      </c>
      <c r="E278" t="s">
        <v>50</v>
      </c>
    </row>
    <row r="279" spans="1:5" x14ac:dyDescent="0.25">
      <c r="A279" t="s">
        <v>917</v>
      </c>
      <c r="B279" t="s">
        <v>951</v>
      </c>
      <c r="C279" t="s">
        <v>949</v>
      </c>
      <c r="D279" t="s">
        <v>950</v>
      </c>
      <c r="E279" t="s">
        <v>50</v>
      </c>
    </row>
    <row r="280" spans="1:5" x14ac:dyDescent="0.25">
      <c r="A280" t="s">
        <v>917</v>
      </c>
      <c r="B280" t="s">
        <v>953</v>
      </c>
      <c r="C280" t="s">
        <v>952</v>
      </c>
      <c r="D280" t="s">
        <v>953</v>
      </c>
      <c r="E280" t="s">
        <v>50</v>
      </c>
    </row>
    <row r="281" spans="1:5" x14ac:dyDescent="0.25">
      <c r="A281" s="25" t="s">
        <v>956</v>
      </c>
      <c r="B281" s="25" t="s">
        <v>957</v>
      </c>
      <c r="C281" s="25" t="s">
        <v>954</v>
      </c>
      <c r="D281" s="25" t="s">
        <v>955</v>
      </c>
      <c r="E281" s="25" t="s">
        <v>50</v>
      </c>
    </row>
    <row r="282" spans="1:5" x14ac:dyDescent="0.25">
      <c r="A282" t="s">
        <v>956</v>
      </c>
      <c r="B282" t="s">
        <v>960</v>
      </c>
      <c r="C282" t="s">
        <v>958</v>
      </c>
      <c r="D282" t="s">
        <v>959</v>
      </c>
      <c r="E282" t="s">
        <v>50</v>
      </c>
    </row>
    <row r="283" spans="1:5" x14ac:dyDescent="0.25">
      <c r="A283" t="s">
        <v>956</v>
      </c>
      <c r="B283" t="s">
        <v>963</v>
      </c>
      <c r="C283" t="s">
        <v>961</v>
      </c>
      <c r="D283" t="s">
        <v>962</v>
      </c>
      <c r="E283" t="s">
        <v>50</v>
      </c>
    </row>
    <row r="284" spans="1:5" x14ac:dyDescent="0.25">
      <c r="A284" t="s">
        <v>956</v>
      </c>
      <c r="B284" t="s">
        <v>966</v>
      </c>
      <c r="C284" t="s">
        <v>964</v>
      </c>
      <c r="D284" t="s">
        <v>965</v>
      </c>
      <c r="E284" t="s">
        <v>50</v>
      </c>
    </row>
    <row r="285" spans="1:5" x14ac:dyDescent="0.25">
      <c r="A285" t="s">
        <v>956</v>
      </c>
      <c r="B285" t="s">
        <v>968</v>
      </c>
      <c r="C285" t="s">
        <v>967</v>
      </c>
      <c r="D285" t="s">
        <v>968</v>
      </c>
      <c r="E285" t="s">
        <v>50</v>
      </c>
    </row>
    <row r="286" spans="1:5" x14ac:dyDescent="0.25">
      <c r="A286" t="s">
        <v>956</v>
      </c>
      <c r="B286" t="s">
        <v>971</v>
      </c>
      <c r="C286" t="s">
        <v>969</v>
      </c>
      <c r="D286" t="s">
        <v>970</v>
      </c>
      <c r="E286" t="s">
        <v>53</v>
      </c>
    </row>
    <row r="287" spans="1:5" x14ac:dyDescent="0.25">
      <c r="A287" t="s">
        <v>956</v>
      </c>
      <c r="B287" t="s">
        <v>975</v>
      </c>
      <c r="C287" t="s">
        <v>972</v>
      </c>
      <c r="D287" t="s">
        <v>973</v>
      </c>
      <c r="E287" t="s">
        <v>50</v>
      </c>
    </row>
    <row r="288" spans="1:5" x14ac:dyDescent="0.25">
      <c r="A288" t="s">
        <v>956</v>
      </c>
      <c r="B288" t="s">
        <v>979</v>
      </c>
      <c r="C288" t="s">
        <v>976</v>
      </c>
      <c r="D288" t="s">
        <v>977</v>
      </c>
      <c r="E288" t="s">
        <v>48</v>
      </c>
    </row>
    <row r="289" spans="1:5" x14ac:dyDescent="0.25">
      <c r="A289" t="s">
        <v>956</v>
      </c>
      <c r="B289" t="s">
        <v>983</v>
      </c>
      <c r="C289" t="s">
        <v>980</v>
      </c>
      <c r="D289" t="s">
        <v>981</v>
      </c>
      <c r="E289" t="s">
        <v>50</v>
      </c>
    </row>
    <row r="290" spans="1:5" x14ac:dyDescent="0.25">
      <c r="A290" s="25" t="s">
        <v>986</v>
      </c>
      <c r="B290" s="25" t="s">
        <v>985</v>
      </c>
      <c r="C290" s="25" t="s">
        <v>984</v>
      </c>
      <c r="D290" s="25" t="s">
        <v>985</v>
      </c>
      <c r="E290" s="25" t="s">
        <v>48</v>
      </c>
    </row>
    <row r="291" spans="1:5" x14ac:dyDescent="0.25">
      <c r="A291" t="s">
        <v>986</v>
      </c>
      <c r="B291" t="s">
        <v>990</v>
      </c>
      <c r="C291" t="s">
        <v>987</v>
      </c>
      <c r="D291" t="s">
        <v>988</v>
      </c>
      <c r="E291" t="s">
        <v>50</v>
      </c>
    </row>
    <row r="292" spans="1:5" x14ac:dyDescent="0.25">
      <c r="A292" t="s">
        <v>986</v>
      </c>
      <c r="B292" t="s">
        <v>994</v>
      </c>
      <c r="C292" t="s">
        <v>991</v>
      </c>
      <c r="D292" t="s">
        <v>992</v>
      </c>
      <c r="E292" t="s">
        <v>48</v>
      </c>
    </row>
    <row r="293" spans="1:5" x14ac:dyDescent="0.25">
      <c r="A293" t="s">
        <v>986</v>
      </c>
      <c r="B293" t="s">
        <v>996</v>
      </c>
      <c r="C293" t="s">
        <v>995</v>
      </c>
      <c r="D293" t="s">
        <v>996</v>
      </c>
      <c r="E293" t="s">
        <v>53</v>
      </c>
    </row>
    <row r="294" spans="1:5" x14ac:dyDescent="0.25">
      <c r="A294" t="s">
        <v>986</v>
      </c>
      <c r="B294" t="s">
        <v>999</v>
      </c>
      <c r="C294" t="s">
        <v>998</v>
      </c>
      <c r="D294" t="s">
        <v>999</v>
      </c>
      <c r="E294" t="s">
        <v>50</v>
      </c>
    </row>
    <row r="295" spans="1:5" x14ac:dyDescent="0.25">
      <c r="A295" t="s">
        <v>986</v>
      </c>
      <c r="B295" t="s">
        <v>1002</v>
      </c>
      <c r="C295" t="s">
        <v>1001</v>
      </c>
      <c r="D295" t="s">
        <v>1002</v>
      </c>
      <c r="E295" t="s">
        <v>48</v>
      </c>
    </row>
    <row r="296" spans="1:5" x14ac:dyDescent="0.25">
      <c r="A296" t="s">
        <v>986</v>
      </c>
      <c r="B296" t="s">
        <v>1004</v>
      </c>
      <c r="C296" t="s">
        <v>1003</v>
      </c>
      <c r="D296" t="s">
        <v>1004</v>
      </c>
      <c r="E296" t="s">
        <v>53</v>
      </c>
    </row>
    <row r="297" spans="1:5" x14ac:dyDescent="0.25">
      <c r="A297" t="s">
        <v>986</v>
      </c>
      <c r="B297" t="s">
        <v>1008</v>
      </c>
      <c r="C297" t="s">
        <v>1006</v>
      </c>
      <c r="D297" t="s">
        <v>1007</v>
      </c>
      <c r="E297" t="s">
        <v>50</v>
      </c>
    </row>
    <row r="298" spans="1:5" x14ac:dyDescent="0.25">
      <c r="A298" t="s">
        <v>986</v>
      </c>
      <c r="B298" t="s">
        <v>1010</v>
      </c>
      <c r="C298" t="s">
        <v>1009</v>
      </c>
      <c r="D298" t="s">
        <v>1010</v>
      </c>
      <c r="E298" t="s">
        <v>53</v>
      </c>
    </row>
    <row r="299" spans="1:5" x14ac:dyDescent="0.25">
      <c r="A299" t="s">
        <v>986</v>
      </c>
      <c r="B299" t="s">
        <v>1014</v>
      </c>
      <c r="C299" t="s">
        <v>1012</v>
      </c>
      <c r="D299" t="s">
        <v>1013</v>
      </c>
      <c r="E299" t="s">
        <v>48</v>
      </c>
    </row>
    <row r="300" spans="1:5" x14ac:dyDescent="0.25">
      <c r="A300" t="s">
        <v>986</v>
      </c>
      <c r="B300" t="s">
        <v>1017</v>
      </c>
      <c r="C300" t="s">
        <v>1015</v>
      </c>
      <c r="D300" t="s">
        <v>1016</v>
      </c>
      <c r="E300" t="s">
        <v>53</v>
      </c>
    </row>
    <row r="301" spans="1:5" x14ac:dyDescent="0.25">
      <c r="A301" s="25" t="s">
        <v>1020</v>
      </c>
      <c r="B301" s="25" t="s">
        <v>1021</v>
      </c>
      <c r="C301" s="25" t="s">
        <v>1018</v>
      </c>
      <c r="D301" s="25" t="s">
        <v>1019</v>
      </c>
      <c r="E301" s="25" t="s">
        <v>45</v>
      </c>
    </row>
    <row r="302" spans="1:5" x14ac:dyDescent="0.25">
      <c r="A302" t="s">
        <v>1020</v>
      </c>
      <c r="B302" t="s">
        <v>1023</v>
      </c>
      <c r="C302" t="s">
        <v>1022</v>
      </c>
      <c r="D302" t="s">
        <v>1023</v>
      </c>
      <c r="E302" t="s">
        <v>45</v>
      </c>
    </row>
    <row r="303" spans="1:5" x14ac:dyDescent="0.25">
      <c r="A303" t="s">
        <v>1020</v>
      </c>
      <c r="B303" t="s">
        <v>1026</v>
      </c>
      <c r="C303" t="s">
        <v>1024</v>
      </c>
      <c r="D303" t="s">
        <v>1025</v>
      </c>
      <c r="E303" t="s">
        <v>48</v>
      </c>
    </row>
    <row r="304" spans="1:5" x14ac:dyDescent="0.25">
      <c r="A304" t="s">
        <v>1020</v>
      </c>
      <c r="B304" t="s">
        <v>1030</v>
      </c>
      <c r="C304" t="s">
        <v>1027</v>
      </c>
      <c r="D304" t="s">
        <v>1028</v>
      </c>
      <c r="E304" t="s">
        <v>48</v>
      </c>
    </row>
    <row r="305" spans="1:5" x14ac:dyDescent="0.25">
      <c r="A305" t="s">
        <v>1020</v>
      </c>
      <c r="B305" t="s">
        <v>1033</v>
      </c>
      <c r="C305" t="s">
        <v>1031</v>
      </c>
      <c r="D305" t="s">
        <v>1032</v>
      </c>
      <c r="E305" t="s">
        <v>48</v>
      </c>
    </row>
    <row r="306" spans="1:5" x14ac:dyDescent="0.25">
      <c r="A306" t="s">
        <v>1020</v>
      </c>
      <c r="B306" t="s">
        <v>1036</v>
      </c>
      <c r="C306" t="s">
        <v>1034</v>
      </c>
      <c r="D306" t="s">
        <v>1035</v>
      </c>
      <c r="E306" t="s">
        <v>48</v>
      </c>
    </row>
    <row r="307" spans="1:5" x14ac:dyDescent="0.25">
      <c r="A307" t="s">
        <v>1020</v>
      </c>
      <c r="B307" t="s">
        <v>1040</v>
      </c>
      <c r="C307" t="s">
        <v>1037</v>
      </c>
      <c r="D307" t="s">
        <v>1038</v>
      </c>
      <c r="E307" t="s">
        <v>48</v>
      </c>
    </row>
    <row r="308" spans="1:5" x14ac:dyDescent="0.25">
      <c r="A308" t="s">
        <v>1020</v>
      </c>
      <c r="B308" t="s">
        <v>1044</v>
      </c>
      <c r="C308" t="s">
        <v>1041</v>
      </c>
      <c r="D308" t="s">
        <v>1042</v>
      </c>
      <c r="E308" t="s">
        <v>48</v>
      </c>
    </row>
    <row r="309" spans="1:5" x14ac:dyDescent="0.25">
      <c r="A309" t="s">
        <v>1020</v>
      </c>
      <c r="B309" t="s">
        <v>1048</v>
      </c>
      <c r="C309" t="s">
        <v>1045</v>
      </c>
      <c r="D309" t="s">
        <v>1046</v>
      </c>
      <c r="E309" t="s">
        <v>48</v>
      </c>
    </row>
    <row r="310" spans="1:5" x14ac:dyDescent="0.25">
      <c r="A310" t="s">
        <v>1020</v>
      </c>
      <c r="B310" t="s">
        <v>1050</v>
      </c>
      <c r="C310" t="s">
        <v>1049</v>
      </c>
      <c r="D310" t="s">
        <v>1050</v>
      </c>
      <c r="E310" t="s">
        <v>48</v>
      </c>
    </row>
    <row r="311" spans="1:5" x14ac:dyDescent="0.25">
      <c r="A311" t="s">
        <v>1020</v>
      </c>
      <c r="B311" t="s">
        <v>1053</v>
      </c>
      <c r="C311" t="s">
        <v>1051</v>
      </c>
      <c r="D311" t="s">
        <v>1052</v>
      </c>
      <c r="E311" t="s">
        <v>48</v>
      </c>
    </row>
    <row r="312" spans="1:5" x14ac:dyDescent="0.25">
      <c r="A312" t="s">
        <v>1020</v>
      </c>
      <c r="B312" t="s">
        <v>1056</v>
      </c>
      <c r="C312" t="s">
        <v>1054</v>
      </c>
      <c r="D312" t="s">
        <v>1055</v>
      </c>
      <c r="E312" t="s">
        <v>48</v>
      </c>
    </row>
    <row r="313" spans="1:5" x14ac:dyDescent="0.25">
      <c r="A313" t="s">
        <v>1020</v>
      </c>
      <c r="B313" t="s">
        <v>1059</v>
      </c>
      <c r="C313" t="s">
        <v>1057</v>
      </c>
      <c r="D313" t="s">
        <v>1058</v>
      </c>
      <c r="E313" t="s">
        <v>53</v>
      </c>
    </row>
    <row r="314" spans="1:5" x14ac:dyDescent="0.25">
      <c r="A314" t="s">
        <v>1020</v>
      </c>
      <c r="B314" t="s">
        <v>1062</v>
      </c>
      <c r="C314" t="s">
        <v>1060</v>
      </c>
      <c r="D314" t="s">
        <v>1061</v>
      </c>
      <c r="E314" t="s">
        <v>48</v>
      </c>
    </row>
    <row r="315" spans="1:5" x14ac:dyDescent="0.25">
      <c r="A315" t="s">
        <v>1020</v>
      </c>
      <c r="B315" t="s">
        <v>1066</v>
      </c>
      <c r="C315" t="s">
        <v>1063</v>
      </c>
      <c r="D315" t="s">
        <v>1064</v>
      </c>
      <c r="E315" t="s">
        <v>48</v>
      </c>
    </row>
    <row r="316" spans="1:5" x14ac:dyDescent="0.25">
      <c r="A316" t="s">
        <v>1020</v>
      </c>
      <c r="B316" t="s">
        <v>1068</v>
      </c>
      <c r="C316" t="s">
        <v>1067</v>
      </c>
      <c r="D316" t="s">
        <v>1068</v>
      </c>
      <c r="E316" t="s">
        <v>48</v>
      </c>
    </row>
    <row r="317" spans="1:5" x14ac:dyDescent="0.25">
      <c r="A317" t="s">
        <v>1020</v>
      </c>
      <c r="B317" t="s">
        <v>1071</v>
      </c>
      <c r="C317" t="s">
        <v>1069</v>
      </c>
      <c r="D317" t="s">
        <v>1070</v>
      </c>
      <c r="E317" t="s">
        <v>48</v>
      </c>
    </row>
    <row r="318" spans="1:5" x14ac:dyDescent="0.25">
      <c r="A318" t="s">
        <v>1020</v>
      </c>
      <c r="B318" t="s">
        <v>1073</v>
      </c>
      <c r="C318" t="s">
        <v>1072</v>
      </c>
      <c r="D318" t="s">
        <v>1073</v>
      </c>
      <c r="E318" t="s">
        <v>50</v>
      </c>
    </row>
    <row r="319" spans="1:5" x14ac:dyDescent="0.25">
      <c r="A319" t="s">
        <v>1020</v>
      </c>
      <c r="B319" t="s">
        <v>1075</v>
      </c>
      <c r="C319" t="s">
        <v>1074</v>
      </c>
      <c r="D319" t="s">
        <v>1075</v>
      </c>
      <c r="E319" t="s">
        <v>53</v>
      </c>
    </row>
    <row r="320" spans="1:5" x14ac:dyDescent="0.25">
      <c r="A320" t="s">
        <v>1020</v>
      </c>
      <c r="B320" t="s">
        <v>1079</v>
      </c>
      <c r="C320" t="s">
        <v>1076</v>
      </c>
      <c r="D320" t="s">
        <v>1077</v>
      </c>
      <c r="E320" t="s">
        <v>50</v>
      </c>
    </row>
    <row r="321" spans="1:5" x14ac:dyDescent="0.25">
      <c r="A321" t="s">
        <v>1020</v>
      </c>
      <c r="B321" t="s">
        <v>1082</v>
      </c>
      <c r="C321" t="s">
        <v>1080</v>
      </c>
      <c r="D321" t="s">
        <v>1081</v>
      </c>
      <c r="E321" t="s">
        <v>50</v>
      </c>
    </row>
    <row r="322" spans="1:5" x14ac:dyDescent="0.25">
      <c r="A322" t="s">
        <v>1020</v>
      </c>
      <c r="B322" t="s">
        <v>1085</v>
      </c>
      <c r="C322" t="s">
        <v>1083</v>
      </c>
      <c r="D322" t="s">
        <v>1084</v>
      </c>
      <c r="E322" t="s">
        <v>53</v>
      </c>
    </row>
    <row r="323" spans="1:5" x14ac:dyDescent="0.25">
      <c r="A323" t="s">
        <v>1020</v>
      </c>
      <c r="B323" t="s">
        <v>1087</v>
      </c>
      <c r="C323" t="s">
        <v>1086</v>
      </c>
      <c r="D323" t="s">
        <v>1087</v>
      </c>
      <c r="E323" t="s">
        <v>53</v>
      </c>
    </row>
    <row r="324" spans="1:5" x14ac:dyDescent="0.25">
      <c r="A324" t="s">
        <v>1020</v>
      </c>
      <c r="B324" t="s">
        <v>1091</v>
      </c>
      <c r="C324" t="s">
        <v>1089</v>
      </c>
      <c r="D324" t="s">
        <v>1090</v>
      </c>
      <c r="E324" t="s">
        <v>53</v>
      </c>
    </row>
    <row r="325" spans="1:5" x14ac:dyDescent="0.25">
      <c r="A325" t="s">
        <v>1020</v>
      </c>
      <c r="B325" t="s">
        <v>1093</v>
      </c>
      <c r="C325" t="s">
        <v>1092</v>
      </c>
      <c r="D325" t="s">
        <v>1093</v>
      </c>
      <c r="E325" t="s">
        <v>50</v>
      </c>
    </row>
    <row r="326" spans="1:5" x14ac:dyDescent="0.25">
      <c r="A326" t="s">
        <v>1020</v>
      </c>
      <c r="B326" t="s">
        <v>1097</v>
      </c>
      <c r="C326" t="s">
        <v>1095</v>
      </c>
      <c r="D326" t="s">
        <v>1096</v>
      </c>
      <c r="E326" t="s">
        <v>53</v>
      </c>
    </row>
    <row r="327" spans="1:5" x14ac:dyDescent="0.25">
      <c r="A327" t="s">
        <v>1020</v>
      </c>
      <c r="B327" t="s">
        <v>1100</v>
      </c>
      <c r="C327" t="s">
        <v>1098</v>
      </c>
      <c r="D327" t="s">
        <v>1099</v>
      </c>
      <c r="E327" t="s">
        <v>50</v>
      </c>
    </row>
    <row r="328" spans="1:5" x14ac:dyDescent="0.25">
      <c r="A328" t="s">
        <v>1020</v>
      </c>
      <c r="B328" t="s">
        <v>1102</v>
      </c>
      <c r="C328" t="s">
        <v>1101</v>
      </c>
      <c r="D328" t="s">
        <v>1102</v>
      </c>
      <c r="E328" t="s">
        <v>53</v>
      </c>
    </row>
    <row r="329" spans="1:5" x14ac:dyDescent="0.25">
      <c r="A329" t="s">
        <v>1020</v>
      </c>
      <c r="B329" t="s">
        <v>1106</v>
      </c>
      <c r="C329" t="s">
        <v>1103</v>
      </c>
      <c r="D329" t="s">
        <v>1104</v>
      </c>
      <c r="E329" t="s">
        <v>53</v>
      </c>
    </row>
    <row r="330" spans="1:5" x14ac:dyDescent="0.25">
      <c r="A330" t="s">
        <v>1020</v>
      </c>
      <c r="B330" t="s">
        <v>1109</v>
      </c>
      <c r="C330" t="s">
        <v>1107</v>
      </c>
      <c r="D330" t="s">
        <v>1108</v>
      </c>
      <c r="E330" t="s">
        <v>53</v>
      </c>
    </row>
    <row r="331" spans="1:5" x14ac:dyDescent="0.25">
      <c r="A331" t="s">
        <v>1020</v>
      </c>
      <c r="B331" t="s">
        <v>1112</v>
      </c>
      <c r="C331" t="s">
        <v>1110</v>
      </c>
      <c r="D331" t="s">
        <v>1111</v>
      </c>
      <c r="E331" t="s">
        <v>53</v>
      </c>
    </row>
    <row r="332" spans="1:5" x14ac:dyDescent="0.25">
      <c r="A332" t="s">
        <v>1020</v>
      </c>
      <c r="B332" t="s">
        <v>1115</v>
      </c>
      <c r="C332" t="s">
        <v>1113</v>
      </c>
      <c r="D332" t="s">
        <v>1114</v>
      </c>
      <c r="E332" t="s">
        <v>53</v>
      </c>
    </row>
    <row r="333" spans="1:5" x14ac:dyDescent="0.25">
      <c r="A333" t="s">
        <v>1020</v>
      </c>
      <c r="B333" t="s">
        <v>1119</v>
      </c>
      <c r="C333" t="s">
        <v>1116</v>
      </c>
      <c r="D333" t="s">
        <v>1117</v>
      </c>
      <c r="E333" t="s">
        <v>50</v>
      </c>
    </row>
    <row r="334" spans="1:5" x14ac:dyDescent="0.25">
      <c r="A334" s="25" t="s">
        <v>1122</v>
      </c>
      <c r="B334" s="25" t="s">
        <v>1121</v>
      </c>
      <c r="C334" s="25" t="s">
        <v>1120</v>
      </c>
      <c r="D334" s="25" t="s">
        <v>1121</v>
      </c>
      <c r="E334" s="25" t="s">
        <v>50</v>
      </c>
    </row>
    <row r="335" spans="1:5" x14ac:dyDescent="0.25">
      <c r="A335" t="s">
        <v>1122</v>
      </c>
      <c r="B335" t="s">
        <v>1126</v>
      </c>
      <c r="C335" t="s">
        <v>1124</v>
      </c>
      <c r="D335" t="s">
        <v>1125</v>
      </c>
      <c r="E335" t="s">
        <v>50</v>
      </c>
    </row>
    <row r="336" spans="1:5" x14ac:dyDescent="0.25">
      <c r="A336" t="s">
        <v>1122</v>
      </c>
      <c r="B336" t="s">
        <v>1130</v>
      </c>
      <c r="C336" t="s">
        <v>1127</v>
      </c>
      <c r="D336" t="s">
        <v>1128</v>
      </c>
      <c r="E336" t="s">
        <v>50</v>
      </c>
    </row>
    <row r="337" spans="1:5" x14ac:dyDescent="0.25">
      <c r="A337" t="s">
        <v>1122</v>
      </c>
      <c r="B337" t="s">
        <v>1132</v>
      </c>
      <c r="C337" t="s">
        <v>1131</v>
      </c>
      <c r="D337" t="s">
        <v>1132</v>
      </c>
      <c r="E337" t="s">
        <v>50</v>
      </c>
    </row>
    <row r="338" spans="1:5" x14ac:dyDescent="0.25">
      <c r="A338" t="s">
        <v>1122</v>
      </c>
      <c r="B338" t="s">
        <v>1135</v>
      </c>
      <c r="C338" t="s">
        <v>1134</v>
      </c>
      <c r="D338" t="s">
        <v>1135</v>
      </c>
      <c r="E338" t="s">
        <v>53</v>
      </c>
    </row>
    <row r="339" spans="1:5" x14ac:dyDescent="0.25">
      <c r="A339" t="s">
        <v>1122</v>
      </c>
      <c r="B339" t="s">
        <v>1137</v>
      </c>
      <c r="C339" t="s">
        <v>1136</v>
      </c>
      <c r="D339" t="s">
        <v>1137</v>
      </c>
      <c r="E339" t="s">
        <v>50</v>
      </c>
    </row>
    <row r="340" spans="1:5" x14ac:dyDescent="0.25">
      <c r="A340" t="s">
        <v>1122</v>
      </c>
      <c r="B340" t="s">
        <v>1142</v>
      </c>
      <c r="C340" t="s">
        <v>1139</v>
      </c>
      <c r="D340" t="s">
        <v>1140</v>
      </c>
      <c r="E340" t="s">
        <v>50</v>
      </c>
    </row>
    <row r="341" spans="1:5" x14ac:dyDescent="0.25">
      <c r="A341" t="s">
        <v>1122</v>
      </c>
      <c r="B341" t="s">
        <v>1145</v>
      </c>
      <c r="C341" t="s">
        <v>1143</v>
      </c>
      <c r="D341" t="s">
        <v>1144</v>
      </c>
      <c r="E341" t="s">
        <v>50</v>
      </c>
    </row>
    <row r="342" spans="1:5" x14ac:dyDescent="0.25">
      <c r="A342" t="s">
        <v>1122</v>
      </c>
      <c r="B342" t="s">
        <v>1148</v>
      </c>
      <c r="C342" t="s">
        <v>1146</v>
      </c>
      <c r="D342" t="s">
        <v>1147</v>
      </c>
      <c r="E342" t="s">
        <v>50</v>
      </c>
    </row>
    <row r="343" spans="1:5" x14ac:dyDescent="0.25">
      <c r="A343" t="s">
        <v>1122</v>
      </c>
      <c r="B343" t="s">
        <v>1150</v>
      </c>
      <c r="C343" t="s">
        <v>1149</v>
      </c>
      <c r="D343" t="s">
        <v>1150</v>
      </c>
      <c r="E343" t="s">
        <v>53</v>
      </c>
    </row>
    <row r="344" spans="1:5" x14ac:dyDescent="0.25">
      <c r="A344" t="s">
        <v>1122</v>
      </c>
      <c r="B344" t="s">
        <v>1154</v>
      </c>
      <c r="C344" t="s">
        <v>1153</v>
      </c>
      <c r="D344" t="s">
        <v>1154</v>
      </c>
      <c r="E344" t="s">
        <v>53</v>
      </c>
    </row>
    <row r="345" spans="1:5" x14ac:dyDescent="0.25">
      <c r="A345" t="s">
        <v>1122</v>
      </c>
      <c r="B345" t="s">
        <v>1158</v>
      </c>
      <c r="C345" t="s">
        <v>1156</v>
      </c>
      <c r="D345" t="s">
        <v>1157</v>
      </c>
      <c r="E345" t="s">
        <v>50</v>
      </c>
    </row>
    <row r="346" spans="1:5" x14ac:dyDescent="0.25">
      <c r="A346" t="s">
        <v>1122</v>
      </c>
      <c r="B346" t="s">
        <v>1162</v>
      </c>
      <c r="C346" t="s">
        <v>1159</v>
      </c>
      <c r="D346" t="s">
        <v>1160</v>
      </c>
      <c r="E346" t="s">
        <v>53</v>
      </c>
    </row>
    <row r="347" spans="1:5" x14ac:dyDescent="0.25">
      <c r="A347" t="s">
        <v>1122</v>
      </c>
      <c r="B347" t="s">
        <v>1165</v>
      </c>
      <c r="C347" t="s">
        <v>1163</v>
      </c>
      <c r="D347" t="s">
        <v>1164</v>
      </c>
      <c r="E347" t="s">
        <v>53</v>
      </c>
    </row>
    <row r="348" spans="1:5" x14ac:dyDescent="0.25">
      <c r="A348" t="s">
        <v>1122</v>
      </c>
      <c r="B348" t="s">
        <v>1168</v>
      </c>
      <c r="C348" t="s">
        <v>1166</v>
      </c>
      <c r="D348" t="s">
        <v>1167</v>
      </c>
      <c r="E348" t="s">
        <v>53</v>
      </c>
    </row>
    <row r="349" spans="1:5" x14ac:dyDescent="0.25">
      <c r="A349" t="s">
        <v>1122</v>
      </c>
      <c r="B349" t="s">
        <v>1170</v>
      </c>
      <c r="C349" t="s">
        <v>1169</v>
      </c>
      <c r="D349" t="s">
        <v>1170</v>
      </c>
      <c r="E349" t="s">
        <v>50</v>
      </c>
    </row>
    <row r="350" spans="1:5" x14ac:dyDescent="0.25">
      <c r="A350" s="25" t="s">
        <v>1174</v>
      </c>
      <c r="B350" s="25" t="s">
        <v>1176</v>
      </c>
      <c r="C350" s="25" t="s">
        <v>1172</v>
      </c>
      <c r="D350" s="25" t="s">
        <v>1173</v>
      </c>
      <c r="E350" s="25" t="s">
        <v>50</v>
      </c>
    </row>
    <row r="351" spans="1:5" x14ac:dyDescent="0.25">
      <c r="A351" t="s">
        <v>1174</v>
      </c>
      <c r="B351" t="s">
        <v>1178</v>
      </c>
      <c r="C351" t="s">
        <v>1177</v>
      </c>
      <c r="D351" t="s">
        <v>1178</v>
      </c>
      <c r="E351" t="s">
        <v>50</v>
      </c>
    </row>
    <row r="352" spans="1:5" x14ac:dyDescent="0.25">
      <c r="A352" t="s">
        <v>1174</v>
      </c>
      <c r="B352" t="s">
        <v>1181</v>
      </c>
      <c r="C352" t="s">
        <v>1180</v>
      </c>
      <c r="D352" t="s">
        <v>1181</v>
      </c>
      <c r="E352" t="s">
        <v>50</v>
      </c>
    </row>
    <row r="353" spans="1:5" x14ac:dyDescent="0.25">
      <c r="A353" t="s">
        <v>1174</v>
      </c>
      <c r="B353" t="s">
        <v>1185</v>
      </c>
      <c r="C353" t="s">
        <v>1182</v>
      </c>
      <c r="D353" t="s">
        <v>1183</v>
      </c>
      <c r="E353" t="s">
        <v>50</v>
      </c>
    </row>
    <row r="354" spans="1:5" x14ac:dyDescent="0.25">
      <c r="A354" t="s">
        <v>1174</v>
      </c>
      <c r="B354" t="s">
        <v>1187</v>
      </c>
      <c r="C354" t="s">
        <v>1186</v>
      </c>
      <c r="D354" t="s">
        <v>1187</v>
      </c>
      <c r="E354" t="s">
        <v>53</v>
      </c>
    </row>
    <row r="355" spans="1:5" x14ac:dyDescent="0.25">
      <c r="A355" t="s">
        <v>1174</v>
      </c>
      <c r="B355" t="s">
        <v>1191</v>
      </c>
      <c r="C355" t="s">
        <v>1189</v>
      </c>
      <c r="D355" t="s">
        <v>1190</v>
      </c>
      <c r="E355" t="s">
        <v>50</v>
      </c>
    </row>
    <row r="356" spans="1:5" x14ac:dyDescent="0.25">
      <c r="A356" t="s">
        <v>1174</v>
      </c>
      <c r="B356" t="s">
        <v>1195</v>
      </c>
      <c r="C356" t="s">
        <v>1192</v>
      </c>
      <c r="D356" t="s">
        <v>1193</v>
      </c>
      <c r="E356" t="s">
        <v>50</v>
      </c>
    </row>
    <row r="357" spans="1:5" x14ac:dyDescent="0.25">
      <c r="A357" t="s">
        <v>1174</v>
      </c>
      <c r="B357" t="s">
        <v>1198</v>
      </c>
      <c r="C357" t="s">
        <v>1196</v>
      </c>
      <c r="D357" t="s">
        <v>1197</v>
      </c>
      <c r="E357" t="s">
        <v>50</v>
      </c>
    </row>
    <row r="358" spans="1:5" x14ac:dyDescent="0.25">
      <c r="A358" t="s">
        <v>1174</v>
      </c>
      <c r="B358" t="s">
        <v>1200</v>
      </c>
      <c r="C358" t="s">
        <v>1199</v>
      </c>
      <c r="D358" t="s">
        <v>1200</v>
      </c>
      <c r="E358" t="s">
        <v>53</v>
      </c>
    </row>
    <row r="359" spans="1:5" x14ac:dyDescent="0.25">
      <c r="A359" t="s">
        <v>1174</v>
      </c>
      <c r="B359" t="s">
        <v>1203</v>
      </c>
      <c r="C359" t="s">
        <v>1201</v>
      </c>
      <c r="D359" t="s">
        <v>1202</v>
      </c>
      <c r="E359" t="s">
        <v>50</v>
      </c>
    </row>
    <row r="360" spans="1:5" x14ac:dyDescent="0.25">
      <c r="A360" t="s">
        <v>1174</v>
      </c>
      <c r="B360" t="s">
        <v>1206</v>
      </c>
      <c r="C360" t="s">
        <v>1204</v>
      </c>
      <c r="D360" t="s">
        <v>1205</v>
      </c>
      <c r="E360" t="s">
        <v>50</v>
      </c>
    </row>
    <row r="361" spans="1:5" x14ac:dyDescent="0.25">
      <c r="A361" t="s">
        <v>1174</v>
      </c>
      <c r="B361" t="s">
        <v>1210</v>
      </c>
      <c r="C361" t="s">
        <v>1207</v>
      </c>
      <c r="D361" t="s">
        <v>1208</v>
      </c>
      <c r="E361" t="s">
        <v>50</v>
      </c>
    </row>
    <row r="362" spans="1:5" x14ac:dyDescent="0.25">
      <c r="A362" t="s">
        <v>1174</v>
      </c>
      <c r="B362" t="s">
        <v>1213</v>
      </c>
      <c r="C362" t="s">
        <v>1211</v>
      </c>
      <c r="D362" t="s">
        <v>1212</v>
      </c>
      <c r="E362" t="s">
        <v>50</v>
      </c>
    </row>
    <row r="363" spans="1:5" x14ac:dyDescent="0.25">
      <c r="A363" t="s">
        <v>1174</v>
      </c>
      <c r="B363" t="s">
        <v>1216</v>
      </c>
      <c r="C363" t="s">
        <v>1214</v>
      </c>
      <c r="D363" t="s">
        <v>1215</v>
      </c>
      <c r="E363" t="s">
        <v>50</v>
      </c>
    </row>
    <row r="364" spans="1:5" x14ac:dyDescent="0.25">
      <c r="A364" t="s">
        <v>1174</v>
      </c>
      <c r="B364" t="s">
        <v>1219</v>
      </c>
      <c r="C364" t="s">
        <v>1217</v>
      </c>
      <c r="D364" t="s">
        <v>1218</v>
      </c>
      <c r="E364" t="s">
        <v>50</v>
      </c>
    </row>
    <row r="365" spans="1:5" x14ac:dyDescent="0.25">
      <c r="A365" t="s">
        <v>1174</v>
      </c>
      <c r="B365" t="s">
        <v>1223</v>
      </c>
      <c r="C365" t="s">
        <v>1220</v>
      </c>
      <c r="D365" t="s">
        <v>1221</v>
      </c>
      <c r="E365" t="s">
        <v>53</v>
      </c>
    </row>
    <row r="366" spans="1:5" x14ac:dyDescent="0.25">
      <c r="A366" t="s">
        <v>1174</v>
      </c>
      <c r="B366" t="s">
        <v>1225</v>
      </c>
      <c r="C366" t="s">
        <v>1224</v>
      </c>
      <c r="D366" t="s">
        <v>1225</v>
      </c>
      <c r="E366" t="s">
        <v>50</v>
      </c>
    </row>
    <row r="367" spans="1:5" x14ac:dyDescent="0.25">
      <c r="A367" s="25" t="s">
        <v>1228</v>
      </c>
      <c r="B367" s="25" t="s">
        <v>1227</v>
      </c>
      <c r="C367" s="25" t="s">
        <v>1226</v>
      </c>
      <c r="D367" s="25" t="s">
        <v>1227</v>
      </c>
      <c r="E367" s="25" t="s">
        <v>53</v>
      </c>
    </row>
    <row r="368" spans="1:5" x14ac:dyDescent="0.25">
      <c r="A368" t="s">
        <v>1228</v>
      </c>
      <c r="B368" t="s">
        <v>1230</v>
      </c>
      <c r="C368" t="s">
        <v>1229</v>
      </c>
      <c r="D368" t="s">
        <v>1230</v>
      </c>
      <c r="E368" t="s">
        <v>53</v>
      </c>
    </row>
    <row r="369" spans="1:5" x14ac:dyDescent="0.25">
      <c r="A369" t="s">
        <v>1228</v>
      </c>
      <c r="B369" t="s">
        <v>1233</v>
      </c>
      <c r="C369" t="s">
        <v>1231</v>
      </c>
      <c r="D369" t="s">
        <v>1232</v>
      </c>
      <c r="E369" t="s">
        <v>50</v>
      </c>
    </row>
    <row r="370" spans="1:5" x14ac:dyDescent="0.25">
      <c r="A370" t="s">
        <v>1228</v>
      </c>
      <c r="B370" t="s">
        <v>1235</v>
      </c>
      <c r="C370" t="s">
        <v>1234</v>
      </c>
      <c r="D370" t="s">
        <v>1235</v>
      </c>
      <c r="E370" t="s">
        <v>50</v>
      </c>
    </row>
    <row r="371" spans="1:5" x14ac:dyDescent="0.25">
      <c r="A371" t="s">
        <v>1228</v>
      </c>
      <c r="B371" t="s">
        <v>1237</v>
      </c>
      <c r="C371" t="s">
        <v>1236</v>
      </c>
      <c r="D371" t="s">
        <v>1237</v>
      </c>
      <c r="E371" t="s">
        <v>50</v>
      </c>
    </row>
    <row r="372" spans="1:5" x14ac:dyDescent="0.25">
      <c r="A372" t="s">
        <v>1228</v>
      </c>
      <c r="B372" t="s">
        <v>1239</v>
      </c>
      <c r="C372" t="s">
        <v>1238</v>
      </c>
      <c r="D372" t="s">
        <v>1239</v>
      </c>
      <c r="E372" t="s">
        <v>53</v>
      </c>
    </row>
    <row r="373" spans="1:5" x14ac:dyDescent="0.25">
      <c r="A373" t="s">
        <v>1228</v>
      </c>
      <c r="B373" t="s">
        <v>1243</v>
      </c>
      <c r="C373" t="s">
        <v>1241</v>
      </c>
      <c r="D373" t="s">
        <v>1242</v>
      </c>
      <c r="E373" t="s">
        <v>53</v>
      </c>
    </row>
    <row r="374" spans="1:5" x14ac:dyDescent="0.25">
      <c r="A374" t="s">
        <v>1228</v>
      </c>
      <c r="B374" t="s">
        <v>1246</v>
      </c>
      <c r="C374" t="s">
        <v>1244</v>
      </c>
      <c r="D374" t="s">
        <v>1245</v>
      </c>
      <c r="E374" t="s">
        <v>53</v>
      </c>
    </row>
    <row r="375" spans="1:5" x14ac:dyDescent="0.25">
      <c r="A375" t="s">
        <v>1228</v>
      </c>
      <c r="B375" t="s">
        <v>1250</v>
      </c>
      <c r="C375" t="s">
        <v>1247</v>
      </c>
      <c r="D375" t="s">
        <v>1248</v>
      </c>
      <c r="E375" t="s">
        <v>53</v>
      </c>
    </row>
    <row r="376" spans="1:5" x14ac:dyDescent="0.25">
      <c r="A376" t="s">
        <v>1228</v>
      </c>
      <c r="B376" t="s">
        <v>1254</v>
      </c>
      <c r="C376" t="s">
        <v>1251</v>
      </c>
      <c r="D376" t="s">
        <v>1252</v>
      </c>
      <c r="E376" t="s">
        <v>50</v>
      </c>
    </row>
    <row r="377" spans="1:5" x14ac:dyDescent="0.25">
      <c r="A377" t="s">
        <v>1228</v>
      </c>
      <c r="B377" t="s">
        <v>1257</v>
      </c>
      <c r="C377" t="s">
        <v>1255</v>
      </c>
      <c r="D377" t="s">
        <v>1256</v>
      </c>
      <c r="E377" t="s">
        <v>53</v>
      </c>
    </row>
    <row r="378" spans="1:5" x14ac:dyDescent="0.25">
      <c r="A378" t="s">
        <v>1228</v>
      </c>
      <c r="B378" t="s">
        <v>1259</v>
      </c>
      <c r="C378" t="s">
        <v>1258</v>
      </c>
      <c r="D378" t="s">
        <v>1259</v>
      </c>
      <c r="E378" t="s">
        <v>53</v>
      </c>
    </row>
    <row r="379" spans="1:5" x14ac:dyDescent="0.25">
      <c r="A379" t="s">
        <v>1228</v>
      </c>
      <c r="B379" t="s">
        <v>1262</v>
      </c>
      <c r="C379" t="s">
        <v>1261</v>
      </c>
      <c r="D379" t="s">
        <v>1262</v>
      </c>
      <c r="E379" t="s">
        <v>53</v>
      </c>
    </row>
    <row r="380" spans="1:5" x14ac:dyDescent="0.25">
      <c r="A380" t="s">
        <v>1228</v>
      </c>
      <c r="B380" t="s">
        <v>1265</v>
      </c>
      <c r="C380" t="s">
        <v>1264</v>
      </c>
      <c r="D380" t="s">
        <v>1265</v>
      </c>
      <c r="E380" t="s">
        <v>53</v>
      </c>
    </row>
    <row r="381" spans="1:5" x14ac:dyDescent="0.25">
      <c r="A381" t="s">
        <v>1228</v>
      </c>
      <c r="B381" t="s">
        <v>1269</v>
      </c>
      <c r="C381" t="s">
        <v>1267</v>
      </c>
      <c r="D381" t="s">
        <v>1268</v>
      </c>
      <c r="E381" t="s">
        <v>50</v>
      </c>
    </row>
    <row r="382" spans="1:5" x14ac:dyDescent="0.25">
      <c r="A382" s="25" t="s">
        <v>1272</v>
      </c>
      <c r="B382" s="25" t="s">
        <v>1274</v>
      </c>
      <c r="C382" s="25" t="s">
        <v>1270</v>
      </c>
      <c r="D382" s="25" t="s">
        <v>1271</v>
      </c>
      <c r="E382" s="25" t="s">
        <v>53</v>
      </c>
    </row>
    <row r="383" spans="1:5" x14ac:dyDescent="0.25">
      <c r="A383" t="s">
        <v>1272</v>
      </c>
      <c r="B383" t="s">
        <v>1277</v>
      </c>
      <c r="C383" t="s">
        <v>1275</v>
      </c>
      <c r="D383" t="s">
        <v>1276</v>
      </c>
      <c r="E383" t="s">
        <v>53</v>
      </c>
    </row>
    <row r="384" spans="1:5" x14ac:dyDescent="0.25">
      <c r="A384" t="s">
        <v>1272</v>
      </c>
      <c r="B384" t="s">
        <v>1281</v>
      </c>
      <c r="C384" t="s">
        <v>1278</v>
      </c>
      <c r="D384" t="s">
        <v>1279</v>
      </c>
      <c r="E384" t="s">
        <v>53</v>
      </c>
    </row>
    <row r="385" spans="1:5" x14ac:dyDescent="0.25">
      <c r="A385" t="s">
        <v>1272</v>
      </c>
      <c r="B385" t="s">
        <v>1283</v>
      </c>
      <c r="C385" t="s">
        <v>1282</v>
      </c>
      <c r="D385" t="s">
        <v>1283</v>
      </c>
      <c r="E385" t="s">
        <v>53</v>
      </c>
    </row>
    <row r="386" spans="1:5" x14ac:dyDescent="0.25">
      <c r="A386" t="s">
        <v>1272</v>
      </c>
      <c r="B386" t="s">
        <v>1289</v>
      </c>
      <c r="C386" t="s">
        <v>1286</v>
      </c>
      <c r="D386" t="s">
        <v>1287</v>
      </c>
      <c r="E386" t="s">
        <v>53</v>
      </c>
    </row>
    <row r="387" spans="1:5" x14ac:dyDescent="0.25">
      <c r="A387" t="s">
        <v>1272</v>
      </c>
      <c r="B387" t="s">
        <v>1293</v>
      </c>
      <c r="C387" t="s">
        <v>1290</v>
      </c>
      <c r="D387" t="s">
        <v>1291</v>
      </c>
      <c r="E387" t="s">
        <v>53</v>
      </c>
    </row>
    <row r="388" spans="1:5" x14ac:dyDescent="0.25">
      <c r="A388" t="s">
        <v>1272</v>
      </c>
      <c r="B388" t="s">
        <v>1296</v>
      </c>
      <c r="C388" t="s">
        <v>1294</v>
      </c>
      <c r="D388" t="s">
        <v>1295</v>
      </c>
      <c r="E388" t="s">
        <v>53</v>
      </c>
    </row>
    <row r="389" spans="1:5" x14ac:dyDescent="0.25">
      <c r="A389" t="s">
        <v>1272</v>
      </c>
      <c r="B389" t="s">
        <v>1300</v>
      </c>
      <c r="C389" t="s">
        <v>1297</v>
      </c>
      <c r="D389" t="s">
        <v>1298</v>
      </c>
      <c r="E389" t="s">
        <v>53</v>
      </c>
    </row>
    <row r="390" spans="1:5" x14ac:dyDescent="0.25">
      <c r="A390" t="s">
        <v>1272</v>
      </c>
      <c r="B390" t="s">
        <v>1302</v>
      </c>
      <c r="C390" t="s">
        <v>1301</v>
      </c>
      <c r="D390" t="s">
        <v>1302</v>
      </c>
      <c r="E390" t="s">
        <v>53</v>
      </c>
    </row>
    <row r="391" spans="1:5" x14ac:dyDescent="0.25">
      <c r="A391" t="s">
        <v>1272</v>
      </c>
      <c r="B391" t="s">
        <v>1305</v>
      </c>
      <c r="C391" t="s">
        <v>1303</v>
      </c>
      <c r="D391" t="s">
        <v>1304</v>
      </c>
      <c r="E391" t="s">
        <v>53</v>
      </c>
    </row>
    <row r="392" spans="1:5" x14ac:dyDescent="0.25">
      <c r="A392" s="25" t="s">
        <v>1308</v>
      </c>
      <c r="B392" s="25" t="s">
        <v>1307</v>
      </c>
      <c r="C392" s="25" t="s">
        <v>1306</v>
      </c>
      <c r="D392" s="25" t="s">
        <v>1307</v>
      </c>
      <c r="E392" s="25" t="s">
        <v>53</v>
      </c>
    </row>
    <row r="393" spans="1:5" x14ac:dyDescent="0.25">
      <c r="A393" t="s">
        <v>1308</v>
      </c>
      <c r="B393" t="s">
        <v>1312</v>
      </c>
      <c r="C393" t="s">
        <v>1310</v>
      </c>
      <c r="D393" t="s">
        <v>1311</v>
      </c>
      <c r="E393" t="s">
        <v>53</v>
      </c>
    </row>
    <row r="394" spans="1:5" x14ac:dyDescent="0.25">
      <c r="A394" t="s">
        <v>1308</v>
      </c>
      <c r="B394" t="s">
        <v>1315</v>
      </c>
      <c r="C394" t="s">
        <v>1313</v>
      </c>
      <c r="D394" t="s">
        <v>1314</v>
      </c>
      <c r="E394" t="s">
        <v>53</v>
      </c>
    </row>
    <row r="395" spans="1:5" x14ac:dyDescent="0.25">
      <c r="A395" t="s">
        <v>1308</v>
      </c>
      <c r="B395" t="s">
        <v>1317</v>
      </c>
      <c r="C395" t="s">
        <v>1316</v>
      </c>
      <c r="D395" t="s">
        <v>1317</v>
      </c>
      <c r="E395" t="s">
        <v>53</v>
      </c>
    </row>
    <row r="396" spans="1:5" x14ac:dyDescent="0.25">
      <c r="A396" t="s">
        <v>1308</v>
      </c>
      <c r="B396" t="s">
        <v>1321</v>
      </c>
      <c r="C396" t="s">
        <v>1318</v>
      </c>
      <c r="D396" t="s">
        <v>1319</v>
      </c>
      <c r="E396" t="s">
        <v>53</v>
      </c>
    </row>
    <row r="397" spans="1:5" x14ac:dyDescent="0.25">
      <c r="A397" t="s">
        <v>1308</v>
      </c>
      <c r="B397" t="s">
        <v>1325</v>
      </c>
      <c r="C397" t="s">
        <v>1322</v>
      </c>
      <c r="D397" t="s">
        <v>1323</v>
      </c>
      <c r="E397" t="s">
        <v>53</v>
      </c>
    </row>
    <row r="398" spans="1:5" x14ac:dyDescent="0.25">
      <c r="A398" t="s">
        <v>1308</v>
      </c>
      <c r="B398" t="s">
        <v>1327</v>
      </c>
      <c r="C398" t="s">
        <v>1326</v>
      </c>
      <c r="D398" t="s">
        <v>1327</v>
      </c>
      <c r="E398" t="s">
        <v>50</v>
      </c>
    </row>
    <row r="399" spans="1:5" x14ac:dyDescent="0.25">
      <c r="A399" t="s">
        <v>1308</v>
      </c>
      <c r="B399" t="s">
        <v>1331</v>
      </c>
      <c r="C399" t="s">
        <v>1328</v>
      </c>
      <c r="D399" t="s">
        <v>1329</v>
      </c>
      <c r="E399" t="s">
        <v>48</v>
      </c>
    </row>
    <row r="400" spans="1:5" x14ac:dyDescent="0.25">
      <c r="A400" t="s">
        <v>1308</v>
      </c>
      <c r="B400" t="s">
        <v>1335</v>
      </c>
      <c r="C400" t="s">
        <v>1332</v>
      </c>
      <c r="D400" t="s">
        <v>1333</v>
      </c>
      <c r="E400" t="s">
        <v>53</v>
      </c>
    </row>
    <row r="401" spans="1:5" x14ac:dyDescent="0.25">
      <c r="A401" t="s">
        <v>1308</v>
      </c>
      <c r="B401" t="s">
        <v>1338</v>
      </c>
      <c r="C401" t="s">
        <v>1336</v>
      </c>
      <c r="D401" t="s">
        <v>1337</v>
      </c>
      <c r="E401" t="s">
        <v>53</v>
      </c>
    </row>
    <row r="402" spans="1:5" x14ac:dyDescent="0.25">
      <c r="A402" t="s">
        <v>1308</v>
      </c>
      <c r="B402" t="s">
        <v>1341</v>
      </c>
      <c r="C402" t="s">
        <v>1339</v>
      </c>
      <c r="D402" t="s">
        <v>1340</v>
      </c>
      <c r="E402" t="s">
        <v>50</v>
      </c>
    </row>
    <row r="403" spans="1:5" x14ac:dyDescent="0.25">
      <c r="A403" t="s">
        <v>1308</v>
      </c>
      <c r="B403" t="s">
        <v>1344</v>
      </c>
      <c r="C403" t="s">
        <v>1342</v>
      </c>
      <c r="D403" t="s">
        <v>1343</v>
      </c>
      <c r="E403" t="s">
        <v>53</v>
      </c>
    </row>
    <row r="404" spans="1:5" x14ac:dyDescent="0.25">
      <c r="A404" t="s">
        <v>1308</v>
      </c>
      <c r="B404" t="s">
        <v>1348</v>
      </c>
      <c r="C404" t="s">
        <v>1345</v>
      </c>
      <c r="D404" t="s">
        <v>1346</v>
      </c>
      <c r="E404" t="s">
        <v>53</v>
      </c>
    </row>
    <row r="405" spans="1:5" x14ac:dyDescent="0.25">
      <c r="A405" t="s">
        <v>1308</v>
      </c>
      <c r="B405" t="s">
        <v>1351</v>
      </c>
      <c r="C405" t="s">
        <v>1349</v>
      </c>
      <c r="D405" t="s">
        <v>1350</v>
      </c>
      <c r="E405" t="s">
        <v>53</v>
      </c>
    </row>
    <row r="406" spans="1:5" x14ac:dyDescent="0.25">
      <c r="A406" t="s">
        <v>1308</v>
      </c>
      <c r="B406" t="s">
        <v>1354</v>
      </c>
      <c r="C406" t="s">
        <v>1352</v>
      </c>
      <c r="D406" t="s">
        <v>1353</v>
      </c>
      <c r="E406" t="s">
        <v>53</v>
      </c>
    </row>
    <row r="407" spans="1:5" x14ac:dyDescent="0.25">
      <c r="A407" t="s">
        <v>1308</v>
      </c>
      <c r="B407" t="s">
        <v>1358</v>
      </c>
      <c r="C407" t="s">
        <v>1355</v>
      </c>
      <c r="D407" t="s">
        <v>1356</v>
      </c>
      <c r="E407" t="s">
        <v>53</v>
      </c>
    </row>
    <row r="408" spans="1:5" x14ac:dyDescent="0.25">
      <c r="A408" t="s">
        <v>1308</v>
      </c>
      <c r="B408" t="s">
        <v>1361</v>
      </c>
      <c r="C408" t="s">
        <v>1359</v>
      </c>
      <c r="D408" t="s">
        <v>1360</v>
      </c>
      <c r="E408" t="s">
        <v>53</v>
      </c>
    </row>
    <row r="409" spans="1:5" x14ac:dyDescent="0.25">
      <c r="A409" t="s">
        <v>1308</v>
      </c>
      <c r="B409" t="s">
        <v>1364</v>
      </c>
      <c r="C409" t="s">
        <v>1362</v>
      </c>
      <c r="D409" t="s">
        <v>1363</v>
      </c>
      <c r="E409" t="s">
        <v>53</v>
      </c>
    </row>
    <row r="410" spans="1:5" x14ac:dyDescent="0.25">
      <c r="A410" s="25" t="s">
        <v>1367</v>
      </c>
      <c r="B410" s="25" t="s">
        <v>1370</v>
      </c>
      <c r="C410" s="25" t="s">
        <v>1365</v>
      </c>
      <c r="D410" s="25" t="s">
        <v>1366</v>
      </c>
      <c r="E410" s="25" t="s">
        <v>53</v>
      </c>
    </row>
    <row r="411" spans="1:5" x14ac:dyDescent="0.25">
      <c r="A411" t="s">
        <v>1367</v>
      </c>
      <c r="B411" t="s">
        <v>1373</v>
      </c>
      <c r="C411" t="s">
        <v>1371</v>
      </c>
      <c r="D411" t="s">
        <v>1372</v>
      </c>
      <c r="E411" t="s">
        <v>50</v>
      </c>
    </row>
    <row r="412" spans="1:5" x14ac:dyDescent="0.25">
      <c r="A412" t="s">
        <v>1367</v>
      </c>
      <c r="B412" t="s">
        <v>1378</v>
      </c>
      <c r="C412" t="s">
        <v>1374</v>
      </c>
      <c r="D412" t="s">
        <v>1375</v>
      </c>
      <c r="E412" t="s">
        <v>50</v>
      </c>
    </row>
    <row r="413" spans="1:5" x14ac:dyDescent="0.25">
      <c r="A413" t="s">
        <v>1367</v>
      </c>
      <c r="B413" t="s">
        <v>1382</v>
      </c>
      <c r="C413" t="s">
        <v>1379</v>
      </c>
      <c r="D413" t="s">
        <v>1380</v>
      </c>
      <c r="E413" t="s">
        <v>48</v>
      </c>
    </row>
    <row r="414" spans="1:5" x14ac:dyDescent="0.25">
      <c r="A414" t="s">
        <v>1367</v>
      </c>
      <c r="B414" t="s">
        <v>1385</v>
      </c>
      <c r="C414" t="s">
        <v>1383</v>
      </c>
      <c r="D414" t="s">
        <v>1384</v>
      </c>
      <c r="E414" t="s">
        <v>50</v>
      </c>
    </row>
    <row r="415" spans="1:5" x14ac:dyDescent="0.25">
      <c r="A415" t="s">
        <v>1367</v>
      </c>
      <c r="B415" t="s">
        <v>1389</v>
      </c>
      <c r="C415" t="s">
        <v>1386</v>
      </c>
      <c r="D415" t="s">
        <v>1387</v>
      </c>
      <c r="E415" t="s">
        <v>53</v>
      </c>
    </row>
    <row r="416" spans="1:5" x14ac:dyDescent="0.25">
      <c r="A416" t="s">
        <v>1367</v>
      </c>
      <c r="B416" t="s">
        <v>1392</v>
      </c>
      <c r="C416" t="s">
        <v>1390</v>
      </c>
      <c r="D416" t="s">
        <v>1391</v>
      </c>
      <c r="E416" t="s">
        <v>53</v>
      </c>
    </row>
    <row r="417" spans="1:5" x14ac:dyDescent="0.25">
      <c r="A417" t="s">
        <v>1367</v>
      </c>
      <c r="B417" t="s">
        <v>1395</v>
      </c>
      <c r="C417" t="s">
        <v>1393</v>
      </c>
      <c r="D417" t="s">
        <v>1394</v>
      </c>
      <c r="E417" t="s">
        <v>53</v>
      </c>
    </row>
    <row r="418" spans="1:5" x14ac:dyDescent="0.25">
      <c r="A418" t="s">
        <v>1367</v>
      </c>
      <c r="B418" t="s">
        <v>1397</v>
      </c>
      <c r="C418" t="s">
        <v>1396</v>
      </c>
      <c r="D418" t="s">
        <v>1397</v>
      </c>
      <c r="E418" t="s">
        <v>53</v>
      </c>
    </row>
    <row r="419" spans="1:5" x14ac:dyDescent="0.25">
      <c r="A419" t="s">
        <v>1367</v>
      </c>
      <c r="B419" t="s">
        <v>1399</v>
      </c>
      <c r="C419" t="s">
        <v>1398</v>
      </c>
      <c r="D419" t="s">
        <v>1399</v>
      </c>
      <c r="E419" t="s">
        <v>53</v>
      </c>
    </row>
    <row r="420" spans="1:5" x14ac:dyDescent="0.25">
      <c r="A420" t="s">
        <v>1367</v>
      </c>
      <c r="B420" t="s">
        <v>1405</v>
      </c>
      <c r="C420" t="s">
        <v>1402</v>
      </c>
      <c r="D420" t="s">
        <v>1403</v>
      </c>
      <c r="E420" t="s">
        <v>53</v>
      </c>
    </row>
    <row r="421" spans="1:5" x14ac:dyDescent="0.25">
      <c r="A421" t="s">
        <v>1367</v>
      </c>
      <c r="B421" t="s">
        <v>1408</v>
      </c>
      <c r="C421" t="s">
        <v>1406</v>
      </c>
      <c r="D421" t="s">
        <v>1407</v>
      </c>
      <c r="E421" t="s">
        <v>53</v>
      </c>
    </row>
    <row r="422" spans="1:5" x14ac:dyDescent="0.25">
      <c r="A422" t="s">
        <v>1367</v>
      </c>
      <c r="B422" t="s">
        <v>1411</v>
      </c>
      <c r="C422" t="s">
        <v>1409</v>
      </c>
      <c r="D422" t="s">
        <v>1410</v>
      </c>
      <c r="E422" t="s">
        <v>53</v>
      </c>
    </row>
    <row r="423" spans="1:5" x14ac:dyDescent="0.25">
      <c r="A423" t="s">
        <v>1367</v>
      </c>
      <c r="B423" t="s">
        <v>1414</v>
      </c>
      <c r="C423" t="s">
        <v>1412</v>
      </c>
      <c r="D423" t="s">
        <v>1413</v>
      </c>
      <c r="E423" t="s">
        <v>53</v>
      </c>
    </row>
    <row r="424" spans="1:5" x14ac:dyDescent="0.25">
      <c r="A424" s="25" t="s">
        <v>1417</v>
      </c>
      <c r="B424" s="25" t="s">
        <v>1418</v>
      </c>
      <c r="C424" s="25" t="s">
        <v>1415</v>
      </c>
      <c r="D424" s="25" t="s">
        <v>1416</v>
      </c>
      <c r="E424" s="25" t="s">
        <v>45</v>
      </c>
    </row>
    <row r="425" spans="1:5" x14ac:dyDescent="0.25">
      <c r="A425" t="s">
        <v>1417</v>
      </c>
      <c r="B425" t="s">
        <v>1421</v>
      </c>
      <c r="C425" t="s">
        <v>1419</v>
      </c>
      <c r="D425" t="s">
        <v>1420</v>
      </c>
      <c r="E425" t="s">
        <v>50</v>
      </c>
    </row>
    <row r="426" spans="1:5" x14ac:dyDescent="0.25">
      <c r="A426" t="s">
        <v>1417</v>
      </c>
      <c r="B426" t="s">
        <v>1423</v>
      </c>
      <c r="C426" t="s">
        <v>1422</v>
      </c>
      <c r="D426" t="s">
        <v>1423</v>
      </c>
      <c r="E426" t="s">
        <v>50</v>
      </c>
    </row>
    <row r="427" spans="1:5" x14ac:dyDescent="0.25">
      <c r="A427" t="s">
        <v>1417</v>
      </c>
      <c r="B427" t="s">
        <v>1426</v>
      </c>
      <c r="C427" t="s">
        <v>1424</v>
      </c>
      <c r="D427" t="s">
        <v>1425</v>
      </c>
      <c r="E427" t="s">
        <v>50</v>
      </c>
    </row>
    <row r="428" spans="1:5" x14ac:dyDescent="0.25">
      <c r="A428" t="s">
        <v>1417</v>
      </c>
      <c r="B428" t="s">
        <v>1429</v>
      </c>
      <c r="C428" t="s">
        <v>1427</v>
      </c>
      <c r="D428" t="s">
        <v>1428</v>
      </c>
      <c r="E428" t="s">
        <v>50</v>
      </c>
    </row>
    <row r="429" spans="1:5" x14ac:dyDescent="0.25">
      <c r="A429" t="s">
        <v>1417</v>
      </c>
      <c r="B429" t="s">
        <v>1432</v>
      </c>
      <c r="C429" t="s">
        <v>1430</v>
      </c>
      <c r="D429" t="s">
        <v>1431</v>
      </c>
      <c r="E429" t="s">
        <v>50</v>
      </c>
    </row>
    <row r="430" spans="1:5" x14ac:dyDescent="0.25">
      <c r="A430" t="s">
        <v>1417</v>
      </c>
      <c r="B430" t="s">
        <v>1436</v>
      </c>
      <c r="C430" t="s">
        <v>1433</v>
      </c>
      <c r="D430" t="s">
        <v>1434</v>
      </c>
      <c r="E430" t="s">
        <v>50</v>
      </c>
    </row>
    <row r="431" spans="1:5" x14ac:dyDescent="0.25">
      <c r="A431" t="s">
        <v>1417</v>
      </c>
      <c r="B431" t="s">
        <v>1440</v>
      </c>
      <c r="C431" t="s">
        <v>1437</v>
      </c>
      <c r="D431" t="s">
        <v>1438</v>
      </c>
      <c r="E431" t="s">
        <v>50</v>
      </c>
    </row>
    <row r="432" spans="1:5" x14ac:dyDescent="0.25">
      <c r="A432" t="s">
        <v>1417</v>
      </c>
      <c r="B432" t="s">
        <v>1442</v>
      </c>
      <c r="C432" t="s">
        <v>1441</v>
      </c>
      <c r="D432" t="s">
        <v>1442</v>
      </c>
      <c r="E432" t="s">
        <v>53</v>
      </c>
    </row>
    <row r="433" spans="1:5" x14ac:dyDescent="0.25">
      <c r="A433" t="s">
        <v>1417</v>
      </c>
      <c r="B433" t="s">
        <v>1446</v>
      </c>
      <c r="C433" t="s">
        <v>1444</v>
      </c>
      <c r="D433" t="s">
        <v>1445</v>
      </c>
      <c r="E433" t="s">
        <v>50</v>
      </c>
    </row>
    <row r="434" spans="1:5" x14ac:dyDescent="0.25">
      <c r="A434" t="s">
        <v>1417</v>
      </c>
      <c r="B434" t="s">
        <v>1449</v>
      </c>
      <c r="C434" t="s">
        <v>1447</v>
      </c>
      <c r="D434" t="s">
        <v>1448</v>
      </c>
      <c r="E434" t="s">
        <v>50</v>
      </c>
    </row>
    <row r="435" spans="1:5" x14ac:dyDescent="0.25">
      <c r="A435" s="25" t="s">
        <v>1452</v>
      </c>
      <c r="B435" s="25" t="s">
        <v>1453</v>
      </c>
      <c r="C435" s="25" t="s">
        <v>1450</v>
      </c>
      <c r="D435" s="25" t="s">
        <v>1451</v>
      </c>
      <c r="E435" s="25" t="s">
        <v>53</v>
      </c>
    </row>
    <row r="436" spans="1:5" x14ac:dyDescent="0.25">
      <c r="A436" t="s">
        <v>1452</v>
      </c>
      <c r="B436" t="s">
        <v>1456</v>
      </c>
      <c r="C436" t="s">
        <v>1454</v>
      </c>
      <c r="D436" t="s">
        <v>1455</v>
      </c>
      <c r="E436" t="s">
        <v>53</v>
      </c>
    </row>
    <row r="437" spans="1:5" x14ac:dyDescent="0.25">
      <c r="A437" t="s">
        <v>1452</v>
      </c>
      <c r="B437" t="s">
        <v>1459</v>
      </c>
      <c r="C437" t="s">
        <v>1457</v>
      </c>
      <c r="D437" t="s">
        <v>1458</v>
      </c>
      <c r="E437" t="s">
        <v>53</v>
      </c>
    </row>
    <row r="438" spans="1:5" x14ac:dyDescent="0.25">
      <c r="A438" t="s">
        <v>1452</v>
      </c>
      <c r="B438" t="s">
        <v>1462</v>
      </c>
      <c r="C438" t="s">
        <v>1460</v>
      </c>
      <c r="D438" t="s">
        <v>1461</v>
      </c>
      <c r="E438" t="s">
        <v>53</v>
      </c>
    </row>
    <row r="439" spans="1:5" x14ac:dyDescent="0.25">
      <c r="A439" t="s">
        <v>1452</v>
      </c>
      <c r="B439" t="s">
        <v>1465</v>
      </c>
      <c r="C439" t="s">
        <v>1463</v>
      </c>
      <c r="D439" t="s">
        <v>1464</v>
      </c>
      <c r="E439" t="s">
        <v>53</v>
      </c>
    </row>
    <row r="440" spans="1:5" x14ac:dyDescent="0.25">
      <c r="A440" t="s">
        <v>1452</v>
      </c>
      <c r="B440" t="s">
        <v>1469</v>
      </c>
      <c r="C440" t="s">
        <v>1466</v>
      </c>
      <c r="D440" t="s">
        <v>1467</v>
      </c>
      <c r="E440" t="s">
        <v>53</v>
      </c>
    </row>
    <row r="441" spans="1:5" x14ac:dyDescent="0.25">
      <c r="A441" t="s">
        <v>1452</v>
      </c>
      <c r="B441" t="s">
        <v>1472</v>
      </c>
      <c r="C441" t="s">
        <v>1470</v>
      </c>
      <c r="D441" t="s">
        <v>1471</v>
      </c>
      <c r="E441" t="s">
        <v>53</v>
      </c>
    </row>
    <row r="442" spans="1:5" x14ac:dyDescent="0.25">
      <c r="A442" t="s">
        <v>1452</v>
      </c>
      <c r="B442" t="s">
        <v>1474</v>
      </c>
      <c r="C442" t="s">
        <v>1473</v>
      </c>
      <c r="D442" t="s">
        <v>1474</v>
      </c>
      <c r="E442" t="s">
        <v>53</v>
      </c>
    </row>
    <row r="443" spans="1:5" x14ac:dyDescent="0.25">
      <c r="A443" t="s">
        <v>1452</v>
      </c>
      <c r="B443" t="s">
        <v>1477</v>
      </c>
      <c r="C443" t="s">
        <v>1475</v>
      </c>
      <c r="D443" t="s">
        <v>1476</v>
      </c>
      <c r="E443" t="s">
        <v>53</v>
      </c>
    </row>
    <row r="444" spans="1:5" x14ac:dyDescent="0.25">
      <c r="A444" t="s">
        <v>1452</v>
      </c>
      <c r="B444" t="s">
        <v>1480</v>
      </c>
      <c r="C444" t="s">
        <v>1478</v>
      </c>
      <c r="D444" t="s">
        <v>1479</v>
      </c>
      <c r="E444" t="s">
        <v>53</v>
      </c>
    </row>
    <row r="445" spans="1:5" x14ac:dyDescent="0.25">
      <c r="A445" s="25" t="s">
        <v>1483</v>
      </c>
      <c r="B445" s="25" t="s">
        <v>1484</v>
      </c>
      <c r="C445" s="25" t="s">
        <v>1481</v>
      </c>
      <c r="D445" s="25" t="s">
        <v>1482</v>
      </c>
      <c r="E445" s="25" t="s">
        <v>53</v>
      </c>
    </row>
    <row r="446" spans="1:5" x14ac:dyDescent="0.25">
      <c r="A446" t="s">
        <v>1483</v>
      </c>
      <c r="B446" t="s">
        <v>1487</v>
      </c>
      <c r="C446" t="s">
        <v>1485</v>
      </c>
      <c r="D446" t="s">
        <v>1486</v>
      </c>
      <c r="E446" t="s">
        <v>53</v>
      </c>
    </row>
    <row r="447" spans="1:5" x14ac:dyDescent="0.25">
      <c r="A447" t="s">
        <v>1483</v>
      </c>
      <c r="B447" t="s">
        <v>1489</v>
      </c>
      <c r="C447" t="s">
        <v>1488</v>
      </c>
      <c r="D447" t="s">
        <v>1489</v>
      </c>
      <c r="E447" t="s">
        <v>53</v>
      </c>
    </row>
    <row r="448" spans="1:5" x14ac:dyDescent="0.25">
      <c r="A448" t="s">
        <v>1483</v>
      </c>
      <c r="B448" t="s">
        <v>1493</v>
      </c>
      <c r="C448" t="s">
        <v>1491</v>
      </c>
      <c r="D448" t="s">
        <v>1492</v>
      </c>
      <c r="E448" t="s">
        <v>53</v>
      </c>
    </row>
    <row r="449" spans="1:5" x14ac:dyDescent="0.25">
      <c r="A449" t="s">
        <v>1483</v>
      </c>
      <c r="B449" t="s">
        <v>1496</v>
      </c>
      <c r="C449" t="s">
        <v>1494</v>
      </c>
      <c r="D449" t="s">
        <v>1495</v>
      </c>
      <c r="E449" t="s">
        <v>53</v>
      </c>
    </row>
    <row r="450" spans="1:5" x14ac:dyDescent="0.25">
      <c r="A450" t="s">
        <v>1483</v>
      </c>
      <c r="B450" t="s">
        <v>1498</v>
      </c>
      <c r="C450" t="s">
        <v>1497</v>
      </c>
      <c r="D450" t="s">
        <v>1498</v>
      </c>
      <c r="E450" t="s">
        <v>53</v>
      </c>
    </row>
    <row r="451" spans="1:5" x14ac:dyDescent="0.25">
      <c r="A451" t="s">
        <v>1483</v>
      </c>
      <c r="B451" t="s">
        <v>1503</v>
      </c>
      <c r="C451" t="s">
        <v>1500</v>
      </c>
      <c r="D451" t="s">
        <v>1501</v>
      </c>
      <c r="E451" t="s">
        <v>53</v>
      </c>
    </row>
    <row r="452" spans="1:5" x14ac:dyDescent="0.25">
      <c r="A452" t="s">
        <v>1483</v>
      </c>
      <c r="B452" t="s">
        <v>1505</v>
      </c>
      <c r="C452" t="s">
        <v>1504</v>
      </c>
      <c r="D452" t="s">
        <v>1505</v>
      </c>
      <c r="E452" t="s">
        <v>53</v>
      </c>
    </row>
    <row r="453" spans="1:5" x14ac:dyDescent="0.25">
      <c r="A453" t="s">
        <v>1483</v>
      </c>
      <c r="B453" t="s">
        <v>1509</v>
      </c>
      <c r="C453" t="s">
        <v>1507</v>
      </c>
      <c r="D453" t="s">
        <v>1508</v>
      </c>
      <c r="E453" t="s">
        <v>53</v>
      </c>
    </row>
    <row r="454" spans="1:5" x14ac:dyDescent="0.25">
      <c r="A454" t="s">
        <v>1483</v>
      </c>
      <c r="B454" t="s">
        <v>1512</v>
      </c>
      <c r="C454" t="s">
        <v>1510</v>
      </c>
      <c r="D454" t="s">
        <v>1511</v>
      </c>
      <c r="E454" t="s">
        <v>53</v>
      </c>
    </row>
    <row r="455" spans="1:5" x14ac:dyDescent="0.25">
      <c r="A455" t="s">
        <v>1483</v>
      </c>
      <c r="B455" t="s">
        <v>1515</v>
      </c>
      <c r="C455" t="s">
        <v>1513</v>
      </c>
      <c r="D455" t="s">
        <v>1514</v>
      </c>
      <c r="E455" t="s">
        <v>53</v>
      </c>
    </row>
    <row r="456" spans="1:5" x14ac:dyDescent="0.25">
      <c r="A456" t="s">
        <v>1483</v>
      </c>
      <c r="B456" t="s">
        <v>1519</v>
      </c>
      <c r="C456" t="s">
        <v>1516</v>
      </c>
      <c r="D456" t="s">
        <v>1517</v>
      </c>
      <c r="E456" t="s">
        <v>53</v>
      </c>
    </row>
    <row r="457" spans="1:5" x14ac:dyDescent="0.25">
      <c r="A457" t="s">
        <v>1483</v>
      </c>
      <c r="B457" t="s">
        <v>1523</v>
      </c>
      <c r="C457" t="s">
        <v>1520</v>
      </c>
      <c r="D457" t="s">
        <v>1521</v>
      </c>
      <c r="E457" t="s">
        <v>53</v>
      </c>
    </row>
    <row r="458" spans="1:5" x14ac:dyDescent="0.25">
      <c r="A458" t="s">
        <v>1483</v>
      </c>
      <c r="B458" t="s">
        <v>1525</v>
      </c>
      <c r="C458" t="s">
        <v>1524</v>
      </c>
      <c r="D458" t="s">
        <v>1525</v>
      </c>
      <c r="E458" t="s">
        <v>53</v>
      </c>
    </row>
    <row r="459" spans="1:5" x14ac:dyDescent="0.25">
      <c r="A459" t="s">
        <v>1483</v>
      </c>
      <c r="B459" t="s">
        <v>1529</v>
      </c>
      <c r="C459" t="s">
        <v>1527</v>
      </c>
      <c r="D459" t="s">
        <v>1528</v>
      </c>
      <c r="E459" t="s">
        <v>53</v>
      </c>
    </row>
    <row r="460" spans="1:5" x14ac:dyDescent="0.25">
      <c r="A460" t="s">
        <v>1483</v>
      </c>
      <c r="B460" t="s">
        <v>1532</v>
      </c>
      <c r="C460" t="s">
        <v>1530</v>
      </c>
      <c r="D460" t="s">
        <v>1531</v>
      </c>
      <c r="E460" t="s">
        <v>53</v>
      </c>
    </row>
    <row r="461" spans="1:5" x14ac:dyDescent="0.25">
      <c r="A461" t="s">
        <v>1483</v>
      </c>
      <c r="B461" t="s">
        <v>1534</v>
      </c>
      <c r="C461" t="s">
        <v>1533</v>
      </c>
      <c r="D461" t="s">
        <v>1534</v>
      </c>
      <c r="E461" t="s">
        <v>53</v>
      </c>
    </row>
    <row r="462" spans="1:5" x14ac:dyDescent="0.25">
      <c r="A462" t="s">
        <v>1483</v>
      </c>
      <c r="B462" t="s">
        <v>1539</v>
      </c>
      <c r="C462" t="s">
        <v>1536</v>
      </c>
      <c r="D462" t="s">
        <v>1537</v>
      </c>
      <c r="E462" t="s">
        <v>53</v>
      </c>
    </row>
    <row r="463" spans="1:5" x14ac:dyDescent="0.25">
      <c r="A463" s="25" t="s">
        <v>1542</v>
      </c>
      <c r="B463" s="25" t="s">
        <v>1544</v>
      </c>
      <c r="C463" s="25" t="s">
        <v>1540</v>
      </c>
      <c r="D463" s="25" t="s">
        <v>1541</v>
      </c>
      <c r="E463" s="25" t="s">
        <v>53</v>
      </c>
    </row>
    <row r="464" spans="1:5" x14ac:dyDescent="0.25">
      <c r="A464" t="s">
        <v>1542</v>
      </c>
      <c r="B464" t="s">
        <v>1547</v>
      </c>
      <c r="C464" t="s">
        <v>1545</v>
      </c>
      <c r="D464" t="s">
        <v>1546</v>
      </c>
      <c r="E464" t="s">
        <v>53</v>
      </c>
    </row>
    <row r="465" spans="1:5" x14ac:dyDescent="0.25">
      <c r="A465" t="s">
        <v>1542</v>
      </c>
      <c r="B465" t="s">
        <v>1550</v>
      </c>
      <c r="C465" t="s">
        <v>1548</v>
      </c>
      <c r="D465" t="s">
        <v>1549</v>
      </c>
      <c r="E465" t="s">
        <v>53</v>
      </c>
    </row>
    <row r="466" spans="1:5" x14ac:dyDescent="0.25">
      <c r="A466" t="s">
        <v>1542</v>
      </c>
      <c r="B466" t="s">
        <v>1553</v>
      </c>
      <c r="C466" t="s">
        <v>1551</v>
      </c>
      <c r="D466" t="s">
        <v>1552</v>
      </c>
      <c r="E466" t="s">
        <v>53</v>
      </c>
    </row>
    <row r="467" spans="1:5" x14ac:dyDescent="0.25">
      <c r="A467" t="s">
        <v>1542</v>
      </c>
      <c r="B467" t="s">
        <v>1557</v>
      </c>
      <c r="C467" t="s">
        <v>1554</v>
      </c>
      <c r="D467" t="s">
        <v>1555</v>
      </c>
      <c r="E467" t="s">
        <v>53</v>
      </c>
    </row>
    <row r="468" spans="1:5" x14ac:dyDescent="0.25">
      <c r="A468" t="s">
        <v>1542</v>
      </c>
      <c r="B468" t="s">
        <v>1560</v>
      </c>
      <c r="C468" t="s">
        <v>1558</v>
      </c>
      <c r="D468" t="s">
        <v>1559</v>
      </c>
      <c r="E468" t="s">
        <v>53</v>
      </c>
    </row>
    <row r="469" spans="1:5" x14ac:dyDescent="0.25">
      <c r="A469" t="s">
        <v>1542</v>
      </c>
      <c r="B469" t="s">
        <v>1564</v>
      </c>
      <c r="C469" t="s">
        <v>1561</v>
      </c>
      <c r="D469" t="s">
        <v>1562</v>
      </c>
      <c r="E469" t="s">
        <v>53</v>
      </c>
    </row>
    <row r="470" spans="1:5" x14ac:dyDescent="0.25">
      <c r="A470" t="s">
        <v>1542</v>
      </c>
      <c r="B470" t="s">
        <v>1568</v>
      </c>
      <c r="C470" t="s">
        <v>1565</v>
      </c>
      <c r="D470" t="s">
        <v>1566</v>
      </c>
      <c r="E470" t="s">
        <v>53</v>
      </c>
    </row>
    <row r="471" spans="1:5" x14ac:dyDescent="0.25">
      <c r="A471" t="s">
        <v>1542</v>
      </c>
      <c r="B471" t="s">
        <v>1571</v>
      </c>
      <c r="C471" t="s">
        <v>1569</v>
      </c>
      <c r="D471" t="s">
        <v>1570</v>
      </c>
      <c r="E471" t="s">
        <v>53</v>
      </c>
    </row>
    <row r="472" spans="1:5" x14ac:dyDescent="0.25">
      <c r="A472" t="s">
        <v>1542</v>
      </c>
      <c r="B472" t="s">
        <v>1573</v>
      </c>
      <c r="C472" t="s">
        <v>1572</v>
      </c>
      <c r="D472" t="s">
        <v>1573</v>
      </c>
      <c r="E472" t="s">
        <v>53</v>
      </c>
    </row>
    <row r="473" spans="1:5" x14ac:dyDescent="0.25">
      <c r="A473" t="s">
        <v>1542</v>
      </c>
      <c r="B473" t="s">
        <v>1576</v>
      </c>
      <c r="C473" t="s">
        <v>1574</v>
      </c>
      <c r="D473" t="s">
        <v>1575</v>
      </c>
      <c r="E473" t="s">
        <v>53</v>
      </c>
    </row>
    <row r="474" spans="1:5" x14ac:dyDescent="0.25">
      <c r="A474" t="s">
        <v>1542</v>
      </c>
      <c r="B474" t="s">
        <v>1579</v>
      </c>
      <c r="C474" t="s">
        <v>1577</v>
      </c>
      <c r="D474" t="s">
        <v>1578</v>
      </c>
      <c r="E474" t="s">
        <v>53</v>
      </c>
    </row>
    <row r="475" spans="1:5" x14ac:dyDescent="0.25">
      <c r="A475" t="s">
        <v>1542</v>
      </c>
      <c r="B475" t="s">
        <v>1581</v>
      </c>
      <c r="C475" t="s">
        <v>1580</v>
      </c>
      <c r="D475" t="s">
        <v>1581</v>
      </c>
      <c r="E475" t="s">
        <v>53</v>
      </c>
    </row>
    <row r="476" spans="1:5" x14ac:dyDescent="0.25">
      <c r="A476" t="s">
        <v>1542</v>
      </c>
      <c r="B476" t="s">
        <v>1585</v>
      </c>
      <c r="C476" t="s">
        <v>1582</v>
      </c>
      <c r="D476" t="s">
        <v>1583</v>
      </c>
      <c r="E476" t="s">
        <v>53</v>
      </c>
    </row>
    <row r="477" spans="1:5" x14ac:dyDescent="0.25">
      <c r="A477" t="s">
        <v>1542</v>
      </c>
      <c r="B477" t="s">
        <v>1589</v>
      </c>
      <c r="C477" t="s">
        <v>1586</v>
      </c>
      <c r="D477" t="s">
        <v>1587</v>
      </c>
      <c r="E477" t="s">
        <v>53</v>
      </c>
    </row>
    <row r="478" spans="1:5" x14ac:dyDescent="0.25">
      <c r="A478" t="s">
        <v>1542</v>
      </c>
      <c r="B478" t="s">
        <v>1593</v>
      </c>
      <c r="C478" t="s">
        <v>1590</v>
      </c>
      <c r="D478" t="s">
        <v>1591</v>
      </c>
      <c r="E478" t="s">
        <v>53</v>
      </c>
    </row>
    <row r="479" spans="1:5" x14ac:dyDescent="0.25">
      <c r="A479" t="s">
        <v>1542</v>
      </c>
      <c r="B479" t="s">
        <v>1595</v>
      </c>
      <c r="C479" t="s">
        <v>1594</v>
      </c>
      <c r="D479" t="s">
        <v>1595</v>
      </c>
      <c r="E479" t="s">
        <v>53</v>
      </c>
    </row>
    <row r="480" spans="1:5" x14ac:dyDescent="0.25">
      <c r="A480" t="s">
        <v>1542</v>
      </c>
      <c r="B480" t="s">
        <v>1599</v>
      </c>
      <c r="C480" t="s">
        <v>1597</v>
      </c>
      <c r="D480" t="s">
        <v>1598</v>
      </c>
      <c r="E480" t="s">
        <v>53</v>
      </c>
    </row>
    <row r="481" spans="1:5" x14ac:dyDescent="0.25">
      <c r="A481" t="s">
        <v>1542</v>
      </c>
      <c r="B481" t="s">
        <v>1603</v>
      </c>
      <c r="C481" t="s">
        <v>1600</v>
      </c>
      <c r="D481" t="s">
        <v>1601</v>
      </c>
      <c r="E481" t="s">
        <v>53</v>
      </c>
    </row>
    <row r="482" spans="1:5" x14ac:dyDescent="0.25">
      <c r="A482" t="s">
        <v>1542</v>
      </c>
      <c r="B482" t="s">
        <v>1607</v>
      </c>
      <c r="C482" t="s">
        <v>1604</v>
      </c>
      <c r="D482" t="s">
        <v>1605</v>
      </c>
      <c r="E482" t="s">
        <v>53</v>
      </c>
    </row>
    <row r="483" spans="1:5" x14ac:dyDescent="0.25">
      <c r="A483" t="s">
        <v>1542</v>
      </c>
      <c r="B483" t="s">
        <v>1609</v>
      </c>
      <c r="C483" t="s">
        <v>1608</v>
      </c>
      <c r="D483" t="s">
        <v>1609</v>
      </c>
      <c r="E483" t="s">
        <v>53</v>
      </c>
    </row>
    <row r="484" spans="1:5" x14ac:dyDescent="0.25">
      <c r="A484" t="s">
        <v>1542</v>
      </c>
      <c r="B484" t="s">
        <v>1613</v>
      </c>
      <c r="C484" t="s">
        <v>1611</v>
      </c>
      <c r="D484" t="s">
        <v>1612</v>
      </c>
      <c r="E484" t="s">
        <v>53</v>
      </c>
    </row>
  </sheetData>
  <autoFilter ref="A1:E484"/>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Views>
    <sheetView workbookViewId="0">
      <pane ySplit="1" topLeftCell="A2" activePane="bottomLeft" state="frozen"/>
      <selection pane="bottomLeft"/>
    </sheetView>
  </sheetViews>
  <sheetFormatPr defaultRowHeight="15" x14ac:dyDescent="0.25"/>
  <cols>
    <col min="1" max="1" width="52" style="2" customWidth="1"/>
    <col min="2" max="2" width="55" style="2" customWidth="1"/>
    <col min="3" max="3" width="60" style="2" customWidth="1"/>
  </cols>
  <sheetData>
    <row r="1" spans="1:3" x14ac:dyDescent="0.25">
      <c r="A1" s="24" t="s">
        <v>1616</v>
      </c>
      <c r="B1" s="24" t="s">
        <v>1617</v>
      </c>
      <c r="C1" s="24" t="s">
        <v>1618</v>
      </c>
    </row>
    <row r="2" spans="1:3" ht="30" x14ac:dyDescent="0.25">
      <c r="A2" s="26" t="s">
        <v>1619</v>
      </c>
      <c r="B2" s="26" t="s">
        <v>1620</v>
      </c>
      <c r="C2" s="26" t="s">
        <v>1621</v>
      </c>
    </row>
    <row r="3" spans="1:3" ht="30" x14ac:dyDescent="0.25">
      <c r="A3" s="26" t="s">
        <v>1622</v>
      </c>
      <c r="B3" s="26" t="s">
        <v>1623</v>
      </c>
      <c r="C3" s="26" t="s">
        <v>1624</v>
      </c>
    </row>
    <row r="4" spans="1:3" ht="30" x14ac:dyDescent="0.25">
      <c r="A4" s="26" t="s">
        <v>1625</v>
      </c>
      <c r="B4" s="26" t="s">
        <v>1626</v>
      </c>
      <c r="C4" s="26" t="s">
        <v>1627</v>
      </c>
    </row>
    <row r="5" spans="1:3" ht="30" x14ac:dyDescent="0.25">
      <c r="A5" s="26" t="s">
        <v>1628</v>
      </c>
      <c r="B5" s="26" t="s">
        <v>1629</v>
      </c>
      <c r="C5" s="26" t="s">
        <v>1630</v>
      </c>
    </row>
    <row r="6" spans="1:3" x14ac:dyDescent="0.25">
      <c r="A6" s="26" t="s">
        <v>1631</v>
      </c>
      <c r="B6" s="26" t="s">
        <v>1632</v>
      </c>
      <c r="C6" s="26" t="s">
        <v>1633</v>
      </c>
    </row>
    <row r="7" spans="1:3" ht="30" x14ac:dyDescent="0.25">
      <c r="A7" s="26" t="s">
        <v>1634</v>
      </c>
      <c r="B7" s="26" t="s">
        <v>1635</v>
      </c>
      <c r="C7" s="26" t="s">
        <v>1636</v>
      </c>
    </row>
    <row r="8" spans="1:3" ht="30" x14ac:dyDescent="0.25">
      <c r="A8" s="26" t="s">
        <v>1637</v>
      </c>
      <c r="B8" s="26" t="s">
        <v>1638</v>
      </c>
      <c r="C8" s="26" t="s">
        <v>1639</v>
      </c>
    </row>
    <row r="9" spans="1:3" ht="30" x14ac:dyDescent="0.25">
      <c r="A9" s="26" t="s">
        <v>1640</v>
      </c>
      <c r="B9" s="26" t="s">
        <v>1641</v>
      </c>
      <c r="C9" s="26" t="s">
        <v>1642</v>
      </c>
    </row>
    <row r="10" spans="1:3" ht="30" x14ac:dyDescent="0.25">
      <c r="A10" s="26" t="s">
        <v>1643</v>
      </c>
      <c r="B10" s="26" t="s">
        <v>1644</v>
      </c>
      <c r="C10" s="26" t="s">
        <v>1645</v>
      </c>
    </row>
    <row r="11" spans="1:3" ht="30" x14ac:dyDescent="0.25">
      <c r="A11" s="26" t="s">
        <v>1646</v>
      </c>
      <c r="B11" s="26" t="s">
        <v>1647</v>
      </c>
      <c r="C11" s="26" t="s">
        <v>1648</v>
      </c>
    </row>
    <row r="12" spans="1:3" x14ac:dyDescent="0.25">
      <c r="A12" s="26" t="s">
        <v>1649</v>
      </c>
      <c r="B12" s="26" t="s">
        <v>1650</v>
      </c>
      <c r="C12" s="26" t="s">
        <v>1651</v>
      </c>
    </row>
    <row r="13" spans="1:3" ht="30" x14ac:dyDescent="0.25">
      <c r="A13" s="26" t="s">
        <v>1652</v>
      </c>
      <c r="B13" s="26" t="s">
        <v>1653</v>
      </c>
      <c r="C13" s="26" t="s">
        <v>1654</v>
      </c>
    </row>
    <row r="14" spans="1:3" x14ac:dyDescent="0.25">
      <c r="A14" s="26" t="s">
        <v>1655</v>
      </c>
      <c r="B14" s="26" t="s">
        <v>1656</v>
      </c>
      <c r="C14" s="26" t="s">
        <v>1657</v>
      </c>
    </row>
    <row r="15" spans="1:3" x14ac:dyDescent="0.25">
      <c r="A15" s="26" t="s">
        <v>1658</v>
      </c>
      <c r="B15" s="26" t="s">
        <v>1659</v>
      </c>
      <c r="C15" s="26" t="s">
        <v>1660</v>
      </c>
    </row>
    <row r="16" spans="1:3" x14ac:dyDescent="0.25">
      <c r="A16" s="26" t="s">
        <v>1661</v>
      </c>
      <c r="B16" s="26" t="s">
        <v>1662</v>
      </c>
      <c r="C16" s="26" t="s">
        <v>1663</v>
      </c>
    </row>
    <row r="17" spans="1:3" x14ac:dyDescent="0.25">
      <c r="A17" s="26" t="s">
        <v>1664</v>
      </c>
      <c r="B17" s="26" t="s">
        <v>1665</v>
      </c>
      <c r="C17" s="26" t="s">
        <v>1666</v>
      </c>
    </row>
    <row r="18" spans="1:3" ht="30" x14ac:dyDescent="0.25">
      <c r="A18" s="26" t="s">
        <v>1667</v>
      </c>
      <c r="B18" s="26" t="s">
        <v>1668</v>
      </c>
      <c r="C18" s="26" t="s">
        <v>1669</v>
      </c>
    </row>
    <row r="19" spans="1:3" ht="30" x14ac:dyDescent="0.25">
      <c r="A19" s="26" t="s">
        <v>1670</v>
      </c>
      <c r="B19" s="26" t="s">
        <v>1671</v>
      </c>
      <c r="C19" s="26" t="s">
        <v>1672</v>
      </c>
    </row>
    <row r="20" spans="1:3" ht="30" x14ac:dyDescent="0.25">
      <c r="A20" s="26" t="s">
        <v>1673</v>
      </c>
      <c r="B20" s="26" t="s">
        <v>1629</v>
      </c>
      <c r="C20" s="26" t="s">
        <v>1674</v>
      </c>
    </row>
    <row r="21" spans="1:3" ht="30" x14ac:dyDescent="0.25">
      <c r="A21" s="26" t="s">
        <v>1675</v>
      </c>
      <c r="B21" s="26" t="s">
        <v>1676</v>
      </c>
      <c r="C21" s="26" t="s">
        <v>1677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7109375" defaultRowHeight="15" x14ac:dyDescent="0.25"/>
  <cols>
    <col min="1" max="1" width="9" style="1" customWidth="1"/>
    <col min="2" max="2" width="30" style="1" customWidth="1"/>
    <col min="3" max="3" width="60" style="1" customWidth="1"/>
    <col min="4" max="4" width="13" style="1" customWidth="1"/>
    <col min="5" max="5" width="32" style="1" customWidth="1"/>
    <col min="6" max="6" width="10" style="1" customWidth="1"/>
  </cols>
  <sheetData>
    <row r="1" spans="1:6" ht="31.5" customHeight="1" x14ac:dyDescent="0.25">
      <c r="A1" s="13" t="s">
        <v>1678</v>
      </c>
      <c r="B1" s="13" t="s">
        <v>57</v>
      </c>
      <c r="C1" s="13" t="s">
        <v>1679</v>
      </c>
      <c r="D1" s="13" t="s">
        <v>1680</v>
      </c>
      <c r="E1" s="13" t="s">
        <v>58</v>
      </c>
      <c r="F1" s="13" t="s">
        <v>1681</v>
      </c>
    </row>
    <row r="2" spans="1:6" ht="15" customHeight="1" x14ac:dyDescent="0.25">
      <c r="A2" s="14">
        <v>1</v>
      </c>
      <c r="B2" s="15" t="s">
        <v>64</v>
      </c>
      <c r="C2" s="14" t="s">
        <v>1682</v>
      </c>
      <c r="D2" s="14" t="s">
        <v>45</v>
      </c>
      <c r="E2" s="16" t="s">
        <v>1683</v>
      </c>
      <c r="F2" s="14">
        <f>COUNTIF('Issue Lines'!$C:$C,B2)</f>
        <v>2</v>
      </c>
    </row>
    <row r="3" spans="1:6" ht="15" customHeight="1" x14ac:dyDescent="0.25">
      <c r="A3" s="14">
        <v>2</v>
      </c>
      <c r="B3" s="15" t="s">
        <v>75</v>
      </c>
      <c r="C3" s="14" t="s">
        <v>1684</v>
      </c>
      <c r="D3" s="14" t="s">
        <v>48</v>
      </c>
      <c r="E3" s="16" t="s">
        <v>1685</v>
      </c>
      <c r="F3" s="14">
        <f>COUNTIF('Issue Lines'!$C:$C,B3)</f>
        <v>20</v>
      </c>
    </row>
    <row r="4" spans="1:6" ht="15" customHeight="1" x14ac:dyDescent="0.25">
      <c r="A4" s="14">
        <v>3</v>
      </c>
      <c r="B4" s="15" t="s">
        <v>150</v>
      </c>
      <c r="C4" s="14" t="s">
        <v>1686</v>
      </c>
      <c r="D4" s="14" t="s">
        <v>48</v>
      </c>
      <c r="E4" s="16" t="s">
        <v>1687</v>
      </c>
      <c r="F4" s="14">
        <f>COUNTIF('Issue Lines'!$C:$C,B4)</f>
        <v>9</v>
      </c>
    </row>
    <row r="5" spans="1:6" ht="15" customHeight="1" x14ac:dyDescent="0.25">
      <c r="A5" s="14">
        <v>4</v>
      </c>
      <c r="B5" s="15" t="s">
        <v>182</v>
      </c>
      <c r="C5" s="14" t="s">
        <v>1688</v>
      </c>
      <c r="D5" s="14" t="s">
        <v>48</v>
      </c>
      <c r="E5" s="16" t="s">
        <v>1689</v>
      </c>
      <c r="F5" s="14">
        <f>COUNTIF('Issue Lines'!$C:$C,B5)</f>
        <v>17</v>
      </c>
    </row>
    <row r="6" spans="1:6" ht="15" customHeight="1" x14ac:dyDescent="0.25">
      <c r="A6" s="14">
        <v>5</v>
      </c>
      <c r="B6" s="15" t="s">
        <v>237</v>
      </c>
      <c r="C6" s="14" t="s">
        <v>1690</v>
      </c>
      <c r="D6" s="14" t="s">
        <v>50</v>
      </c>
      <c r="E6" s="16" t="s">
        <v>1691</v>
      </c>
      <c r="F6" s="14">
        <f>COUNTIF('Issue Lines'!$C:$C,B6)</f>
        <v>11</v>
      </c>
    </row>
    <row r="7" spans="1:6" ht="15" customHeight="1" x14ac:dyDescent="0.25">
      <c r="A7" s="14">
        <v>6</v>
      </c>
      <c r="B7" s="15" t="s">
        <v>277</v>
      </c>
      <c r="C7" s="14" t="s">
        <v>1692</v>
      </c>
      <c r="D7" s="14" t="s">
        <v>48</v>
      </c>
      <c r="E7" s="16" t="s">
        <v>1693</v>
      </c>
      <c r="F7" s="14">
        <f>COUNTIF('Issue Lines'!$C:$C,B7)</f>
        <v>13</v>
      </c>
    </row>
    <row r="8" spans="1:6" ht="15" customHeight="1" x14ac:dyDescent="0.25">
      <c r="A8" s="14">
        <v>7</v>
      </c>
      <c r="B8" s="15" t="s">
        <v>319</v>
      </c>
      <c r="C8" s="14" t="s">
        <v>1694</v>
      </c>
      <c r="D8" s="14" t="s">
        <v>50</v>
      </c>
      <c r="E8" s="16" t="s">
        <v>1695</v>
      </c>
      <c r="F8" s="14">
        <f>COUNTIF('Issue Lines'!$C:$C,B8)</f>
        <v>16</v>
      </c>
    </row>
    <row r="9" spans="1:6" ht="15" customHeight="1" x14ac:dyDescent="0.25">
      <c r="A9" s="14">
        <v>8</v>
      </c>
      <c r="B9" s="15" t="s">
        <v>369</v>
      </c>
      <c r="C9" s="14" t="s">
        <v>1696</v>
      </c>
      <c r="D9" s="14" t="s">
        <v>48</v>
      </c>
      <c r="E9" s="16" t="s">
        <v>1697</v>
      </c>
      <c r="F9" s="14">
        <f>COUNTIF('Issue Lines'!$C:$C,B9)</f>
        <v>40</v>
      </c>
    </row>
    <row r="10" spans="1:6" ht="15" customHeight="1" x14ac:dyDescent="0.25">
      <c r="A10" s="14">
        <v>9</v>
      </c>
      <c r="B10" s="15" t="s">
        <v>493</v>
      </c>
      <c r="C10" s="14" t="s">
        <v>1698</v>
      </c>
      <c r="D10" s="14" t="s">
        <v>48</v>
      </c>
      <c r="E10" s="16" t="s">
        <v>1699</v>
      </c>
      <c r="F10" s="14">
        <f>COUNTIF('Issue Lines'!$C:$C,B10)</f>
        <v>27</v>
      </c>
    </row>
    <row r="11" spans="1:6" ht="15" customHeight="1" x14ac:dyDescent="0.25">
      <c r="A11" s="14">
        <v>10</v>
      </c>
      <c r="B11" s="15" t="s">
        <v>579</v>
      </c>
      <c r="C11" s="14" t="s">
        <v>1700</v>
      </c>
      <c r="D11" s="14" t="s">
        <v>48</v>
      </c>
      <c r="E11" s="16" t="s">
        <v>1701</v>
      </c>
      <c r="F11" s="14">
        <f>COUNTIF('Issue Lines'!$C:$C,B11)</f>
        <v>27</v>
      </c>
    </row>
    <row r="12" spans="1:6" ht="15" customHeight="1" x14ac:dyDescent="0.25">
      <c r="A12" s="14">
        <v>11</v>
      </c>
      <c r="B12" s="15" t="s">
        <v>663</v>
      </c>
      <c r="C12" s="14" t="s">
        <v>1702</v>
      </c>
      <c r="D12" s="14" t="s">
        <v>48</v>
      </c>
      <c r="E12" s="16" t="s">
        <v>1703</v>
      </c>
      <c r="F12" s="14">
        <f>COUNTIF('Issue Lines'!$C:$C,B12)</f>
        <v>18</v>
      </c>
    </row>
    <row r="13" spans="1:6" ht="15" customHeight="1" x14ac:dyDescent="0.25">
      <c r="A13" s="14">
        <v>12</v>
      </c>
      <c r="B13" s="15" t="s">
        <v>712</v>
      </c>
      <c r="C13" s="14" t="s">
        <v>1704</v>
      </c>
      <c r="D13" s="14" t="s">
        <v>50</v>
      </c>
      <c r="E13" s="16" t="s">
        <v>1705</v>
      </c>
      <c r="F13" s="14">
        <f>COUNTIF('Issue Lines'!$C:$C,B13)</f>
        <v>8</v>
      </c>
    </row>
    <row r="14" spans="1:6" ht="15" customHeight="1" x14ac:dyDescent="0.25">
      <c r="A14" s="14">
        <v>13</v>
      </c>
      <c r="B14" s="15" t="s">
        <v>741</v>
      </c>
      <c r="C14" s="14" t="s">
        <v>1706</v>
      </c>
      <c r="D14" s="14" t="s">
        <v>50</v>
      </c>
      <c r="E14" s="16" t="s">
        <v>1707</v>
      </c>
      <c r="F14" s="14">
        <f>COUNTIF('Issue Lines'!$C:$C,B14)</f>
        <v>58</v>
      </c>
    </row>
    <row r="15" spans="1:6" ht="15" customHeight="1" x14ac:dyDescent="0.25">
      <c r="A15" s="14">
        <v>14</v>
      </c>
      <c r="B15" s="15" t="s">
        <v>917</v>
      </c>
      <c r="C15" s="14" t="s">
        <v>1708</v>
      </c>
      <c r="D15" s="14" t="s">
        <v>50</v>
      </c>
      <c r="E15" s="16" t="s">
        <v>1683</v>
      </c>
      <c r="F15" s="14">
        <f>COUNTIF('Issue Lines'!$C:$C,B15)</f>
        <v>13</v>
      </c>
    </row>
    <row r="16" spans="1:6" ht="15" customHeight="1" x14ac:dyDescent="0.25">
      <c r="A16" s="14">
        <v>15</v>
      </c>
      <c r="B16" s="15" t="s">
        <v>956</v>
      </c>
      <c r="C16" s="14" t="s">
        <v>1709</v>
      </c>
      <c r="D16" s="14" t="s">
        <v>50</v>
      </c>
      <c r="E16" s="16" t="s">
        <v>1710</v>
      </c>
      <c r="F16" s="14">
        <f>COUNTIF('Issue Lines'!$C:$C,B16)</f>
        <v>9</v>
      </c>
    </row>
    <row r="17" spans="1:6" ht="15" customHeight="1" x14ac:dyDescent="0.25">
      <c r="A17" s="14">
        <v>16</v>
      </c>
      <c r="B17" s="15" t="s">
        <v>986</v>
      </c>
      <c r="C17" s="14" t="s">
        <v>1711</v>
      </c>
      <c r="D17" s="14" t="s">
        <v>50</v>
      </c>
      <c r="E17" s="16" t="s">
        <v>1683</v>
      </c>
      <c r="F17" s="14">
        <f>COUNTIF('Issue Lines'!$C:$C,B17)</f>
        <v>11</v>
      </c>
    </row>
    <row r="18" spans="1:6" ht="15" customHeight="1" x14ac:dyDescent="0.25">
      <c r="A18" s="14">
        <v>17</v>
      </c>
      <c r="B18" s="15" t="s">
        <v>1020</v>
      </c>
      <c r="C18" s="14" t="s">
        <v>1712</v>
      </c>
      <c r="D18" s="14" t="s">
        <v>48</v>
      </c>
      <c r="E18" s="16" t="s">
        <v>1713</v>
      </c>
      <c r="F18" s="14">
        <f>COUNTIF('Issue Lines'!$C:$C,B18)</f>
        <v>33</v>
      </c>
    </row>
    <row r="19" spans="1:6" ht="15" customHeight="1" x14ac:dyDescent="0.25">
      <c r="A19" s="14">
        <v>18</v>
      </c>
      <c r="B19" s="15" t="s">
        <v>1122</v>
      </c>
      <c r="C19" s="14" t="s">
        <v>1714</v>
      </c>
      <c r="D19" s="14" t="s">
        <v>50</v>
      </c>
      <c r="E19" s="16" t="s">
        <v>1713</v>
      </c>
      <c r="F19" s="14">
        <f>COUNTIF('Issue Lines'!$C:$C,B19)</f>
        <v>16</v>
      </c>
    </row>
    <row r="20" spans="1:6" ht="15" customHeight="1" x14ac:dyDescent="0.25">
      <c r="A20" s="14">
        <v>19</v>
      </c>
      <c r="B20" s="15" t="s">
        <v>1174</v>
      </c>
      <c r="C20" s="14" t="s">
        <v>1715</v>
      </c>
      <c r="D20" s="14" t="s">
        <v>50</v>
      </c>
      <c r="E20" s="16" t="s">
        <v>1716</v>
      </c>
      <c r="F20" s="14">
        <f>COUNTIF('Issue Lines'!$C:$C,B20)</f>
        <v>17</v>
      </c>
    </row>
    <row r="21" spans="1:6" ht="15" customHeight="1" x14ac:dyDescent="0.25">
      <c r="A21" s="14">
        <v>20</v>
      </c>
      <c r="B21" s="15" t="s">
        <v>1228</v>
      </c>
      <c r="C21" s="14" t="s">
        <v>1717</v>
      </c>
      <c r="D21" s="14" t="s">
        <v>53</v>
      </c>
      <c r="E21" s="16" t="s">
        <v>1716</v>
      </c>
      <c r="F21" s="14">
        <f>COUNTIF('Issue Lines'!$C:$C,B21)</f>
        <v>15</v>
      </c>
    </row>
    <row r="22" spans="1:6" ht="15" customHeight="1" x14ac:dyDescent="0.25">
      <c r="A22" s="14">
        <v>21</v>
      </c>
      <c r="B22" s="15" t="s">
        <v>1272</v>
      </c>
      <c r="C22" s="14" t="s">
        <v>1718</v>
      </c>
      <c r="D22" s="14" t="s">
        <v>53</v>
      </c>
      <c r="E22" s="16" t="s">
        <v>1719</v>
      </c>
      <c r="F22" s="14">
        <f>COUNTIF('Issue Lines'!$C:$C,B22)</f>
        <v>10</v>
      </c>
    </row>
    <row r="23" spans="1:6" ht="15" customHeight="1" x14ac:dyDescent="0.25">
      <c r="A23" s="14">
        <v>22</v>
      </c>
      <c r="B23" s="15" t="s">
        <v>1308</v>
      </c>
      <c r="C23" s="14" t="s">
        <v>1720</v>
      </c>
      <c r="D23" s="14" t="s">
        <v>53</v>
      </c>
      <c r="E23" s="16" t="s">
        <v>1721</v>
      </c>
      <c r="F23" s="14">
        <f>COUNTIF('Issue Lines'!$C:$C,B23)</f>
        <v>18</v>
      </c>
    </row>
    <row r="24" spans="1:6" ht="15" customHeight="1" x14ac:dyDescent="0.25">
      <c r="A24" s="14">
        <v>23</v>
      </c>
      <c r="B24" s="15" t="s">
        <v>1367</v>
      </c>
      <c r="C24" s="14" t="s">
        <v>1722</v>
      </c>
      <c r="D24" s="14" t="s">
        <v>53</v>
      </c>
      <c r="E24" s="16" t="s">
        <v>1400</v>
      </c>
      <c r="F24" s="14">
        <f>COUNTIF('Issue Lines'!$C:$C,B24)</f>
        <v>14</v>
      </c>
    </row>
    <row r="25" spans="1:6" ht="15" customHeight="1" x14ac:dyDescent="0.25">
      <c r="A25" s="14">
        <v>24</v>
      </c>
      <c r="B25" s="15" t="s">
        <v>1417</v>
      </c>
      <c r="C25" s="14" t="s">
        <v>1723</v>
      </c>
      <c r="D25" s="14" t="s">
        <v>50</v>
      </c>
      <c r="E25" s="16" t="s">
        <v>1724</v>
      </c>
      <c r="F25" s="14">
        <f>COUNTIF('Issue Lines'!$C:$C,B25)</f>
        <v>11</v>
      </c>
    </row>
    <row r="26" spans="1:6" ht="15" customHeight="1" x14ac:dyDescent="0.25">
      <c r="A26" s="14">
        <v>25</v>
      </c>
      <c r="B26" s="15" t="s">
        <v>1452</v>
      </c>
      <c r="C26" s="14" t="s">
        <v>1725</v>
      </c>
      <c r="D26" s="14" t="s">
        <v>53</v>
      </c>
      <c r="E26" s="16" t="s">
        <v>1683</v>
      </c>
      <c r="F26" s="14">
        <f>COUNTIF('Issue Lines'!$C:$C,B26)</f>
        <v>10</v>
      </c>
    </row>
    <row r="27" spans="1:6" ht="15" customHeight="1" x14ac:dyDescent="0.25">
      <c r="A27" s="14">
        <v>26</v>
      </c>
      <c r="B27" s="15" t="s">
        <v>1483</v>
      </c>
      <c r="C27" s="14" t="s">
        <v>1726</v>
      </c>
      <c r="D27" s="14" t="s">
        <v>53</v>
      </c>
      <c r="E27" s="16" t="s">
        <v>1727</v>
      </c>
      <c r="F27" s="14">
        <f>COUNTIF('Issue Lines'!$C:$C,B27)</f>
        <v>18</v>
      </c>
    </row>
    <row r="28" spans="1:6" ht="15" customHeight="1" x14ac:dyDescent="0.25">
      <c r="A28" s="14">
        <v>27</v>
      </c>
      <c r="B28" s="15" t="s">
        <v>1542</v>
      </c>
      <c r="C28" s="14" t="s">
        <v>1728</v>
      </c>
      <c r="D28" s="14" t="s">
        <v>53</v>
      </c>
      <c r="E28" s="16" t="s">
        <v>1729</v>
      </c>
      <c r="F28" s="14">
        <f>COUNTIF('Issue Lines'!$C:$C,B28)</f>
        <v>22</v>
      </c>
    </row>
    <row r="29" spans="1:6" ht="15" customHeight="1" x14ac:dyDescent="0.25">
      <c r="A29" s="14">
        <v>99</v>
      </c>
      <c r="B29" s="15" t="s">
        <v>1730</v>
      </c>
      <c r="C29" s="14" t="s">
        <v>1731</v>
      </c>
      <c r="D29" s="14" t="s">
        <v>53</v>
      </c>
      <c r="E29" s="16" t="s">
        <v>1683</v>
      </c>
      <c r="F29" s="14">
        <f>COUNTIF('Issue Lines'!$C:$C,B29)</f>
        <v>0</v>
      </c>
    </row>
    <row r="31" spans="1:6" ht="15" customHeight="1" x14ac:dyDescent="0.25">
      <c r="B31" s="17" t="s">
        <v>1732</v>
      </c>
      <c r="F31" s="17">
        <f>SUM(F2:F29)</f>
        <v>483</v>
      </c>
    </row>
  </sheetData>
  <conditionalFormatting sqref="D2:D29">
    <cfRule type="expression" dxfId="9" priority="2">
      <formula>$D2="Critical"</formula>
    </cfRule>
    <cfRule type="expression" dxfId="8" priority="3">
      <formula>$D2="High"</formula>
    </cfRule>
    <cfRule type="expression" dxfId="7" priority="4">
      <formula>$D2="Medium"</formula>
    </cfRule>
    <cfRule type="expression" dxfId="6" priority="5">
      <formula>$D2="Low"</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2"/>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7109375" defaultRowHeight="15" x14ac:dyDescent="0.25"/>
  <cols>
    <col min="1" max="1" width="24" style="1" customWidth="1"/>
    <col min="2" max="2" width="26" style="1" customWidth="1"/>
    <col min="3" max="3" width="18" style="1" customWidth="1"/>
    <col min="4" max="4" width="70" style="1" customWidth="1"/>
    <col min="5" max="6" width="34" style="1" customWidth="1"/>
    <col min="7" max="7" width="11" style="1" customWidth="1"/>
    <col min="8" max="8" width="9" style="1" customWidth="1"/>
  </cols>
  <sheetData>
    <row r="1" spans="1:8" ht="31.5" customHeight="1" x14ac:dyDescent="0.25">
      <c r="A1" s="13" t="s">
        <v>1733</v>
      </c>
      <c r="B1" s="13" t="s">
        <v>57</v>
      </c>
      <c r="C1" s="13" t="s">
        <v>1734</v>
      </c>
      <c r="D1" s="13" t="s">
        <v>1735</v>
      </c>
      <c r="E1" s="13" t="s">
        <v>1736</v>
      </c>
      <c r="F1" s="13" t="s">
        <v>1737</v>
      </c>
      <c r="G1" s="13" t="s">
        <v>1680</v>
      </c>
      <c r="H1" s="13" t="s">
        <v>55</v>
      </c>
    </row>
    <row r="2" spans="1:8" ht="15" customHeight="1" x14ac:dyDescent="0.25">
      <c r="A2" s="15" t="s">
        <v>70</v>
      </c>
      <c r="B2" s="14" t="s">
        <v>64</v>
      </c>
      <c r="C2" s="14" t="s">
        <v>1738</v>
      </c>
      <c r="D2" s="14" t="s">
        <v>1739</v>
      </c>
      <c r="E2" s="14"/>
      <c r="F2" s="14" t="s">
        <v>69</v>
      </c>
      <c r="G2" s="14" t="s">
        <v>48</v>
      </c>
      <c r="H2" s="14" t="s">
        <v>68</v>
      </c>
    </row>
    <row r="3" spans="1:8" ht="23.85" customHeight="1" x14ac:dyDescent="0.25">
      <c r="A3" s="15" t="s">
        <v>146</v>
      </c>
      <c r="B3" s="14" t="s">
        <v>75</v>
      </c>
      <c r="C3" s="14" t="s">
        <v>1738</v>
      </c>
      <c r="D3" s="14" t="s">
        <v>1740</v>
      </c>
      <c r="E3" s="14"/>
      <c r="F3" s="14" t="s">
        <v>145</v>
      </c>
      <c r="G3" s="14" t="s">
        <v>50</v>
      </c>
      <c r="H3" s="14" t="s">
        <v>144</v>
      </c>
    </row>
    <row r="4" spans="1:8" ht="15" customHeight="1" x14ac:dyDescent="0.25">
      <c r="A4" s="15" t="s">
        <v>100</v>
      </c>
      <c r="B4" s="14" t="s">
        <v>75</v>
      </c>
      <c r="C4" s="14" t="s">
        <v>1738</v>
      </c>
      <c r="D4" s="14" t="s">
        <v>1741</v>
      </c>
      <c r="E4" s="14"/>
      <c r="F4" s="14" t="s">
        <v>99</v>
      </c>
      <c r="G4" s="14" t="s">
        <v>48</v>
      </c>
      <c r="H4" s="14" t="s">
        <v>98</v>
      </c>
    </row>
    <row r="5" spans="1:8" ht="15" customHeight="1" x14ac:dyDescent="0.25">
      <c r="A5" s="15" t="s">
        <v>132</v>
      </c>
      <c r="B5" s="14" t="s">
        <v>75</v>
      </c>
      <c r="C5" s="14" t="s">
        <v>1738</v>
      </c>
      <c r="D5" s="14" t="s">
        <v>1742</v>
      </c>
      <c r="E5" s="14"/>
      <c r="F5" s="14" t="s">
        <v>131</v>
      </c>
      <c r="G5" s="14" t="s">
        <v>48</v>
      </c>
      <c r="H5" s="14" t="s">
        <v>130</v>
      </c>
    </row>
    <row r="6" spans="1:8" ht="15" customHeight="1" x14ac:dyDescent="0.25">
      <c r="A6" s="15" t="s">
        <v>79</v>
      </c>
      <c r="B6" s="14" t="s">
        <v>75</v>
      </c>
      <c r="C6" s="14" t="s">
        <v>1738</v>
      </c>
      <c r="D6" s="14" t="s">
        <v>1743</v>
      </c>
      <c r="E6" s="14"/>
      <c r="F6" s="14" t="s">
        <v>78</v>
      </c>
      <c r="G6" s="14" t="s">
        <v>50</v>
      </c>
      <c r="H6" s="14" t="s">
        <v>77</v>
      </c>
    </row>
    <row r="7" spans="1:8" ht="23.85" customHeight="1" x14ac:dyDescent="0.25">
      <c r="A7" s="15" t="s">
        <v>114</v>
      </c>
      <c r="B7" s="14" t="s">
        <v>75</v>
      </c>
      <c r="C7" s="14" t="s">
        <v>1738</v>
      </c>
      <c r="D7" s="14" t="s">
        <v>1744</v>
      </c>
      <c r="E7" s="14"/>
      <c r="F7" s="14" t="s">
        <v>113</v>
      </c>
      <c r="G7" s="14" t="s">
        <v>48</v>
      </c>
      <c r="H7" s="14" t="s">
        <v>112</v>
      </c>
    </row>
    <row r="8" spans="1:8" ht="15" customHeight="1" x14ac:dyDescent="0.25">
      <c r="A8" s="15" t="s">
        <v>151</v>
      </c>
      <c r="B8" s="14" t="s">
        <v>150</v>
      </c>
      <c r="C8" s="14" t="s">
        <v>1738</v>
      </c>
      <c r="D8" s="14" t="s">
        <v>1745</v>
      </c>
      <c r="E8" s="14"/>
      <c r="F8" s="14" t="s">
        <v>149</v>
      </c>
      <c r="G8" s="14" t="s">
        <v>53</v>
      </c>
      <c r="H8" s="14" t="s">
        <v>148</v>
      </c>
    </row>
    <row r="9" spans="1:8" ht="15" customHeight="1" x14ac:dyDescent="0.25">
      <c r="A9" s="15" t="s">
        <v>168</v>
      </c>
      <c r="B9" s="14" t="s">
        <v>150</v>
      </c>
      <c r="C9" s="14" t="s">
        <v>1738</v>
      </c>
      <c r="D9" s="14" t="s">
        <v>1746</v>
      </c>
      <c r="E9" s="14"/>
      <c r="F9" s="14" t="s">
        <v>167</v>
      </c>
      <c r="G9" s="14" t="s">
        <v>50</v>
      </c>
      <c r="H9" s="14" t="s">
        <v>166</v>
      </c>
    </row>
    <row r="10" spans="1:8" ht="23.85" customHeight="1" x14ac:dyDescent="0.25">
      <c r="A10" s="15" t="s">
        <v>154</v>
      </c>
      <c r="B10" s="14" t="s">
        <v>150</v>
      </c>
      <c r="C10" s="14" t="s">
        <v>1738</v>
      </c>
      <c r="D10" s="14" t="s">
        <v>1747</v>
      </c>
      <c r="E10" s="14"/>
      <c r="F10" s="14" t="s">
        <v>153</v>
      </c>
      <c r="G10" s="14" t="s">
        <v>48</v>
      </c>
      <c r="H10" s="14" t="s">
        <v>152</v>
      </c>
    </row>
    <row r="11" spans="1:8" ht="15" customHeight="1" x14ac:dyDescent="0.25">
      <c r="A11" s="15" t="s">
        <v>182</v>
      </c>
      <c r="B11" s="14" t="s">
        <v>182</v>
      </c>
      <c r="C11" s="14" t="s">
        <v>1738</v>
      </c>
      <c r="D11" s="14" t="s">
        <v>1748</v>
      </c>
      <c r="E11" s="14"/>
      <c r="F11" s="14" t="s">
        <v>185</v>
      </c>
      <c r="G11" s="14" t="s">
        <v>48</v>
      </c>
      <c r="H11" s="14" t="s">
        <v>184</v>
      </c>
    </row>
    <row r="12" spans="1:8" ht="15" customHeight="1" x14ac:dyDescent="0.25">
      <c r="A12" s="15" t="s">
        <v>230</v>
      </c>
      <c r="B12" s="14" t="s">
        <v>182</v>
      </c>
      <c r="C12" s="14" t="s">
        <v>1738</v>
      </c>
      <c r="D12" s="14" t="s">
        <v>1749</v>
      </c>
      <c r="E12" s="14"/>
      <c r="F12" s="14" t="s">
        <v>229</v>
      </c>
      <c r="G12" s="14" t="s">
        <v>48</v>
      </c>
      <c r="H12" s="14" t="s">
        <v>228</v>
      </c>
    </row>
    <row r="13" spans="1:8" ht="15" customHeight="1" x14ac:dyDescent="0.25">
      <c r="A13" s="15" t="s">
        <v>220</v>
      </c>
      <c r="B13" s="14" t="s">
        <v>182</v>
      </c>
      <c r="C13" s="14" t="s">
        <v>1738</v>
      </c>
      <c r="D13" s="14" t="s">
        <v>1750</v>
      </c>
      <c r="E13" s="14"/>
      <c r="F13" s="14" t="s">
        <v>219</v>
      </c>
      <c r="G13" s="14" t="s">
        <v>50</v>
      </c>
      <c r="H13" s="14" t="s">
        <v>218</v>
      </c>
    </row>
    <row r="14" spans="1:8" ht="15" customHeight="1" x14ac:dyDescent="0.25">
      <c r="A14" s="15" t="s">
        <v>209</v>
      </c>
      <c r="B14" s="14" t="s">
        <v>182</v>
      </c>
      <c r="C14" s="14" t="s">
        <v>1738</v>
      </c>
      <c r="D14" s="14" t="s">
        <v>1751</v>
      </c>
      <c r="E14" s="14"/>
      <c r="F14" s="14" t="s">
        <v>208</v>
      </c>
      <c r="G14" s="14" t="s">
        <v>48</v>
      </c>
      <c r="H14" s="14" t="s">
        <v>207</v>
      </c>
    </row>
    <row r="15" spans="1:8" ht="15" customHeight="1" x14ac:dyDescent="0.25">
      <c r="A15" s="15" t="s">
        <v>270</v>
      </c>
      <c r="B15" s="14" t="s">
        <v>237</v>
      </c>
      <c r="C15" s="14" t="s">
        <v>1738</v>
      </c>
      <c r="D15" s="14" t="s">
        <v>1752</v>
      </c>
      <c r="E15" s="14"/>
      <c r="F15" s="14" t="s">
        <v>269</v>
      </c>
      <c r="G15" s="14" t="s">
        <v>48</v>
      </c>
      <c r="H15" s="14" t="s">
        <v>268</v>
      </c>
    </row>
    <row r="16" spans="1:8" ht="15" customHeight="1" x14ac:dyDescent="0.25">
      <c r="A16" s="15" t="s">
        <v>257</v>
      </c>
      <c r="B16" s="14" t="s">
        <v>237</v>
      </c>
      <c r="C16" s="14" t="s">
        <v>1738</v>
      </c>
      <c r="D16" s="14" t="s">
        <v>1753</v>
      </c>
      <c r="E16" s="14"/>
      <c r="F16" s="14" t="s">
        <v>256</v>
      </c>
      <c r="G16" s="14" t="s">
        <v>50</v>
      </c>
      <c r="H16" s="14" t="s">
        <v>255</v>
      </c>
    </row>
    <row r="17" spans="1:8" ht="15" customHeight="1" x14ac:dyDescent="0.25">
      <c r="A17" s="15" t="s">
        <v>238</v>
      </c>
      <c r="B17" s="14" t="s">
        <v>237</v>
      </c>
      <c r="C17" s="14" t="s">
        <v>1738</v>
      </c>
      <c r="D17" s="14" t="s">
        <v>1754</v>
      </c>
      <c r="E17" s="14"/>
      <c r="F17" s="14" t="s">
        <v>236</v>
      </c>
      <c r="G17" s="14" t="s">
        <v>50</v>
      </c>
      <c r="H17" s="14" t="s">
        <v>235</v>
      </c>
    </row>
    <row r="18" spans="1:8" ht="15" customHeight="1" x14ac:dyDescent="0.25">
      <c r="A18" s="15" t="s">
        <v>278</v>
      </c>
      <c r="B18" s="14" t="s">
        <v>277</v>
      </c>
      <c r="C18" s="14" t="s">
        <v>1738</v>
      </c>
      <c r="D18" s="14" t="s">
        <v>1755</v>
      </c>
      <c r="E18" s="14"/>
      <c r="F18" s="14" t="s">
        <v>276</v>
      </c>
      <c r="G18" s="14" t="s">
        <v>48</v>
      </c>
      <c r="H18" s="14" t="s">
        <v>275</v>
      </c>
    </row>
    <row r="19" spans="1:8" ht="15" customHeight="1" x14ac:dyDescent="0.25">
      <c r="A19" s="15" t="s">
        <v>311</v>
      </c>
      <c r="B19" s="14" t="s">
        <v>277</v>
      </c>
      <c r="C19" s="14" t="s">
        <v>1738</v>
      </c>
      <c r="D19" s="14" t="s">
        <v>1756</v>
      </c>
      <c r="E19" s="14"/>
      <c r="F19" s="14" t="s">
        <v>310</v>
      </c>
      <c r="G19" s="14" t="s">
        <v>50</v>
      </c>
      <c r="H19" s="14" t="s">
        <v>309</v>
      </c>
    </row>
    <row r="20" spans="1:8" ht="15" customHeight="1" x14ac:dyDescent="0.25">
      <c r="A20" s="15" t="s">
        <v>289</v>
      </c>
      <c r="B20" s="14" t="s">
        <v>277</v>
      </c>
      <c r="C20" s="14" t="s">
        <v>1738</v>
      </c>
      <c r="D20" s="14" t="s">
        <v>1757</v>
      </c>
      <c r="E20" s="14"/>
      <c r="F20" s="14" t="s">
        <v>288</v>
      </c>
      <c r="G20" s="14" t="s">
        <v>50</v>
      </c>
      <c r="H20" s="14" t="s">
        <v>287</v>
      </c>
    </row>
    <row r="21" spans="1:8" ht="15" customHeight="1" x14ac:dyDescent="0.25">
      <c r="A21" s="15" t="s">
        <v>298</v>
      </c>
      <c r="B21" s="14" t="s">
        <v>277</v>
      </c>
      <c r="C21" s="14" t="s">
        <v>1738</v>
      </c>
      <c r="D21" s="14" t="s">
        <v>1758</v>
      </c>
      <c r="E21" s="14"/>
      <c r="F21" s="14" t="s">
        <v>297</v>
      </c>
      <c r="G21" s="14" t="s">
        <v>53</v>
      </c>
      <c r="H21" s="14" t="s">
        <v>296</v>
      </c>
    </row>
    <row r="22" spans="1:8" ht="23.85" customHeight="1" x14ac:dyDescent="0.25">
      <c r="A22" s="15" t="s">
        <v>320</v>
      </c>
      <c r="B22" s="14" t="s">
        <v>319</v>
      </c>
      <c r="C22" s="14" t="s">
        <v>1738</v>
      </c>
      <c r="D22" s="14" t="s">
        <v>1759</v>
      </c>
      <c r="E22" s="14"/>
      <c r="F22" s="14" t="s">
        <v>318</v>
      </c>
      <c r="G22" s="14" t="s">
        <v>50</v>
      </c>
      <c r="H22" s="14" t="s">
        <v>317</v>
      </c>
    </row>
    <row r="23" spans="1:8" ht="15" customHeight="1" x14ac:dyDescent="0.25">
      <c r="A23" s="15" t="s">
        <v>347</v>
      </c>
      <c r="B23" s="14" t="s">
        <v>319</v>
      </c>
      <c r="C23" s="14" t="s">
        <v>1738</v>
      </c>
      <c r="D23" s="14" t="s">
        <v>1760</v>
      </c>
      <c r="E23" s="14"/>
      <c r="F23" s="14" t="s">
        <v>346</v>
      </c>
      <c r="G23" s="14" t="s">
        <v>53</v>
      </c>
      <c r="H23" s="14" t="s">
        <v>345</v>
      </c>
    </row>
    <row r="24" spans="1:8" ht="15" customHeight="1" x14ac:dyDescent="0.25">
      <c r="A24" s="15" t="s">
        <v>360</v>
      </c>
      <c r="B24" s="14" t="s">
        <v>319</v>
      </c>
      <c r="C24" s="14" t="s">
        <v>1738</v>
      </c>
      <c r="D24" s="14" t="s">
        <v>1761</v>
      </c>
      <c r="E24" s="14"/>
      <c r="F24" s="14" t="s">
        <v>359</v>
      </c>
      <c r="G24" s="14" t="s">
        <v>50</v>
      </c>
      <c r="H24" s="14" t="s">
        <v>358</v>
      </c>
    </row>
    <row r="25" spans="1:8" ht="15" customHeight="1" x14ac:dyDescent="0.25">
      <c r="A25" s="15" t="s">
        <v>476</v>
      </c>
      <c r="B25" s="14" t="s">
        <v>369</v>
      </c>
      <c r="C25" s="14" t="s">
        <v>1738</v>
      </c>
      <c r="D25" s="14" t="s">
        <v>1762</v>
      </c>
      <c r="E25" s="14"/>
      <c r="F25" s="14" t="s">
        <v>475</v>
      </c>
      <c r="G25" s="14" t="s">
        <v>53</v>
      </c>
      <c r="H25" s="14" t="s">
        <v>474</v>
      </c>
    </row>
    <row r="26" spans="1:8" ht="15" customHeight="1" x14ac:dyDescent="0.25">
      <c r="A26" s="15" t="s">
        <v>469</v>
      </c>
      <c r="B26" s="14" t="s">
        <v>369</v>
      </c>
      <c r="C26" s="14" t="s">
        <v>1738</v>
      </c>
      <c r="D26" s="14" t="s">
        <v>1763</v>
      </c>
      <c r="E26" s="14"/>
      <c r="F26" s="14" t="s">
        <v>468</v>
      </c>
      <c r="G26" s="14" t="s">
        <v>53</v>
      </c>
      <c r="H26" s="14" t="s">
        <v>467</v>
      </c>
    </row>
    <row r="27" spans="1:8" ht="15" customHeight="1" x14ac:dyDescent="0.25">
      <c r="A27" s="15" t="s">
        <v>450</v>
      </c>
      <c r="B27" s="14" t="s">
        <v>369</v>
      </c>
      <c r="C27" s="14" t="s">
        <v>1738</v>
      </c>
      <c r="D27" s="14" t="s">
        <v>1764</v>
      </c>
      <c r="E27" s="14"/>
      <c r="F27" s="14" t="s">
        <v>449</v>
      </c>
      <c r="G27" s="14" t="s">
        <v>50</v>
      </c>
      <c r="H27" s="14" t="s">
        <v>448</v>
      </c>
    </row>
    <row r="28" spans="1:8" ht="35.1" customHeight="1" x14ac:dyDescent="0.25">
      <c r="A28" s="15" t="s">
        <v>373</v>
      </c>
      <c r="B28" s="14" t="s">
        <v>369</v>
      </c>
      <c r="C28" s="14" t="s">
        <v>1738</v>
      </c>
      <c r="D28" s="14" t="s">
        <v>1765</v>
      </c>
      <c r="E28" s="14" t="s">
        <v>1766</v>
      </c>
      <c r="F28" s="14" t="s">
        <v>372</v>
      </c>
      <c r="G28" s="14" t="s">
        <v>45</v>
      </c>
      <c r="H28" s="14" t="s">
        <v>371</v>
      </c>
    </row>
    <row r="29" spans="1:8" ht="15" customHeight="1" x14ac:dyDescent="0.25">
      <c r="A29" s="15" t="s">
        <v>399</v>
      </c>
      <c r="B29" s="14" t="s">
        <v>369</v>
      </c>
      <c r="C29" s="14" t="s">
        <v>1738</v>
      </c>
      <c r="D29" s="14" t="s">
        <v>1767</v>
      </c>
      <c r="E29" s="14"/>
      <c r="F29" s="14" t="s">
        <v>398</v>
      </c>
      <c r="G29" s="14" t="s">
        <v>50</v>
      </c>
      <c r="H29" s="14" t="s">
        <v>397</v>
      </c>
    </row>
    <row r="30" spans="1:8" ht="15" customHeight="1" x14ac:dyDescent="0.25">
      <c r="A30" s="15" t="s">
        <v>460</v>
      </c>
      <c r="B30" s="14" t="s">
        <v>369</v>
      </c>
      <c r="C30" s="14" t="s">
        <v>1738</v>
      </c>
      <c r="D30" s="14" t="s">
        <v>1768</v>
      </c>
      <c r="E30" s="14"/>
      <c r="F30" s="14" t="s">
        <v>459</v>
      </c>
      <c r="G30" s="14" t="s">
        <v>50</v>
      </c>
      <c r="H30" s="14" t="s">
        <v>458</v>
      </c>
    </row>
    <row r="31" spans="1:8" ht="23.85" customHeight="1" x14ac:dyDescent="0.25">
      <c r="A31" s="15" t="s">
        <v>385</v>
      </c>
      <c r="B31" s="14" t="s">
        <v>369</v>
      </c>
      <c r="C31" s="14" t="s">
        <v>1738</v>
      </c>
      <c r="D31" s="14" t="s">
        <v>1769</v>
      </c>
      <c r="E31" s="14"/>
      <c r="F31" s="14" t="s">
        <v>384</v>
      </c>
      <c r="G31" s="14" t="s">
        <v>48</v>
      </c>
      <c r="H31" s="14" t="s">
        <v>383</v>
      </c>
    </row>
    <row r="32" spans="1:8" ht="15" customHeight="1" x14ac:dyDescent="0.25">
      <c r="A32" s="15" t="s">
        <v>438</v>
      </c>
      <c r="B32" s="14" t="s">
        <v>369</v>
      </c>
      <c r="C32" s="14" t="s">
        <v>1738</v>
      </c>
      <c r="D32" s="14" t="s">
        <v>1770</v>
      </c>
      <c r="E32" s="14"/>
      <c r="F32" s="14" t="s">
        <v>437</v>
      </c>
      <c r="G32" s="14" t="s">
        <v>48</v>
      </c>
      <c r="H32" s="14" t="s">
        <v>436</v>
      </c>
    </row>
    <row r="33" spans="1:8" ht="15" customHeight="1" x14ac:dyDescent="0.25">
      <c r="A33" s="15" t="s">
        <v>414</v>
      </c>
      <c r="B33" s="14" t="s">
        <v>369</v>
      </c>
      <c r="C33" s="14" t="s">
        <v>1738</v>
      </c>
      <c r="D33" s="14" t="s">
        <v>1771</v>
      </c>
      <c r="E33" s="14"/>
      <c r="F33" s="14" t="s">
        <v>413</v>
      </c>
      <c r="G33" s="14" t="s">
        <v>50</v>
      </c>
      <c r="H33" s="14" t="s">
        <v>412</v>
      </c>
    </row>
    <row r="34" spans="1:8" ht="15" customHeight="1" x14ac:dyDescent="0.25">
      <c r="A34" s="15" t="s">
        <v>482</v>
      </c>
      <c r="B34" s="14" t="s">
        <v>369</v>
      </c>
      <c r="C34" s="14" t="s">
        <v>1738</v>
      </c>
      <c r="D34" s="14" t="s">
        <v>1772</v>
      </c>
      <c r="E34" s="14"/>
      <c r="F34" s="14" t="s">
        <v>481</v>
      </c>
      <c r="G34" s="14" t="s">
        <v>48</v>
      </c>
      <c r="H34" s="14" t="s">
        <v>480</v>
      </c>
    </row>
    <row r="35" spans="1:8" ht="15" customHeight="1" x14ac:dyDescent="0.25">
      <c r="A35" s="15" t="s">
        <v>427</v>
      </c>
      <c r="B35" s="14" t="s">
        <v>369</v>
      </c>
      <c r="C35" s="14" t="s">
        <v>1738</v>
      </c>
      <c r="D35" s="14" t="s">
        <v>1773</v>
      </c>
      <c r="E35" s="14"/>
      <c r="F35" s="14" t="s">
        <v>426</v>
      </c>
      <c r="G35" s="14" t="s">
        <v>48</v>
      </c>
      <c r="H35" s="14" t="s">
        <v>425</v>
      </c>
    </row>
    <row r="36" spans="1:8" ht="15" customHeight="1" x14ac:dyDescent="0.25">
      <c r="A36" s="15" t="s">
        <v>570</v>
      </c>
      <c r="B36" s="14" t="s">
        <v>493</v>
      </c>
      <c r="C36" s="14" t="s">
        <v>1738</v>
      </c>
      <c r="D36" s="14" t="s">
        <v>1774</v>
      </c>
      <c r="E36" s="14"/>
      <c r="F36" s="14" t="s">
        <v>569</v>
      </c>
      <c r="G36" s="14" t="s">
        <v>50</v>
      </c>
      <c r="H36" s="14" t="s">
        <v>568</v>
      </c>
    </row>
    <row r="37" spans="1:8" ht="15" customHeight="1" x14ac:dyDescent="0.25">
      <c r="A37" s="15" t="s">
        <v>550</v>
      </c>
      <c r="B37" s="14" t="s">
        <v>493</v>
      </c>
      <c r="C37" s="14" t="s">
        <v>1738</v>
      </c>
      <c r="D37" s="14" t="s">
        <v>1775</v>
      </c>
      <c r="E37" s="14"/>
      <c r="F37" s="14" t="s">
        <v>549</v>
      </c>
      <c r="G37" s="14" t="s">
        <v>50</v>
      </c>
      <c r="H37" s="14" t="s">
        <v>548</v>
      </c>
    </row>
    <row r="38" spans="1:8" ht="57.4" customHeight="1" x14ac:dyDescent="0.25">
      <c r="A38" s="15" t="s">
        <v>494</v>
      </c>
      <c r="B38" s="14" t="s">
        <v>493</v>
      </c>
      <c r="C38" s="14" t="s">
        <v>1738</v>
      </c>
      <c r="D38" s="14" t="s">
        <v>1776</v>
      </c>
      <c r="E38" s="14" t="s">
        <v>1777</v>
      </c>
      <c r="F38" s="14" t="s">
        <v>492</v>
      </c>
      <c r="G38" s="14" t="s">
        <v>48</v>
      </c>
      <c r="H38" s="14" t="s">
        <v>491</v>
      </c>
    </row>
    <row r="39" spans="1:8" ht="15" customHeight="1" x14ac:dyDescent="0.25">
      <c r="A39" s="15" t="s">
        <v>563</v>
      </c>
      <c r="B39" s="14" t="s">
        <v>493</v>
      </c>
      <c r="C39" s="14" t="s">
        <v>1738</v>
      </c>
      <c r="D39" s="14" t="s">
        <v>1778</v>
      </c>
      <c r="E39" s="14"/>
      <c r="F39" s="14" t="s">
        <v>562</v>
      </c>
      <c r="G39" s="14" t="s">
        <v>53</v>
      </c>
      <c r="H39" s="14" t="s">
        <v>561</v>
      </c>
    </row>
    <row r="40" spans="1:8" ht="15" customHeight="1" x14ac:dyDescent="0.25">
      <c r="A40" s="15" t="s">
        <v>528</v>
      </c>
      <c r="B40" s="14" t="s">
        <v>493</v>
      </c>
      <c r="C40" s="14" t="s">
        <v>1738</v>
      </c>
      <c r="D40" s="14" t="s">
        <v>1779</v>
      </c>
      <c r="E40" s="14"/>
      <c r="F40" s="14" t="s">
        <v>527</v>
      </c>
      <c r="G40" s="14" t="s">
        <v>48</v>
      </c>
      <c r="H40" s="14" t="s">
        <v>526</v>
      </c>
    </row>
    <row r="41" spans="1:8" ht="15" customHeight="1" x14ac:dyDescent="0.25">
      <c r="A41" s="15" t="s">
        <v>512</v>
      </c>
      <c r="B41" s="14" t="s">
        <v>493</v>
      </c>
      <c r="C41" s="14" t="s">
        <v>1738</v>
      </c>
      <c r="D41" s="14" t="s">
        <v>1780</v>
      </c>
      <c r="E41" s="14" t="s">
        <v>1781</v>
      </c>
      <c r="F41" s="14" t="s">
        <v>511</v>
      </c>
      <c r="G41" s="14" t="s">
        <v>48</v>
      </c>
      <c r="H41" s="14" t="s">
        <v>510</v>
      </c>
    </row>
    <row r="42" spans="1:8" ht="15" customHeight="1" x14ac:dyDescent="0.25">
      <c r="A42" s="15" t="s">
        <v>540</v>
      </c>
      <c r="B42" s="14" t="s">
        <v>493</v>
      </c>
      <c r="C42" s="14" t="s">
        <v>1738</v>
      </c>
      <c r="D42" s="14" t="s">
        <v>1782</v>
      </c>
      <c r="E42" s="14"/>
      <c r="F42" s="14" t="s">
        <v>539</v>
      </c>
      <c r="G42" s="14" t="s">
        <v>48</v>
      </c>
      <c r="H42" s="14" t="s">
        <v>538</v>
      </c>
    </row>
    <row r="43" spans="1:8" ht="15" customHeight="1" x14ac:dyDescent="0.25">
      <c r="A43" s="15" t="s">
        <v>602</v>
      </c>
      <c r="B43" s="14" t="s">
        <v>579</v>
      </c>
      <c r="C43" s="14" t="s">
        <v>1738</v>
      </c>
      <c r="D43" s="14" t="s">
        <v>1783</v>
      </c>
      <c r="E43" s="14" t="s">
        <v>1784</v>
      </c>
      <c r="F43" s="14" t="s">
        <v>601</v>
      </c>
      <c r="G43" s="14" t="s">
        <v>48</v>
      </c>
      <c r="H43" s="14" t="s">
        <v>600</v>
      </c>
    </row>
    <row r="44" spans="1:8" ht="15" customHeight="1" x14ac:dyDescent="0.25">
      <c r="A44" s="15" t="s">
        <v>589</v>
      </c>
      <c r="B44" s="14" t="s">
        <v>579</v>
      </c>
      <c r="C44" s="14" t="s">
        <v>1738</v>
      </c>
      <c r="D44" s="14" t="s">
        <v>1785</v>
      </c>
      <c r="E44" s="14"/>
      <c r="F44" s="14" t="s">
        <v>588</v>
      </c>
      <c r="G44" s="14" t="s">
        <v>50</v>
      </c>
      <c r="H44" s="14" t="s">
        <v>587</v>
      </c>
    </row>
    <row r="45" spans="1:8" ht="15" customHeight="1" x14ac:dyDescent="0.25">
      <c r="A45" s="15" t="s">
        <v>614</v>
      </c>
      <c r="B45" s="14" t="s">
        <v>579</v>
      </c>
      <c r="C45" s="14" t="s">
        <v>1738</v>
      </c>
      <c r="D45" s="14" t="s">
        <v>1786</v>
      </c>
      <c r="E45" s="14"/>
      <c r="F45" s="14" t="s">
        <v>613</v>
      </c>
      <c r="G45" s="14" t="s">
        <v>48</v>
      </c>
      <c r="H45" s="14" t="s">
        <v>612</v>
      </c>
    </row>
    <row r="46" spans="1:8" ht="15" customHeight="1" x14ac:dyDescent="0.25">
      <c r="A46" s="15" t="s">
        <v>636</v>
      </c>
      <c r="B46" s="14" t="s">
        <v>579</v>
      </c>
      <c r="C46" s="14" t="s">
        <v>1738</v>
      </c>
      <c r="D46" s="14" t="s">
        <v>1787</v>
      </c>
      <c r="E46" s="14"/>
      <c r="F46" s="14" t="s">
        <v>635</v>
      </c>
      <c r="G46" s="14" t="s">
        <v>50</v>
      </c>
      <c r="H46" s="14" t="s">
        <v>634</v>
      </c>
    </row>
    <row r="47" spans="1:8" ht="15" customHeight="1" x14ac:dyDescent="0.25">
      <c r="A47" s="15" t="s">
        <v>626</v>
      </c>
      <c r="B47" s="14" t="s">
        <v>579</v>
      </c>
      <c r="C47" s="14" t="s">
        <v>1738</v>
      </c>
      <c r="D47" s="14" t="s">
        <v>1788</v>
      </c>
      <c r="E47" s="14"/>
      <c r="F47" s="14" t="s">
        <v>625</v>
      </c>
      <c r="G47" s="14" t="s">
        <v>50</v>
      </c>
      <c r="H47" s="14" t="s">
        <v>624</v>
      </c>
    </row>
    <row r="48" spans="1:8" ht="23.85" customHeight="1" x14ac:dyDescent="0.25">
      <c r="A48" s="15" t="s">
        <v>672</v>
      </c>
      <c r="B48" s="14" t="s">
        <v>663</v>
      </c>
      <c r="C48" s="14" t="s">
        <v>1738</v>
      </c>
      <c r="D48" s="14" t="s">
        <v>1789</v>
      </c>
      <c r="E48" s="14"/>
      <c r="F48" s="14" t="s">
        <v>671</v>
      </c>
      <c r="G48" s="14" t="s">
        <v>48</v>
      </c>
      <c r="H48" s="14" t="s">
        <v>670</v>
      </c>
    </row>
    <row r="49" spans="1:8" ht="15" customHeight="1" x14ac:dyDescent="0.25">
      <c r="A49" s="15" t="s">
        <v>700</v>
      </c>
      <c r="B49" s="14" t="s">
        <v>663</v>
      </c>
      <c r="C49" s="14" t="s">
        <v>1738</v>
      </c>
      <c r="D49" s="14" t="s">
        <v>1790</v>
      </c>
      <c r="E49" s="14"/>
      <c r="F49" s="14" t="s">
        <v>699</v>
      </c>
      <c r="G49" s="14" t="s">
        <v>50</v>
      </c>
      <c r="H49" s="14" t="s">
        <v>698</v>
      </c>
    </row>
    <row r="50" spans="1:8" ht="23.85" customHeight="1" x14ac:dyDescent="0.25">
      <c r="A50" s="15" t="s">
        <v>689</v>
      </c>
      <c r="B50" s="14" t="s">
        <v>663</v>
      </c>
      <c r="C50" s="14" t="s">
        <v>1738</v>
      </c>
      <c r="D50" s="14" t="s">
        <v>1791</v>
      </c>
      <c r="E50" s="14" t="s">
        <v>1792</v>
      </c>
      <c r="F50" s="14" t="s">
        <v>688</v>
      </c>
      <c r="G50" s="14" t="s">
        <v>48</v>
      </c>
      <c r="H50" s="14" t="s">
        <v>687</v>
      </c>
    </row>
    <row r="51" spans="1:8" ht="15" customHeight="1" x14ac:dyDescent="0.25">
      <c r="A51" s="15" t="s">
        <v>1793</v>
      </c>
      <c r="B51" s="14" t="s">
        <v>712</v>
      </c>
      <c r="C51" s="14" t="s">
        <v>1794</v>
      </c>
      <c r="D51" s="14" t="s">
        <v>1795</v>
      </c>
      <c r="E51" s="14"/>
      <c r="F51" s="14" t="s">
        <v>711</v>
      </c>
      <c r="G51" s="14" t="s">
        <v>50</v>
      </c>
      <c r="H51" s="14" t="s">
        <v>710</v>
      </c>
    </row>
    <row r="52" spans="1:8" ht="15" customHeight="1" x14ac:dyDescent="0.25">
      <c r="A52" s="15" t="s">
        <v>718</v>
      </c>
      <c r="B52" s="14" t="s">
        <v>712</v>
      </c>
      <c r="C52" s="14" t="s">
        <v>1738</v>
      </c>
      <c r="D52" s="14" t="s">
        <v>1796</v>
      </c>
      <c r="E52" s="14"/>
      <c r="F52" s="14" t="s">
        <v>717</v>
      </c>
      <c r="G52" s="14" t="s">
        <v>50</v>
      </c>
      <c r="H52" s="14" t="s">
        <v>716</v>
      </c>
    </row>
    <row r="53" spans="1:8" ht="15" customHeight="1" x14ac:dyDescent="0.25">
      <c r="A53" s="15" t="s">
        <v>891</v>
      </c>
      <c r="B53" s="14" t="s">
        <v>741</v>
      </c>
      <c r="C53" s="14" t="s">
        <v>1738</v>
      </c>
      <c r="D53" s="14" t="s">
        <v>1797</v>
      </c>
      <c r="E53" s="14"/>
      <c r="F53" s="14" t="s">
        <v>890</v>
      </c>
      <c r="G53" s="14" t="s">
        <v>53</v>
      </c>
      <c r="H53" s="14" t="s">
        <v>889</v>
      </c>
    </row>
    <row r="54" spans="1:8" ht="15" customHeight="1" x14ac:dyDescent="0.25">
      <c r="A54" s="15" t="s">
        <v>648</v>
      </c>
      <c r="B54" s="14" t="s">
        <v>741</v>
      </c>
      <c r="C54" s="14" t="s">
        <v>1738</v>
      </c>
      <c r="D54" s="14" t="s">
        <v>1798</v>
      </c>
      <c r="E54" s="14"/>
      <c r="F54" s="14" t="s">
        <v>759</v>
      </c>
      <c r="G54" s="14" t="s">
        <v>50</v>
      </c>
      <c r="H54" s="14" t="s">
        <v>758</v>
      </c>
    </row>
    <row r="55" spans="1:8" ht="15" customHeight="1" x14ac:dyDescent="0.25">
      <c r="A55" s="15" t="s">
        <v>801</v>
      </c>
      <c r="B55" s="14" t="s">
        <v>741</v>
      </c>
      <c r="C55" s="14" t="s">
        <v>1738</v>
      </c>
      <c r="D55" s="14" t="s">
        <v>1799</v>
      </c>
      <c r="E55" s="14"/>
      <c r="F55" s="14" t="s">
        <v>800</v>
      </c>
      <c r="G55" s="14" t="s">
        <v>50</v>
      </c>
      <c r="H55" s="14" t="s">
        <v>799</v>
      </c>
    </row>
    <row r="56" spans="1:8" ht="15" customHeight="1" x14ac:dyDescent="0.25">
      <c r="A56" s="15" t="s">
        <v>816</v>
      </c>
      <c r="B56" s="14" t="s">
        <v>741</v>
      </c>
      <c r="C56" s="14" t="s">
        <v>1738</v>
      </c>
      <c r="D56" s="14" t="s">
        <v>1800</v>
      </c>
      <c r="E56" s="14"/>
      <c r="F56" s="14" t="s">
        <v>815</v>
      </c>
      <c r="G56" s="14" t="s">
        <v>50</v>
      </c>
      <c r="H56" s="14" t="s">
        <v>814</v>
      </c>
    </row>
    <row r="57" spans="1:8" ht="15" customHeight="1" x14ac:dyDescent="0.25">
      <c r="A57" s="15" t="s">
        <v>874</v>
      </c>
      <c r="B57" s="14" t="s">
        <v>741</v>
      </c>
      <c r="C57" s="14" t="s">
        <v>1738</v>
      </c>
      <c r="D57" s="14" t="s">
        <v>1801</v>
      </c>
      <c r="E57" s="14"/>
      <c r="F57" s="14" t="s">
        <v>873</v>
      </c>
      <c r="G57" s="14" t="s">
        <v>53</v>
      </c>
      <c r="H57" s="14" t="s">
        <v>872</v>
      </c>
    </row>
    <row r="58" spans="1:8" ht="15" customHeight="1" x14ac:dyDescent="0.25">
      <c r="A58" s="15" t="s">
        <v>769</v>
      </c>
      <c r="B58" s="14" t="s">
        <v>741</v>
      </c>
      <c r="C58" s="14" t="s">
        <v>1738</v>
      </c>
      <c r="D58" s="14" t="s">
        <v>1802</v>
      </c>
      <c r="E58" s="14"/>
      <c r="F58" s="14" t="s">
        <v>768</v>
      </c>
      <c r="G58" s="14" t="s">
        <v>50</v>
      </c>
      <c r="H58" s="14" t="s">
        <v>767</v>
      </c>
    </row>
    <row r="59" spans="1:8" ht="15" customHeight="1" x14ac:dyDescent="0.25">
      <c r="A59" s="15" t="s">
        <v>845</v>
      </c>
      <c r="B59" s="14" t="s">
        <v>741</v>
      </c>
      <c r="C59" s="14" t="s">
        <v>1738</v>
      </c>
      <c r="D59" s="14" t="s">
        <v>1803</v>
      </c>
      <c r="E59" s="14"/>
      <c r="F59" s="14" t="s">
        <v>844</v>
      </c>
      <c r="G59" s="14" t="s">
        <v>50</v>
      </c>
      <c r="H59" s="14" t="s">
        <v>843</v>
      </c>
    </row>
    <row r="60" spans="1:8" ht="23.85" customHeight="1" x14ac:dyDescent="0.25">
      <c r="A60" s="15" t="s">
        <v>884</v>
      </c>
      <c r="B60" s="14" t="s">
        <v>741</v>
      </c>
      <c r="C60" s="14" t="s">
        <v>1738</v>
      </c>
      <c r="D60" s="14" t="s">
        <v>1804</v>
      </c>
      <c r="E60" s="14"/>
      <c r="F60" s="14" t="s">
        <v>883</v>
      </c>
      <c r="G60" s="14" t="s">
        <v>50</v>
      </c>
      <c r="H60" s="14" t="s">
        <v>882</v>
      </c>
    </row>
    <row r="61" spans="1:8" ht="15" customHeight="1" x14ac:dyDescent="0.25">
      <c r="A61" s="15" t="s">
        <v>901</v>
      </c>
      <c r="B61" s="14" t="s">
        <v>741</v>
      </c>
      <c r="C61" s="14" t="s">
        <v>1738</v>
      </c>
      <c r="D61" s="14" t="s">
        <v>1805</v>
      </c>
      <c r="E61" s="14"/>
      <c r="F61" s="14" t="s">
        <v>900</v>
      </c>
      <c r="G61" s="14" t="s">
        <v>53</v>
      </c>
      <c r="H61" s="14" t="s">
        <v>899</v>
      </c>
    </row>
    <row r="62" spans="1:8" ht="15" customHeight="1" x14ac:dyDescent="0.25">
      <c r="A62" s="15" t="s">
        <v>862</v>
      </c>
      <c r="B62" s="14" t="s">
        <v>741</v>
      </c>
      <c r="C62" s="14" t="s">
        <v>1738</v>
      </c>
      <c r="D62" s="14" t="s">
        <v>1806</v>
      </c>
      <c r="E62" s="14"/>
      <c r="F62" s="14" t="s">
        <v>861</v>
      </c>
      <c r="G62" s="14" t="s">
        <v>50</v>
      </c>
      <c r="H62" s="14" t="s">
        <v>860</v>
      </c>
    </row>
    <row r="63" spans="1:8" ht="15" customHeight="1" x14ac:dyDescent="0.25">
      <c r="A63" s="15" t="s">
        <v>780</v>
      </c>
      <c r="B63" s="14" t="s">
        <v>741</v>
      </c>
      <c r="C63" s="14" t="s">
        <v>1738</v>
      </c>
      <c r="D63" s="14" t="s">
        <v>1807</v>
      </c>
      <c r="E63" s="14"/>
      <c r="F63" s="14" t="s">
        <v>779</v>
      </c>
      <c r="G63" s="14" t="s">
        <v>48</v>
      </c>
      <c r="H63" s="14" t="s">
        <v>778</v>
      </c>
    </row>
    <row r="64" spans="1:8" ht="15" customHeight="1" x14ac:dyDescent="0.25">
      <c r="A64" s="15" t="s">
        <v>790</v>
      </c>
      <c r="B64" s="14" t="s">
        <v>741</v>
      </c>
      <c r="C64" s="14" t="s">
        <v>1738</v>
      </c>
      <c r="D64" s="14" t="s">
        <v>1808</v>
      </c>
      <c r="E64" s="14"/>
      <c r="F64" s="14" t="s">
        <v>789</v>
      </c>
      <c r="G64" s="14" t="s">
        <v>50</v>
      </c>
      <c r="H64" s="14" t="s">
        <v>788</v>
      </c>
    </row>
    <row r="65" spans="1:8" ht="15" customHeight="1" x14ac:dyDescent="0.25">
      <c r="A65" s="15" t="s">
        <v>724</v>
      </c>
      <c r="B65" s="14" t="s">
        <v>741</v>
      </c>
      <c r="C65" s="14" t="s">
        <v>1738</v>
      </c>
      <c r="D65" s="14" t="s">
        <v>1809</v>
      </c>
      <c r="E65" s="14"/>
      <c r="F65" s="14" t="s">
        <v>744</v>
      </c>
      <c r="G65" s="14" t="s">
        <v>50</v>
      </c>
      <c r="H65" s="14" t="s">
        <v>743</v>
      </c>
    </row>
    <row r="66" spans="1:8" ht="15" customHeight="1" x14ac:dyDescent="0.25">
      <c r="A66" s="15" t="s">
        <v>735</v>
      </c>
      <c r="B66" s="14" t="s">
        <v>741</v>
      </c>
      <c r="C66" s="14" t="s">
        <v>1738</v>
      </c>
      <c r="D66" s="14" t="s">
        <v>1810</v>
      </c>
      <c r="E66" s="14"/>
      <c r="F66" s="14" t="s">
        <v>830</v>
      </c>
      <c r="G66" s="14" t="s">
        <v>50</v>
      </c>
      <c r="H66" s="14" t="s">
        <v>829</v>
      </c>
    </row>
    <row r="67" spans="1:8" ht="15" customHeight="1" x14ac:dyDescent="0.25">
      <c r="A67" s="15" t="s">
        <v>934</v>
      </c>
      <c r="B67" s="14" t="s">
        <v>917</v>
      </c>
      <c r="C67" s="14" t="s">
        <v>1738</v>
      </c>
      <c r="D67" s="14" t="s">
        <v>1811</v>
      </c>
      <c r="E67" s="14"/>
      <c r="F67" s="14" t="s">
        <v>933</v>
      </c>
      <c r="G67" s="14" t="s">
        <v>50</v>
      </c>
      <c r="H67" s="14" t="s">
        <v>932</v>
      </c>
    </row>
    <row r="68" spans="1:8" ht="15" customHeight="1" x14ac:dyDescent="0.25">
      <c r="A68" s="15" t="s">
        <v>944</v>
      </c>
      <c r="B68" s="14" t="s">
        <v>917</v>
      </c>
      <c r="C68" s="14" t="s">
        <v>1794</v>
      </c>
      <c r="D68" s="14" t="s">
        <v>1812</v>
      </c>
      <c r="E68" s="14"/>
      <c r="F68" s="14" t="s">
        <v>943</v>
      </c>
      <c r="G68" s="14" t="s">
        <v>50</v>
      </c>
      <c r="H68" s="14" t="s">
        <v>942</v>
      </c>
    </row>
    <row r="69" spans="1:8" ht="23.85" customHeight="1" x14ac:dyDescent="0.25">
      <c r="A69" s="15" t="s">
        <v>918</v>
      </c>
      <c r="B69" s="14" t="s">
        <v>917</v>
      </c>
      <c r="C69" s="14" t="s">
        <v>1738</v>
      </c>
      <c r="D69" s="14" t="s">
        <v>1813</v>
      </c>
      <c r="E69" s="14"/>
      <c r="F69" s="14" t="s">
        <v>916</v>
      </c>
      <c r="G69" s="14" t="s">
        <v>50</v>
      </c>
      <c r="H69" s="14" t="s">
        <v>915</v>
      </c>
    </row>
    <row r="70" spans="1:8" ht="15" customHeight="1" x14ac:dyDescent="0.25">
      <c r="A70" s="15" t="s">
        <v>947</v>
      </c>
      <c r="B70" s="14" t="s">
        <v>917</v>
      </c>
      <c r="C70" s="14" t="s">
        <v>1814</v>
      </c>
      <c r="D70" s="14" t="s">
        <v>1815</v>
      </c>
      <c r="E70" s="14"/>
      <c r="F70" s="14" t="s">
        <v>946</v>
      </c>
      <c r="G70" s="14" t="s">
        <v>50</v>
      </c>
      <c r="H70" s="14" t="s">
        <v>945</v>
      </c>
    </row>
    <row r="71" spans="1:8" ht="15" customHeight="1" x14ac:dyDescent="0.25">
      <c r="A71" s="15" t="s">
        <v>970</v>
      </c>
      <c r="B71" s="14" t="s">
        <v>956</v>
      </c>
      <c r="C71" s="14" t="s">
        <v>1794</v>
      </c>
      <c r="D71" s="14" t="s">
        <v>1816</v>
      </c>
      <c r="E71" s="14"/>
      <c r="F71" s="14" t="s">
        <v>970</v>
      </c>
      <c r="G71" s="14" t="s">
        <v>53</v>
      </c>
      <c r="H71" s="14" t="s">
        <v>969</v>
      </c>
    </row>
    <row r="72" spans="1:8" ht="15" customHeight="1" x14ac:dyDescent="0.25">
      <c r="A72" s="15" t="s">
        <v>968</v>
      </c>
      <c r="B72" s="14" t="s">
        <v>956</v>
      </c>
      <c r="C72" s="14" t="s">
        <v>1794</v>
      </c>
      <c r="D72" s="14" t="s">
        <v>1817</v>
      </c>
      <c r="E72" s="14"/>
      <c r="F72" s="14" t="s">
        <v>968</v>
      </c>
      <c r="G72" s="14" t="s">
        <v>50</v>
      </c>
      <c r="H72" s="14" t="s">
        <v>967</v>
      </c>
    </row>
    <row r="73" spans="1:8" ht="15" customHeight="1" x14ac:dyDescent="0.25">
      <c r="A73" s="15" t="s">
        <v>978</v>
      </c>
      <c r="B73" s="14" t="s">
        <v>956</v>
      </c>
      <c r="C73" s="14" t="s">
        <v>1794</v>
      </c>
      <c r="D73" s="14" t="s">
        <v>1818</v>
      </c>
      <c r="E73" s="14"/>
      <c r="F73" s="14" t="s">
        <v>977</v>
      </c>
      <c r="G73" s="14" t="s">
        <v>48</v>
      </c>
      <c r="H73" s="14" t="s">
        <v>976</v>
      </c>
    </row>
    <row r="74" spans="1:8" ht="15" customHeight="1" x14ac:dyDescent="0.25">
      <c r="A74" s="15" t="s">
        <v>960</v>
      </c>
      <c r="B74" s="14" t="s">
        <v>956</v>
      </c>
      <c r="C74" s="14" t="s">
        <v>1794</v>
      </c>
      <c r="D74" s="14" t="s">
        <v>1819</v>
      </c>
      <c r="E74" s="14"/>
      <c r="F74" s="14" t="s">
        <v>959</v>
      </c>
      <c r="G74" s="14" t="s">
        <v>50</v>
      </c>
      <c r="H74" s="14" t="s">
        <v>958</v>
      </c>
    </row>
    <row r="75" spans="1:8" ht="15" customHeight="1" x14ac:dyDescent="0.25">
      <c r="A75" s="15" t="s">
        <v>957</v>
      </c>
      <c r="B75" s="14" t="s">
        <v>956</v>
      </c>
      <c r="C75" s="14" t="s">
        <v>1794</v>
      </c>
      <c r="D75" s="14" t="s">
        <v>1820</v>
      </c>
      <c r="E75" s="14"/>
      <c r="F75" s="14" t="s">
        <v>955</v>
      </c>
      <c r="G75" s="14" t="s">
        <v>50</v>
      </c>
      <c r="H75" s="14" t="s">
        <v>954</v>
      </c>
    </row>
    <row r="76" spans="1:8" ht="15" customHeight="1" x14ac:dyDescent="0.25">
      <c r="A76" s="15" t="s">
        <v>982</v>
      </c>
      <c r="B76" s="14" t="s">
        <v>956</v>
      </c>
      <c r="C76" s="14" t="s">
        <v>1738</v>
      </c>
      <c r="D76" s="14" t="s">
        <v>1821</v>
      </c>
      <c r="E76" s="14"/>
      <c r="F76" s="14" t="s">
        <v>981</v>
      </c>
      <c r="G76" s="14" t="s">
        <v>50</v>
      </c>
      <c r="H76" s="14" t="s">
        <v>980</v>
      </c>
    </row>
    <row r="77" spans="1:8" ht="15" customHeight="1" x14ac:dyDescent="0.25">
      <c r="A77" s="15" t="s">
        <v>974</v>
      </c>
      <c r="B77" s="14" t="s">
        <v>956</v>
      </c>
      <c r="C77" s="14" t="s">
        <v>1794</v>
      </c>
      <c r="D77" s="14" t="s">
        <v>1822</v>
      </c>
      <c r="E77" s="14"/>
      <c r="F77" s="14" t="s">
        <v>973</v>
      </c>
      <c r="G77" s="14" t="s">
        <v>50</v>
      </c>
      <c r="H77" s="14" t="s">
        <v>972</v>
      </c>
    </row>
    <row r="78" spans="1:8" ht="15" customHeight="1" x14ac:dyDescent="0.25">
      <c r="A78" s="15" t="s">
        <v>963</v>
      </c>
      <c r="B78" s="14" t="s">
        <v>956</v>
      </c>
      <c r="C78" s="14" t="s">
        <v>1794</v>
      </c>
      <c r="D78" s="14" t="s">
        <v>1823</v>
      </c>
      <c r="E78" s="14"/>
      <c r="F78" s="14" t="s">
        <v>962</v>
      </c>
      <c r="G78" s="14" t="s">
        <v>50</v>
      </c>
      <c r="H78" s="14" t="s">
        <v>961</v>
      </c>
    </row>
    <row r="79" spans="1:8" ht="15" customHeight="1" x14ac:dyDescent="0.25">
      <c r="A79" s="15" t="s">
        <v>966</v>
      </c>
      <c r="B79" s="14" t="s">
        <v>956</v>
      </c>
      <c r="C79" s="14" t="s">
        <v>1794</v>
      </c>
      <c r="D79" s="14" t="s">
        <v>1824</v>
      </c>
      <c r="E79" s="14"/>
      <c r="F79" s="14" t="s">
        <v>965</v>
      </c>
      <c r="G79" s="14" t="s">
        <v>50</v>
      </c>
      <c r="H79" s="14" t="s">
        <v>964</v>
      </c>
    </row>
    <row r="80" spans="1:8" ht="15" customHeight="1" x14ac:dyDescent="0.25">
      <c r="A80" s="15" t="s">
        <v>1017</v>
      </c>
      <c r="B80" s="14" t="s">
        <v>986</v>
      </c>
      <c r="C80" s="14" t="s">
        <v>1794</v>
      </c>
      <c r="D80" s="14" t="s">
        <v>1825</v>
      </c>
      <c r="E80" s="14"/>
      <c r="F80" s="14" t="s">
        <v>1016</v>
      </c>
      <c r="G80" s="14" t="s">
        <v>53</v>
      </c>
      <c r="H80" s="14" t="s">
        <v>1015</v>
      </c>
    </row>
    <row r="81" spans="1:8" ht="15" customHeight="1" x14ac:dyDescent="0.25">
      <c r="A81" s="15" t="s">
        <v>997</v>
      </c>
      <c r="B81" s="14" t="s">
        <v>986</v>
      </c>
      <c r="C81" s="14" t="s">
        <v>1794</v>
      </c>
      <c r="D81" s="14" t="s">
        <v>1826</v>
      </c>
      <c r="E81" s="14"/>
      <c r="F81" s="14" t="s">
        <v>996</v>
      </c>
      <c r="G81" s="14" t="s">
        <v>53</v>
      </c>
      <c r="H81" s="14" t="s">
        <v>995</v>
      </c>
    </row>
    <row r="82" spans="1:8" ht="15" customHeight="1" x14ac:dyDescent="0.25">
      <c r="A82" s="15" t="s">
        <v>1005</v>
      </c>
      <c r="B82" s="14" t="s">
        <v>986</v>
      </c>
      <c r="C82" s="14" t="s">
        <v>1794</v>
      </c>
      <c r="D82" s="14" t="s">
        <v>1827</v>
      </c>
      <c r="E82" s="14"/>
      <c r="F82" s="14" t="s">
        <v>1004</v>
      </c>
      <c r="G82" s="14" t="s">
        <v>53</v>
      </c>
      <c r="H82" s="14" t="s">
        <v>1003</v>
      </c>
    </row>
    <row r="83" spans="1:8" ht="15" customHeight="1" x14ac:dyDescent="0.25">
      <c r="A83" s="15" t="s">
        <v>989</v>
      </c>
      <c r="B83" s="14" t="s">
        <v>986</v>
      </c>
      <c r="C83" s="14" t="s">
        <v>1794</v>
      </c>
      <c r="D83" s="14" t="s">
        <v>1828</v>
      </c>
      <c r="E83" s="14"/>
      <c r="F83" s="14" t="s">
        <v>988</v>
      </c>
      <c r="G83" s="14" t="s">
        <v>50</v>
      </c>
      <c r="H83" s="14" t="s">
        <v>987</v>
      </c>
    </row>
    <row r="84" spans="1:8" ht="15" customHeight="1" x14ac:dyDescent="0.25">
      <c r="A84" s="15" t="s">
        <v>1000</v>
      </c>
      <c r="B84" s="14" t="s">
        <v>986</v>
      </c>
      <c r="C84" s="14" t="s">
        <v>1794</v>
      </c>
      <c r="D84" s="14" t="s">
        <v>1829</v>
      </c>
      <c r="E84" s="14"/>
      <c r="F84" s="14" t="s">
        <v>999</v>
      </c>
      <c r="G84" s="14" t="s">
        <v>50</v>
      </c>
      <c r="H84" s="14" t="s">
        <v>998</v>
      </c>
    </row>
    <row r="85" spans="1:8" ht="15" customHeight="1" x14ac:dyDescent="0.25">
      <c r="A85" s="15" t="s">
        <v>1008</v>
      </c>
      <c r="B85" s="14" t="s">
        <v>986</v>
      </c>
      <c r="C85" s="14" t="s">
        <v>1794</v>
      </c>
      <c r="D85" s="14" t="s">
        <v>1830</v>
      </c>
      <c r="E85" s="14"/>
      <c r="F85" s="14" t="s">
        <v>1007</v>
      </c>
      <c r="G85" s="14" t="s">
        <v>50</v>
      </c>
      <c r="H85" s="14" t="s">
        <v>1006</v>
      </c>
    </row>
    <row r="86" spans="1:8" ht="15" customHeight="1" x14ac:dyDescent="0.25">
      <c r="A86" s="15" t="s">
        <v>1011</v>
      </c>
      <c r="B86" s="14" t="s">
        <v>986</v>
      </c>
      <c r="C86" s="14" t="s">
        <v>1794</v>
      </c>
      <c r="D86" s="14" t="s">
        <v>1831</v>
      </c>
      <c r="E86" s="14"/>
      <c r="F86" s="14" t="s">
        <v>1010</v>
      </c>
      <c r="G86" s="14" t="s">
        <v>53</v>
      </c>
      <c r="H86" s="14" t="s">
        <v>1009</v>
      </c>
    </row>
    <row r="87" spans="1:8" ht="15" customHeight="1" x14ac:dyDescent="0.25">
      <c r="A87" s="15" t="s">
        <v>1105</v>
      </c>
      <c r="B87" s="14" t="s">
        <v>1020</v>
      </c>
      <c r="C87" s="14" t="s">
        <v>1738</v>
      </c>
      <c r="D87" s="14" t="s">
        <v>1832</v>
      </c>
      <c r="E87" s="14"/>
      <c r="F87" s="14" t="s">
        <v>1104</v>
      </c>
      <c r="G87" s="14" t="s">
        <v>53</v>
      </c>
      <c r="H87" s="14" t="s">
        <v>1103</v>
      </c>
    </row>
    <row r="88" spans="1:8" ht="15" customHeight="1" x14ac:dyDescent="0.25">
      <c r="A88" s="15" t="s">
        <v>1065</v>
      </c>
      <c r="B88" s="14" t="s">
        <v>1020</v>
      </c>
      <c r="C88" s="14" t="s">
        <v>1738</v>
      </c>
      <c r="D88" s="14" t="s">
        <v>1833</v>
      </c>
      <c r="E88" s="14"/>
      <c r="F88" s="14" t="s">
        <v>1064</v>
      </c>
      <c r="G88" s="14" t="s">
        <v>48</v>
      </c>
      <c r="H88" s="14" t="s">
        <v>1063</v>
      </c>
    </row>
    <row r="89" spans="1:8" ht="23.85" customHeight="1" x14ac:dyDescent="0.25">
      <c r="A89" s="15" t="s">
        <v>1094</v>
      </c>
      <c r="B89" s="14" t="s">
        <v>1020</v>
      </c>
      <c r="C89" s="14" t="s">
        <v>1794</v>
      </c>
      <c r="D89" s="14" t="s">
        <v>1834</v>
      </c>
      <c r="E89" s="14"/>
      <c r="F89" s="14" t="s">
        <v>1093</v>
      </c>
      <c r="G89" s="14" t="s">
        <v>50</v>
      </c>
      <c r="H89" s="14" t="s">
        <v>1092</v>
      </c>
    </row>
    <row r="90" spans="1:8" ht="15" customHeight="1" x14ac:dyDescent="0.25">
      <c r="A90" s="15" t="s">
        <v>1047</v>
      </c>
      <c r="B90" s="14" t="s">
        <v>1020</v>
      </c>
      <c r="C90" s="14" t="s">
        <v>1738</v>
      </c>
      <c r="D90" s="14" t="s">
        <v>1835</v>
      </c>
      <c r="E90" s="14"/>
      <c r="F90" s="14" t="s">
        <v>1046</v>
      </c>
      <c r="G90" s="14" t="s">
        <v>48</v>
      </c>
      <c r="H90" s="14" t="s">
        <v>1045</v>
      </c>
    </row>
    <row r="91" spans="1:8" ht="15" customHeight="1" x14ac:dyDescent="0.25">
      <c r="A91" s="15" t="s">
        <v>1029</v>
      </c>
      <c r="B91" s="14" t="s">
        <v>1020</v>
      </c>
      <c r="C91" s="14" t="s">
        <v>1738</v>
      </c>
      <c r="D91" s="14" t="s">
        <v>1836</v>
      </c>
      <c r="E91" s="14"/>
      <c r="F91" s="14" t="s">
        <v>1028</v>
      </c>
      <c r="G91" s="14" t="s">
        <v>48</v>
      </c>
      <c r="H91" s="14" t="s">
        <v>1027</v>
      </c>
    </row>
    <row r="92" spans="1:8" ht="15" customHeight="1" x14ac:dyDescent="0.25">
      <c r="A92" s="15" t="s">
        <v>1078</v>
      </c>
      <c r="B92" s="14" t="s">
        <v>1020</v>
      </c>
      <c r="C92" s="14" t="s">
        <v>1814</v>
      </c>
      <c r="D92" s="14" t="s">
        <v>1837</v>
      </c>
      <c r="E92" s="14"/>
      <c r="F92" s="14" t="s">
        <v>1077</v>
      </c>
      <c r="G92" s="14" t="s">
        <v>50</v>
      </c>
      <c r="H92" s="14" t="s">
        <v>1076</v>
      </c>
    </row>
    <row r="93" spans="1:8" ht="15" customHeight="1" x14ac:dyDescent="0.25">
      <c r="A93" s="15" t="s">
        <v>1088</v>
      </c>
      <c r="B93" s="14" t="s">
        <v>1020</v>
      </c>
      <c r="C93" s="14" t="s">
        <v>1738</v>
      </c>
      <c r="D93" s="14" t="s">
        <v>1838</v>
      </c>
      <c r="E93" s="14"/>
      <c r="F93" s="14" t="s">
        <v>1087</v>
      </c>
      <c r="G93" s="14" t="s">
        <v>53</v>
      </c>
      <c r="H93" s="14" t="s">
        <v>1086</v>
      </c>
    </row>
    <row r="94" spans="1:8" ht="15" customHeight="1" x14ac:dyDescent="0.25">
      <c r="A94" s="15" t="s">
        <v>1151</v>
      </c>
      <c r="B94" s="14" t="s">
        <v>1122</v>
      </c>
      <c r="C94" s="14" t="s">
        <v>1738</v>
      </c>
      <c r="D94" s="14" t="s">
        <v>1839</v>
      </c>
      <c r="E94" s="14"/>
      <c r="F94" s="14" t="s">
        <v>1150</v>
      </c>
      <c r="G94" s="14" t="s">
        <v>53</v>
      </c>
      <c r="H94" s="14" t="s">
        <v>1149</v>
      </c>
    </row>
    <row r="95" spans="1:8" ht="15" customHeight="1" x14ac:dyDescent="0.25">
      <c r="A95" s="15" t="s">
        <v>1138</v>
      </c>
      <c r="B95" s="14" t="s">
        <v>1122</v>
      </c>
      <c r="C95" s="14" t="s">
        <v>1814</v>
      </c>
      <c r="D95" s="14" t="s">
        <v>1840</v>
      </c>
      <c r="E95" s="14"/>
      <c r="F95" s="14" t="s">
        <v>1137</v>
      </c>
      <c r="G95" s="14" t="s">
        <v>50</v>
      </c>
      <c r="H95" s="14" t="s">
        <v>1136</v>
      </c>
    </row>
    <row r="96" spans="1:8" ht="23.85" customHeight="1" x14ac:dyDescent="0.25">
      <c r="A96" s="15" t="s">
        <v>1123</v>
      </c>
      <c r="B96" s="14" t="s">
        <v>1122</v>
      </c>
      <c r="C96" s="14" t="s">
        <v>1738</v>
      </c>
      <c r="D96" s="14" t="s">
        <v>1841</v>
      </c>
      <c r="E96" s="14"/>
      <c r="F96" s="14" t="s">
        <v>1121</v>
      </c>
      <c r="G96" s="14" t="s">
        <v>50</v>
      </c>
      <c r="H96" s="14" t="s">
        <v>1120</v>
      </c>
    </row>
    <row r="97" spans="1:8" ht="15" customHeight="1" x14ac:dyDescent="0.25">
      <c r="A97" s="15" t="s">
        <v>1161</v>
      </c>
      <c r="B97" s="14" t="s">
        <v>1122</v>
      </c>
      <c r="C97" s="14" t="s">
        <v>1738</v>
      </c>
      <c r="D97" s="14" t="s">
        <v>1842</v>
      </c>
      <c r="E97" s="14"/>
      <c r="F97" s="14" t="s">
        <v>1160</v>
      </c>
      <c r="G97" s="14" t="s">
        <v>53</v>
      </c>
      <c r="H97" s="14" t="s">
        <v>1159</v>
      </c>
    </row>
    <row r="98" spans="1:8" ht="15" customHeight="1" x14ac:dyDescent="0.25">
      <c r="A98" s="15" t="s">
        <v>1171</v>
      </c>
      <c r="B98" s="14" t="s">
        <v>1122</v>
      </c>
      <c r="C98" s="14" t="s">
        <v>1738</v>
      </c>
      <c r="D98" s="14" t="s">
        <v>1843</v>
      </c>
      <c r="E98" s="14"/>
      <c r="F98" s="14" t="s">
        <v>1170</v>
      </c>
      <c r="G98" s="14" t="s">
        <v>50</v>
      </c>
      <c r="H98" s="14" t="s">
        <v>1169</v>
      </c>
    </row>
    <row r="99" spans="1:8" ht="23.85" customHeight="1" x14ac:dyDescent="0.25">
      <c r="A99" s="15" t="s">
        <v>1141</v>
      </c>
      <c r="B99" s="14" t="s">
        <v>1122</v>
      </c>
      <c r="C99" s="14" t="s">
        <v>1738</v>
      </c>
      <c r="D99" s="14" t="s">
        <v>1844</v>
      </c>
      <c r="E99" s="14"/>
      <c r="F99" s="14" t="s">
        <v>1140</v>
      </c>
      <c r="G99" s="14" t="s">
        <v>50</v>
      </c>
      <c r="H99" s="14" t="s">
        <v>1139</v>
      </c>
    </row>
    <row r="100" spans="1:8" ht="15" customHeight="1" x14ac:dyDescent="0.25">
      <c r="A100" s="15" t="s">
        <v>1194</v>
      </c>
      <c r="B100" s="14" t="s">
        <v>1174</v>
      </c>
      <c r="C100" s="14" t="s">
        <v>1738</v>
      </c>
      <c r="D100" s="14" t="s">
        <v>1845</v>
      </c>
      <c r="E100" s="14"/>
      <c r="F100" s="14" t="s">
        <v>1193</v>
      </c>
      <c r="G100" s="14" t="s">
        <v>50</v>
      </c>
      <c r="H100" s="14" t="s">
        <v>1192</v>
      </c>
    </row>
    <row r="101" spans="1:8" ht="23.85" customHeight="1" x14ac:dyDescent="0.25">
      <c r="A101" s="15" t="s">
        <v>1175</v>
      </c>
      <c r="B101" s="14" t="s">
        <v>1174</v>
      </c>
      <c r="C101" s="14" t="s">
        <v>1794</v>
      </c>
      <c r="D101" s="14" t="s">
        <v>1846</v>
      </c>
      <c r="E101" s="14"/>
      <c r="F101" s="14" t="s">
        <v>1173</v>
      </c>
      <c r="G101" s="14" t="s">
        <v>50</v>
      </c>
      <c r="H101" s="14" t="s">
        <v>1172</v>
      </c>
    </row>
    <row r="102" spans="1:8" ht="15" customHeight="1" x14ac:dyDescent="0.25">
      <c r="A102" s="15" t="s">
        <v>1209</v>
      </c>
      <c r="B102" s="14" t="s">
        <v>1174</v>
      </c>
      <c r="C102" s="14" t="s">
        <v>1738</v>
      </c>
      <c r="D102" s="14" t="s">
        <v>1847</v>
      </c>
      <c r="E102" s="14"/>
      <c r="F102" s="14" t="s">
        <v>1208</v>
      </c>
      <c r="G102" s="14" t="s">
        <v>50</v>
      </c>
      <c r="H102" s="14" t="s">
        <v>1207</v>
      </c>
    </row>
    <row r="103" spans="1:8" ht="15" customHeight="1" x14ac:dyDescent="0.25">
      <c r="A103" s="15" t="s">
        <v>1222</v>
      </c>
      <c r="B103" s="14" t="s">
        <v>1174</v>
      </c>
      <c r="C103" s="14" t="s">
        <v>1794</v>
      </c>
      <c r="D103" s="14" t="s">
        <v>1848</v>
      </c>
      <c r="E103" s="14"/>
      <c r="F103" s="14" t="s">
        <v>1221</v>
      </c>
      <c r="G103" s="14" t="s">
        <v>53</v>
      </c>
      <c r="H103" s="14" t="s">
        <v>1220</v>
      </c>
    </row>
    <row r="104" spans="1:8" ht="15" customHeight="1" x14ac:dyDescent="0.25">
      <c r="A104" s="15" t="s">
        <v>1257</v>
      </c>
      <c r="B104" s="14" t="s">
        <v>1228</v>
      </c>
      <c r="C104" s="14" t="s">
        <v>1794</v>
      </c>
      <c r="D104" s="14" t="s">
        <v>1849</v>
      </c>
      <c r="E104" s="14"/>
      <c r="F104" s="14" t="s">
        <v>1256</v>
      </c>
      <c r="G104" s="14" t="s">
        <v>53</v>
      </c>
      <c r="H104" s="14" t="s">
        <v>1255</v>
      </c>
    </row>
    <row r="105" spans="1:8" ht="15" customHeight="1" x14ac:dyDescent="0.25">
      <c r="A105" s="15" t="s">
        <v>652</v>
      </c>
      <c r="B105" s="14" t="s">
        <v>1228</v>
      </c>
      <c r="C105" s="14" t="s">
        <v>1738</v>
      </c>
      <c r="D105" s="14" t="s">
        <v>1850</v>
      </c>
      <c r="E105" s="14"/>
      <c r="F105" s="14" t="s">
        <v>1232</v>
      </c>
      <c r="G105" s="14" t="s">
        <v>50</v>
      </c>
      <c r="H105" s="14" t="s">
        <v>1231</v>
      </c>
    </row>
    <row r="106" spans="1:8" ht="23.85" customHeight="1" x14ac:dyDescent="0.25">
      <c r="A106" s="15" t="s">
        <v>1240</v>
      </c>
      <c r="B106" s="14" t="s">
        <v>1228</v>
      </c>
      <c r="C106" s="14" t="s">
        <v>1814</v>
      </c>
      <c r="D106" s="14" t="s">
        <v>1851</v>
      </c>
      <c r="E106" s="14"/>
      <c r="F106" s="14" t="s">
        <v>1239</v>
      </c>
      <c r="G106" s="14" t="s">
        <v>53</v>
      </c>
      <c r="H106" s="14" t="s">
        <v>1238</v>
      </c>
    </row>
    <row r="107" spans="1:8" ht="15" customHeight="1" x14ac:dyDescent="0.25">
      <c r="A107" s="15" t="s">
        <v>1249</v>
      </c>
      <c r="B107" s="14" t="s">
        <v>1228</v>
      </c>
      <c r="C107" s="14" t="s">
        <v>1794</v>
      </c>
      <c r="D107" s="14" t="s">
        <v>1852</v>
      </c>
      <c r="E107" s="14"/>
      <c r="F107" s="14" t="s">
        <v>1248</v>
      </c>
      <c r="G107" s="14" t="s">
        <v>53</v>
      </c>
      <c r="H107" s="14" t="s">
        <v>1247</v>
      </c>
    </row>
    <row r="108" spans="1:8" ht="15" customHeight="1" x14ac:dyDescent="0.25">
      <c r="A108" s="15" t="s">
        <v>1253</v>
      </c>
      <c r="B108" s="14" t="s">
        <v>1228</v>
      </c>
      <c r="C108" s="14" t="s">
        <v>1794</v>
      </c>
      <c r="D108" s="14" t="s">
        <v>1853</v>
      </c>
      <c r="E108" s="14"/>
      <c r="F108" s="14" t="s">
        <v>1252</v>
      </c>
      <c r="G108" s="14" t="s">
        <v>50</v>
      </c>
      <c r="H108" s="14" t="s">
        <v>1251</v>
      </c>
    </row>
    <row r="109" spans="1:8" ht="23.85" customHeight="1" x14ac:dyDescent="0.25">
      <c r="A109" s="15" t="s">
        <v>1288</v>
      </c>
      <c r="B109" s="14" t="s">
        <v>1272</v>
      </c>
      <c r="C109" s="14" t="s">
        <v>1738</v>
      </c>
      <c r="D109" s="14" t="s">
        <v>1854</v>
      </c>
      <c r="E109" s="14"/>
      <c r="F109" s="14" t="s">
        <v>1287</v>
      </c>
      <c r="G109" s="14" t="s">
        <v>53</v>
      </c>
      <c r="H109" s="14" t="s">
        <v>1286</v>
      </c>
    </row>
    <row r="110" spans="1:8" ht="15" customHeight="1" x14ac:dyDescent="0.25">
      <c r="A110" s="15" t="s">
        <v>1299</v>
      </c>
      <c r="B110" s="14" t="s">
        <v>1272</v>
      </c>
      <c r="C110" s="14" t="s">
        <v>1738</v>
      </c>
      <c r="D110" s="14" t="s">
        <v>1855</v>
      </c>
      <c r="E110" s="14"/>
      <c r="F110" s="14" t="s">
        <v>1298</v>
      </c>
      <c r="G110" s="14" t="s">
        <v>53</v>
      </c>
      <c r="H110" s="14" t="s">
        <v>1297</v>
      </c>
    </row>
    <row r="111" spans="1:8" ht="23.85" customHeight="1" x14ac:dyDescent="0.25">
      <c r="A111" s="15" t="s">
        <v>1273</v>
      </c>
      <c r="B111" s="14" t="s">
        <v>1272</v>
      </c>
      <c r="C111" s="14" t="s">
        <v>1738</v>
      </c>
      <c r="D111" s="14" t="s">
        <v>1856</v>
      </c>
      <c r="E111" s="14"/>
      <c r="F111" s="14" t="s">
        <v>1271</v>
      </c>
      <c r="G111" s="14" t="s">
        <v>53</v>
      </c>
      <c r="H111" s="14" t="s">
        <v>1270</v>
      </c>
    </row>
    <row r="112" spans="1:8" ht="15" customHeight="1" x14ac:dyDescent="0.25">
      <c r="A112" s="15" t="s">
        <v>1284</v>
      </c>
      <c r="B112" s="14" t="s">
        <v>1272</v>
      </c>
      <c r="C112" s="14" t="s">
        <v>1738</v>
      </c>
      <c r="D112" s="14" t="s">
        <v>1857</v>
      </c>
      <c r="E112" s="14"/>
      <c r="F112" s="14" t="s">
        <v>1283</v>
      </c>
      <c r="G112" s="14" t="s">
        <v>53</v>
      </c>
      <c r="H112" s="14" t="s">
        <v>1282</v>
      </c>
    </row>
    <row r="113" spans="1:8" ht="23.85" customHeight="1" x14ac:dyDescent="0.25">
      <c r="A113" s="15" t="s">
        <v>1260</v>
      </c>
      <c r="B113" s="14" t="s">
        <v>1308</v>
      </c>
      <c r="C113" s="14" t="s">
        <v>1814</v>
      </c>
      <c r="D113" s="14" t="s">
        <v>1858</v>
      </c>
      <c r="E113" s="14" t="s">
        <v>1859</v>
      </c>
      <c r="F113" s="14" t="s">
        <v>1307</v>
      </c>
      <c r="G113" s="14" t="s">
        <v>53</v>
      </c>
      <c r="H113" s="14" t="s">
        <v>1306</v>
      </c>
    </row>
    <row r="114" spans="1:8" ht="15" customHeight="1" x14ac:dyDescent="0.25">
      <c r="A114" s="15" t="s">
        <v>1263</v>
      </c>
      <c r="B114" s="14" t="s">
        <v>1308</v>
      </c>
      <c r="C114" s="14" t="s">
        <v>1814</v>
      </c>
      <c r="D114" s="14" t="s">
        <v>1860</v>
      </c>
      <c r="E114" s="14"/>
      <c r="F114" s="14" t="s">
        <v>1317</v>
      </c>
      <c r="G114" s="14" t="s">
        <v>53</v>
      </c>
      <c r="H114" s="14" t="s">
        <v>1316</v>
      </c>
    </row>
    <row r="115" spans="1:8" ht="23.85" customHeight="1" x14ac:dyDescent="0.25">
      <c r="A115" s="15" t="s">
        <v>1861</v>
      </c>
      <c r="B115" s="14" t="s">
        <v>1308</v>
      </c>
      <c r="C115" s="14" t="s">
        <v>1738</v>
      </c>
      <c r="D115" s="14" t="s">
        <v>1862</v>
      </c>
      <c r="E115" s="14"/>
      <c r="F115" s="14" t="s">
        <v>1323</v>
      </c>
      <c r="G115" s="14" t="s">
        <v>50</v>
      </c>
      <c r="H115" s="14" t="s">
        <v>1322</v>
      </c>
    </row>
    <row r="116" spans="1:8" ht="15" customHeight="1" x14ac:dyDescent="0.25">
      <c r="A116" s="15" t="s">
        <v>1347</v>
      </c>
      <c r="B116" s="14" t="s">
        <v>1308</v>
      </c>
      <c r="C116" s="14" t="s">
        <v>1814</v>
      </c>
      <c r="D116" s="14" t="s">
        <v>1863</v>
      </c>
      <c r="E116" s="14"/>
      <c r="F116" s="14" t="s">
        <v>1346</v>
      </c>
      <c r="G116" s="14" t="s">
        <v>53</v>
      </c>
      <c r="H116" s="14" t="s">
        <v>1345</v>
      </c>
    </row>
    <row r="117" spans="1:8" ht="23.85" customHeight="1" x14ac:dyDescent="0.25">
      <c r="A117" s="15" t="s">
        <v>1266</v>
      </c>
      <c r="B117" s="14" t="s">
        <v>1308</v>
      </c>
      <c r="C117" s="14" t="s">
        <v>1814</v>
      </c>
      <c r="D117" s="14" t="s">
        <v>1864</v>
      </c>
      <c r="E117" s="14"/>
      <c r="F117" s="14" t="s">
        <v>1327</v>
      </c>
      <c r="G117" s="14" t="s">
        <v>50</v>
      </c>
      <c r="H117" s="14" t="s">
        <v>1326</v>
      </c>
    </row>
    <row r="118" spans="1:8" ht="23.85" customHeight="1" x14ac:dyDescent="0.25">
      <c r="A118" s="15" t="s">
        <v>1334</v>
      </c>
      <c r="B118" s="14" t="s">
        <v>1308</v>
      </c>
      <c r="C118" s="14" t="s">
        <v>1814</v>
      </c>
      <c r="D118" s="14" t="s">
        <v>1865</v>
      </c>
      <c r="E118" s="14"/>
      <c r="F118" s="14" t="s">
        <v>1333</v>
      </c>
      <c r="G118" s="14" t="s">
        <v>53</v>
      </c>
      <c r="H118" s="14" t="s">
        <v>1332</v>
      </c>
    </row>
    <row r="119" spans="1:8" ht="15" customHeight="1" x14ac:dyDescent="0.25">
      <c r="A119" s="15" t="s">
        <v>1357</v>
      </c>
      <c r="B119" s="14" t="s">
        <v>1308</v>
      </c>
      <c r="C119" s="14" t="s">
        <v>1814</v>
      </c>
      <c r="D119" s="14" t="s">
        <v>1866</v>
      </c>
      <c r="E119" s="14"/>
      <c r="F119" s="14" t="s">
        <v>1356</v>
      </c>
      <c r="G119" s="14" t="s">
        <v>53</v>
      </c>
      <c r="H119" s="14" t="s">
        <v>1355</v>
      </c>
    </row>
    <row r="120" spans="1:8" ht="15" customHeight="1" x14ac:dyDescent="0.25">
      <c r="A120" s="15" t="s">
        <v>1368</v>
      </c>
      <c r="B120" s="14" t="s">
        <v>1367</v>
      </c>
      <c r="C120" s="14" t="s">
        <v>1814</v>
      </c>
      <c r="D120" s="14" t="s">
        <v>1867</v>
      </c>
      <c r="E120" s="14"/>
      <c r="F120" s="14" t="s">
        <v>1366</v>
      </c>
      <c r="G120" s="14" t="s">
        <v>53</v>
      </c>
      <c r="H120" s="14" t="s">
        <v>1365</v>
      </c>
    </row>
    <row r="121" spans="1:8" ht="15" customHeight="1" x14ac:dyDescent="0.25">
      <c r="A121" s="15" t="s">
        <v>1404</v>
      </c>
      <c r="B121" s="14" t="s">
        <v>1367</v>
      </c>
      <c r="C121" s="14" t="s">
        <v>1738</v>
      </c>
      <c r="D121" s="14" t="s">
        <v>1868</v>
      </c>
      <c r="E121" s="14"/>
      <c r="F121" s="14" t="s">
        <v>1403</v>
      </c>
      <c r="G121" s="14" t="s">
        <v>53</v>
      </c>
      <c r="H121" s="14" t="s">
        <v>1402</v>
      </c>
    </row>
    <row r="122" spans="1:8" ht="15" customHeight="1" x14ac:dyDescent="0.25">
      <c r="A122" s="15" t="s">
        <v>1400</v>
      </c>
      <c r="B122" s="14" t="s">
        <v>1367</v>
      </c>
      <c r="C122" s="14" t="s">
        <v>1814</v>
      </c>
      <c r="D122" s="14" t="s">
        <v>1869</v>
      </c>
      <c r="E122" s="14"/>
      <c r="F122" s="14" t="s">
        <v>1399</v>
      </c>
      <c r="G122" s="14" t="s">
        <v>53</v>
      </c>
      <c r="H122" s="14" t="s">
        <v>1398</v>
      </c>
    </row>
    <row r="123" spans="1:8" ht="15" customHeight="1" x14ac:dyDescent="0.25">
      <c r="A123" s="15" t="s">
        <v>1388</v>
      </c>
      <c r="B123" s="14" t="s">
        <v>1367</v>
      </c>
      <c r="C123" s="14" t="s">
        <v>1738</v>
      </c>
      <c r="D123" s="14" t="s">
        <v>1870</v>
      </c>
      <c r="E123" s="14"/>
      <c r="F123" s="14" t="s">
        <v>1387</v>
      </c>
      <c r="G123" s="14" t="s">
        <v>53</v>
      </c>
      <c r="H123" s="14" t="s">
        <v>1386</v>
      </c>
    </row>
    <row r="124" spans="1:8" ht="15" customHeight="1" x14ac:dyDescent="0.25">
      <c r="A124" s="15" t="s">
        <v>1376</v>
      </c>
      <c r="B124" s="14" t="s">
        <v>1367</v>
      </c>
      <c r="C124" s="14" t="s">
        <v>1738</v>
      </c>
      <c r="D124" s="14" t="s">
        <v>1871</v>
      </c>
      <c r="E124" s="14"/>
      <c r="F124" s="14" t="s">
        <v>1375</v>
      </c>
      <c r="G124" s="14" t="s">
        <v>50</v>
      </c>
      <c r="H124" s="14" t="s">
        <v>1374</v>
      </c>
    </row>
    <row r="125" spans="1:8" ht="15" customHeight="1" x14ac:dyDescent="0.25">
      <c r="A125" s="15" t="s">
        <v>1436</v>
      </c>
      <c r="B125" s="14" t="s">
        <v>1417</v>
      </c>
      <c r="C125" s="14" t="s">
        <v>1794</v>
      </c>
      <c r="D125" s="14" t="s">
        <v>1872</v>
      </c>
      <c r="E125" s="14"/>
      <c r="F125" s="14" t="s">
        <v>1434</v>
      </c>
      <c r="G125" s="14" t="s">
        <v>50</v>
      </c>
      <c r="H125" s="14" t="s">
        <v>1433</v>
      </c>
    </row>
    <row r="126" spans="1:8" ht="23.85" customHeight="1" x14ac:dyDescent="0.25">
      <c r="A126" s="15" t="s">
        <v>1420</v>
      </c>
      <c r="B126" s="14" t="s">
        <v>1417</v>
      </c>
      <c r="C126" s="14" t="s">
        <v>1794</v>
      </c>
      <c r="D126" s="14" t="s">
        <v>1873</v>
      </c>
      <c r="E126" s="14"/>
      <c r="F126" s="14" t="s">
        <v>1420</v>
      </c>
      <c r="G126" s="14" t="s">
        <v>50</v>
      </c>
      <c r="H126" s="14" t="s">
        <v>1419</v>
      </c>
    </row>
    <row r="127" spans="1:8" ht="23.85" customHeight="1" x14ac:dyDescent="0.25">
      <c r="A127" s="15" t="s">
        <v>656</v>
      </c>
      <c r="B127" s="14" t="s">
        <v>1417</v>
      </c>
      <c r="C127" s="14" t="s">
        <v>1814</v>
      </c>
      <c r="D127" s="14" t="s">
        <v>1874</v>
      </c>
      <c r="E127" s="14"/>
      <c r="F127" s="14" t="s">
        <v>1423</v>
      </c>
      <c r="G127" s="14" t="s">
        <v>50</v>
      </c>
      <c r="H127" s="14" t="s">
        <v>1422</v>
      </c>
    </row>
    <row r="128" spans="1:8" ht="15" customHeight="1" x14ac:dyDescent="0.25">
      <c r="A128" s="15" t="s">
        <v>1439</v>
      </c>
      <c r="B128" s="14" t="s">
        <v>1417</v>
      </c>
      <c r="C128" s="14" t="s">
        <v>1794</v>
      </c>
      <c r="D128" s="14" t="s">
        <v>1875</v>
      </c>
      <c r="E128" s="14"/>
      <c r="F128" s="14" t="s">
        <v>1438</v>
      </c>
      <c r="G128" s="14" t="s">
        <v>50</v>
      </c>
      <c r="H128" s="14" t="s">
        <v>1437</v>
      </c>
    </row>
    <row r="129" spans="1:8" ht="23.85" customHeight="1" x14ac:dyDescent="0.25">
      <c r="A129" s="15" t="s">
        <v>1118</v>
      </c>
      <c r="B129" s="14" t="s">
        <v>1452</v>
      </c>
      <c r="C129" s="14" t="s">
        <v>1814</v>
      </c>
      <c r="D129" s="14" t="s">
        <v>1876</v>
      </c>
      <c r="E129" s="14"/>
      <c r="F129" s="14" t="s">
        <v>1451</v>
      </c>
      <c r="G129" s="14" t="s">
        <v>53</v>
      </c>
      <c r="H129" s="14" t="s">
        <v>1450</v>
      </c>
    </row>
    <row r="130" spans="1:8" ht="15" customHeight="1" x14ac:dyDescent="0.25">
      <c r="A130" s="15" t="s">
        <v>1468</v>
      </c>
      <c r="B130" s="14" t="s">
        <v>1452</v>
      </c>
      <c r="C130" s="14" t="s">
        <v>1814</v>
      </c>
      <c r="D130" s="14" t="s">
        <v>1877</v>
      </c>
      <c r="E130" s="14"/>
      <c r="F130" s="14" t="s">
        <v>1467</v>
      </c>
      <c r="G130" s="14" t="s">
        <v>53</v>
      </c>
      <c r="H130" s="14" t="s">
        <v>1466</v>
      </c>
    </row>
    <row r="131" spans="1:8" ht="15" customHeight="1" x14ac:dyDescent="0.25">
      <c r="A131" s="15" t="s">
        <v>1480</v>
      </c>
      <c r="B131" s="14" t="s">
        <v>1452</v>
      </c>
      <c r="C131" s="14" t="s">
        <v>1738</v>
      </c>
      <c r="D131" s="14" t="s">
        <v>1878</v>
      </c>
      <c r="E131" s="14"/>
      <c r="F131" s="14" t="s">
        <v>1479</v>
      </c>
      <c r="G131" s="14" t="s">
        <v>53</v>
      </c>
      <c r="H131" s="14" t="s">
        <v>1478</v>
      </c>
    </row>
    <row r="132" spans="1:8" ht="15" customHeight="1" x14ac:dyDescent="0.25">
      <c r="A132" s="15" t="s">
        <v>1538</v>
      </c>
      <c r="B132" s="14" t="s">
        <v>1483</v>
      </c>
      <c r="C132" s="14" t="s">
        <v>1738</v>
      </c>
      <c r="D132" s="14" t="s">
        <v>1879</v>
      </c>
      <c r="E132" s="14"/>
      <c r="F132" s="14" t="s">
        <v>1537</v>
      </c>
      <c r="G132" s="14" t="s">
        <v>53</v>
      </c>
      <c r="H132" s="14" t="s">
        <v>1536</v>
      </c>
    </row>
    <row r="133" spans="1:8" ht="15" customHeight="1" x14ac:dyDescent="0.25">
      <c r="A133" s="15" t="s">
        <v>1526</v>
      </c>
      <c r="B133" s="14" t="s">
        <v>1483</v>
      </c>
      <c r="C133" s="14" t="s">
        <v>1738</v>
      </c>
      <c r="D133" s="14" t="s">
        <v>1880</v>
      </c>
      <c r="E133" s="14"/>
      <c r="F133" s="14" t="s">
        <v>1525</v>
      </c>
      <c r="G133" s="14" t="s">
        <v>53</v>
      </c>
      <c r="H133" s="14" t="s">
        <v>1524</v>
      </c>
    </row>
    <row r="134" spans="1:8" ht="23.85" customHeight="1" x14ac:dyDescent="0.25">
      <c r="A134" s="15" t="s">
        <v>1490</v>
      </c>
      <c r="B134" s="14" t="s">
        <v>1483</v>
      </c>
      <c r="C134" s="14" t="s">
        <v>1738</v>
      </c>
      <c r="D134" s="14" t="s">
        <v>1881</v>
      </c>
      <c r="E134" s="14"/>
      <c r="F134" s="14" t="s">
        <v>1489</v>
      </c>
      <c r="G134" s="14" t="s">
        <v>53</v>
      </c>
      <c r="H134" s="14" t="s">
        <v>1488</v>
      </c>
    </row>
    <row r="135" spans="1:8" ht="23.85" customHeight="1" x14ac:dyDescent="0.25">
      <c r="A135" s="15" t="s">
        <v>1506</v>
      </c>
      <c r="B135" s="14" t="s">
        <v>1483</v>
      </c>
      <c r="C135" s="14" t="s">
        <v>1738</v>
      </c>
      <c r="D135" s="14" t="s">
        <v>1882</v>
      </c>
      <c r="E135" s="14"/>
      <c r="F135" s="14" t="s">
        <v>1505</v>
      </c>
      <c r="G135" s="14" t="s">
        <v>53</v>
      </c>
      <c r="H135" s="14" t="s">
        <v>1504</v>
      </c>
    </row>
    <row r="136" spans="1:8" ht="15" customHeight="1" x14ac:dyDescent="0.25">
      <c r="A136" s="15" t="s">
        <v>1502</v>
      </c>
      <c r="B136" s="14" t="s">
        <v>1483</v>
      </c>
      <c r="C136" s="14" t="s">
        <v>1738</v>
      </c>
      <c r="D136" s="14" t="s">
        <v>1883</v>
      </c>
      <c r="E136" s="14"/>
      <c r="F136" s="14" t="s">
        <v>1501</v>
      </c>
      <c r="G136" s="14" t="s">
        <v>53</v>
      </c>
      <c r="H136" s="14" t="s">
        <v>1500</v>
      </c>
    </row>
    <row r="137" spans="1:8" ht="15" customHeight="1" x14ac:dyDescent="0.25">
      <c r="A137" s="15" t="s">
        <v>1518</v>
      </c>
      <c r="B137" s="14" t="s">
        <v>1483</v>
      </c>
      <c r="C137" s="14" t="s">
        <v>1738</v>
      </c>
      <c r="D137" s="14" t="s">
        <v>1884</v>
      </c>
      <c r="E137" s="14"/>
      <c r="F137" s="14" t="s">
        <v>1517</v>
      </c>
      <c r="G137" s="14" t="s">
        <v>53</v>
      </c>
      <c r="H137" s="14" t="s">
        <v>1516</v>
      </c>
    </row>
    <row r="138" spans="1:8" ht="15" customHeight="1" x14ac:dyDescent="0.25">
      <c r="A138" s="15" t="s">
        <v>1522</v>
      </c>
      <c r="B138" s="14" t="s">
        <v>1483</v>
      </c>
      <c r="C138" s="14" t="s">
        <v>1738</v>
      </c>
      <c r="D138" s="14" t="s">
        <v>1885</v>
      </c>
      <c r="E138" s="14"/>
      <c r="F138" s="14" t="s">
        <v>1521</v>
      </c>
      <c r="G138" s="14" t="s">
        <v>53</v>
      </c>
      <c r="H138" s="14" t="s">
        <v>1520</v>
      </c>
    </row>
    <row r="139" spans="1:8" ht="15" customHeight="1" x14ac:dyDescent="0.25">
      <c r="A139" s="15" t="s">
        <v>1535</v>
      </c>
      <c r="B139" s="14" t="s">
        <v>1483</v>
      </c>
      <c r="C139" s="14" t="s">
        <v>1738</v>
      </c>
      <c r="D139" s="14" t="s">
        <v>1886</v>
      </c>
      <c r="E139" s="14"/>
      <c r="F139" s="14" t="s">
        <v>1534</v>
      </c>
      <c r="G139" s="14" t="s">
        <v>53</v>
      </c>
      <c r="H139" s="14" t="s">
        <v>1533</v>
      </c>
    </row>
    <row r="140" spans="1:8" ht="23.85" customHeight="1" x14ac:dyDescent="0.25">
      <c r="A140" s="15" t="s">
        <v>1602</v>
      </c>
      <c r="B140" s="14" t="s">
        <v>1542</v>
      </c>
      <c r="C140" s="14" t="s">
        <v>1738</v>
      </c>
      <c r="D140" s="14" t="s">
        <v>1887</v>
      </c>
      <c r="E140" s="14"/>
      <c r="F140" s="14" t="s">
        <v>1601</v>
      </c>
      <c r="G140" s="14" t="s">
        <v>53</v>
      </c>
      <c r="H140" s="14" t="s">
        <v>1600</v>
      </c>
    </row>
    <row r="141" spans="1:8" ht="23.85" customHeight="1" x14ac:dyDescent="0.25">
      <c r="A141" s="15" t="s">
        <v>1567</v>
      </c>
      <c r="B141" s="14" t="s">
        <v>1542</v>
      </c>
      <c r="C141" s="14" t="s">
        <v>1814</v>
      </c>
      <c r="D141" s="14" t="s">
        <v>1888</v>
      </c>
      <c r="E141" s="14"/>
      <c r="F141" s="14" t="s">
        <v>1566</v>
      </c>
      <c r="G141" s="14" t="s">
        <v>53</v>
      </c>
      <c r="H141" s="14" t="s">
        <v>1565</v>
      </c>
    </row>
    <row r="142" spans="1:8" ht="15" customHeight="1" x14ac:dyDescent="0.25">
      <c r="A142" s="15" t="s">
        <v>1563</v>
      </c>
      <c r="B142" s="14" t="s">
        <v>1542</v>
      </c>
      <c r="C142" s="14" t="s">
        <v>1738</v>
      </c>
      <c r="D142" s="14" t="s">
        <v>1889</v>
      </c>
      <c r="E142" s="14"/>
      <c r="F142" s="14" t="s">
        <v>1562</v>
      </c>
      <c r="G142" s="14" t="s">
        <v>53</v>
      </c>
      <c r="H142" s="14" t="s">
        <v>1561</v>
      </c>
    </row>
    <row r="143" spans="1:8" ht="15" customHeight="1" x14ac:dyDescent="0.25">
      <c r="A143" s="15" t="s">
        <v>1592</v>
      </c>
      <c r="B143" s="14" t="s">
        <v>1542</v>
      </c>
      <c r="C143" s="14" t="s">
        <v>1738</v>
      </c>
      <c r="D143" s="14" t="s">
        <v>1890</v>
      </c>
      <c r="E143" s="14"/>
      <c r="F143" s="14" t="s">
        <v>1591</v>
      </c>
      <c r="G143" s="14" t="s">
        <v>53</v>
      </c>
      <c r="H143" s="14" t="s">
        <v>1590</v>
      </c>
    </row>
    <row r="144" spans="1:8" ht="15" customHeight="1" x14ac:dyDescent="0.25">
      <c r="A144" s="15" t="s">
        <v>1610</v>
      </c>
      <c r="B144" s="14" t="s">
        <v>1542</v>
      </c>
      <c r="C144" s="14" t="s">
        <v>1738</v>
      </c>
      <c r="D144" s="14" t="s">
        <v>1891</v>
      </c>
      <c r="E144" s="14"/>
      <c r="F144" s="14" t="s">
        <v>1609</v>
      </c>
      <c r="G144" s="14" t="s">
        <v>53</v>
      </c>
      <c r="H144" s="14" t="s">
        <v>1608</v>
      </c>
    </row>
    <row r="145" spans="1:8" ht="15" customHeight="1" x14ac:dyDescent="0.25">
      <c r="A145" s="15" t="s">
        <v>1543</v>
      </c>
      <c r="B145" s="14" t="s">
        <v>1542</v>
      </c>
      <c r="C145" s="14" t="s">
        <v>1814</v>
      </c>
      <c r="D145" s="14" t="s">
        <v>1892</v>
      </c>
      <c r="E145" s="14"/>
      <c r="F145" s="14" t="s">
        <v>1541</v>
      </c>
      <c r="G145" s="14" t="s">
        <v>53</v>
      </c>
      <c r="H145" s="14" t="s">
        <v>1540</v>
      </c>
    </row>
    <row r="146" spans="1:8" ht="15" customHeight="1" x14ac:dyDescent="0.25">
      <c r="A146" s="15" t="s">
        <v>1606</v>
      </c>
      <c r="B146" s="14" t="s">
        <v>1542</v>
      </c>
      <c r="C146" s="14" t="s">
        <v>1738</v>
      </c>
      <c r="D146" s="14" t="s">
        <v>1893</v>
      </c>
      <c r="E146" s="14"/>
      <c r="F146" s="14" t="s">
        <v>1605</v>
      </c>
      <c r="G146" s="14" t="s">
        <v>53</v>
      </c>
      <c r="H146" s="14" t="s">
        <v>1604</v>
      </c>
    </row>
    <row r="147" spans="1:8" ht="15" customHeight="1" x14ac:dyDescent="0.25">
      <c r="A147" s="15" t="s">
        <v>1556</v>
      </c>
      <c r="B147" s="14" t="s">
        <v>1542</v>
      </c>
      <c r="C147" s="14" t="s">
        <v>1738</v>
      </c>
      <c r="D147" s="14" t="s">
        <v>1894</v>
      </c>
      <c r="E147" s="14"/>
      <c r="F147" s="14" t="s">
        <v>1555</v>
      </c>
      <c r="G147" s="14" t="s">
        <v>53</v>
      </c>
      <c r="H147" s="14" t="s">
        <v>1554</v>
      </c>
    </row>
    <row r="148" spans="1:8" ht="15" customHeight="1" x14ac:dyDescent="0.25">
      <c r="A148" s="15" t="s">
        <v>1584</v>
      </c>
      <c r="B148" s="14" t="s">
        <v>1542</v>
      </c>
      <c r="C148" s="14" t="s">
        <v>1738</v>
      </c>
      <c r="D148" s="14" t="s">
        <v>1895</v>
      </c>
      <c r="E148" s="14"/>
      <c r="F148" s="14" t="s">
        <v>1583</v>
      </c>
      <c r="G148" s="14" t="s">
        <v>53</v>
      </c>
      <c r="H148" s="14" t="s">
        <v>1582</v>
      </c>
    </row>
    <row r="149" spans="1:8" ht="15" customHeight="1" x14ac:dyDescent="0.25">
      <c r="A149" s="15" t="s">
        <v>1560</v>
      </c>
      <c r="B149" s="14" t="s">
        <v>1542</v>
      </c>
      <c r="C149" s="14" t="s">
        <v>1738</v>
      </c>
      <c r="D149" s="14" t="s">
        <v>1896</v>
      </c>
      <c r="E149" s="14"/>
      <c r="F149" s="14" t="s">
        <v>1559</v>
      </c>
      <c r="G149" s="14" t="s">
        <v>53</v>
      </c>
      <c r="H149" s="14" t="s">
        <v>1558</v>
      </c>
    </row>
    <row r="150" spans="1:8" ht="15" customHeight="1" x14ac:dyDescent="0.25">
      <c r="A150" s="15" t="s">
        <v>1588</v>
      </c>
      <c r="B150" s="14" t="s">
        <v>1542</v>
      </c>
      <c r="C150" s="14" t="s">
        <v>1738</v>
      </c>
      <c r="D150" s="14" t="s">
        <v>1897</v>
      </c>
      <c r="E150" s="14"/>
      <c r="F150" s="14" t="s">
        <v>1587</v>
      </c>
      <c r="G150" s="14" t="s">
        <v>53</v>
      </c>
      <c r="H150" s="14" t="s">
        <v>1586</v>
      </c>
    </row>
    <row r="151" spans="1:8" ht="15" customHeight="1" x14ac:dyDescent="0.25">
      <c r="A151" s="15" t="s">
        <v>1596</v>
      </c>
      <c r="B151" s="14" t="s">
        <v>1542</v>
      </c>
      <c r="C151" s="14" t="s">
        <v>1738</v>
      </c>
      <c r="D151" s="14" t="s">
        <v>1898</v>
      </c>
      <c r="E151" s="14"/>
      <c r="F151" s="14" t="s">
        <v>1595</v>
      </c>
      <c r="G151" s="14" t="s">
        <v>53</v>
      </c>
      <c r="H151" s="14" t="s">
        <v>1594</v>
      </c>
    </row>
    <row r="152" spans="1:8" ht="23.85" customHeight="1" x14ac:dyDescent="0.25">
      <c r="A152" s="15" t="s">
        <v>1443</v>
      </c>
      <c r="B152" s="14" t="s">
        <v>1542</v>
      </c>
      <c r="C152" s="14" t="s">
        <v>1814</v>
      </c>
      <c r="D152" s="14" t="s">
        <v>1899</v>
      </c>
      <c r="E152" s="14"/>
      <c r="F152" s="14" t="s">
        <v>1578</v>
      </c>
      <c r="G152" s="14" t="s">
        <v>53</v>
      </c>
      <c r="H152" s="14" t="s">
        <v>1577</v>
      </c>
    </row>
  </sheetData>
  <autoFilter ref="A1:G152"/>
  <dataValidations count="1">
    <dataValidation type="list" allowBlank="1" sqref="C2:C252">
      <formula1>"Subject,Equipment / structure,Place / person"</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83"/>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7109375" defaultRowHeight="15" x14ac:dyDescent="0.25"/>
  <cols>
    <col min="1" max="1" width="24" style="1" customWidth="1"/>
    <col min="2" max="2" width="28" style="1" customWidth="1"/>
    <col min="3" max="3" width="9" style="1" customWidth="1"/>
    <col min="4" max="4" width="40" style="1" customWidth="1"/>
    <col min="5" max="5" width="28" style="1" customWidth="1"/>
  </cols>
  <sheetData>
    <row r="1" spans="1:5" ht="31.5" customHeight="1" x14ac:dyDescent="0.25">
      <c r="A1" s="13" t="s">
        <v>1733</v>
      </c>
      <c r="B1" s="13" t="s">
        <v>1900</v>
      </c>
      <c r="C1" s="13" t="s">
        <v>55</v>
      </c>
      <c r="D1" s="13" t="s">
        <v>56</v>
      </c>
      <c r="E1" s="13" t="s">
        <v>57</v>
      </c>
    </row>
    <row r="2" spans="1:5" ht="15" customHeight="1" x14ac:dyDescent="0.25">
      <c r="A2" s="18" t="s">
        <v>70</v>
      </c>
      <c r="B2" s="18" t="s">
        <v>96</v>
      </c>
      <c r="C2" s="18" t="s">
        <v>68</v>
      </c>
      <c r="D2" s="18" t="s">
        <v>69</v>
      </c>
      <c r="E2" s="18" t="s">
        <v>64</v>
      </c>
    </row>
    <row r="3" spans="1:5" ht="15" customHeight="1" x14ac:dyDescent="0.25">
      <c r="A3" s="18" t="s">
        <v>70</v>
      </c>
      <c r="B3" s="18" t="s">
        <v>1901</v>
      </c>
      <c r="C3" s="18" t="s">
        <v>68</v>
      </c>
      <c r="D3" s="18" t="s">
        <v>69</v>
      </c>
      <c r="E3" s="18" t="s">
        <v>64</v>
      </c>
    </row>
    <row r="4" spans="1:5" ht="15" customHeight="1" x14ac:dyDescent="0.25">
      <c r="A4" s="18" t="s">
        <v>70</v>
      </c>
      <c r="B4" s="18" t="s">
        <v>92</v>
      </c>
      <c r="C4" s="18" t="s">
        <v>68</v>
      </c>
      <c r="D4" s="18" t="s">
        <v>69</v>
      </c>
      <c r="E4" s="18" t="s">
        <v>64</v>
      </c>
    </row>
    <row r="5" spans="1:5" ht="15" customHeight="1" x14ac:dyDescent="0.25">
      <c r="A5" s="18" t="s">
        <v>70</v>
      </c>
      <c r="B5" s="18" t="s">
        <v>107</v>
      </c>
      <c r="C5" s="18" t="s">
        <v>68</v>
      </c>
      <c r="D5" s="18" t="s">
        <v>69</v>
      </c>
      <c r="E5" s="18" t="s">
        <v>64</v>
      </c>
    </row>
    <row r="6" spans="1:5" ht="15" customHeight="1" x14ac:dyDescent="0.25">
      <c r="A6" s="18" t="s">
        <v>70</v>
      </c>
      <c r="B6" s="18" t="s">
        <v>326</v>
      </c>
      <c r="C6" s="18" t="s">
        <v>68</v>
      </c>
      <c r="D6" s="18" t="s">
        <v>69</v>
      </c>
      <c r="E6" s="18" t="s">
        <v>64</v>
      </c>
    </row>
    <row r="7" spans="1:5" ht="15" customHeight="1" x14ac:dyDescent="0.25">
      <c r="A7" s="18" t="s">
        <v>70</v>
      </c>
      <c r="B7" s="18" t="s">
        <v>121</v>
      </c>
      <c r="C7" s="18" t="s">
        <v>68</v>
      </c>
      <c r="D7" s="18" t="s">
        <v>69</v>
      </c>
      <c r="E7" s="18" t="s">
        <v>64</v>
      </c>
    </row>
    <row r="8" spans="1:5" ht="15" customHeight="1" x14ac:dyDescent="0.25">
      <c r="A8" s="18" t="s">
        <v>70</v>
      </c>
      <c r="B8" s="18" t="s">
        <v>725</v>
      </c>
      <c r="C8" s="18" t="s">
        <v>68</v>
      </c>
      <c r="D8" s="18" t="s">
        <v>69</v>
      </c>
      <c r="E8" s="18" t="s">
        <v>64</v>
      </c>
    </row>
    <row r="9" spans="1:5" ht="15" customHeight="1" x14ac:dyDescent="0.25">
      <c r="A9" s="18" t="s">
        <v>70</v>
      </c>
      <c r="B9" s="18" t="s">
        <v>748</v>
      </c>
      <c r="C9" s="18" t="s">
        <v>68</v>
      </c>
      <c r="D9" s="18" t="s">
        <v>69</v>
      </c>
      <c r="E9" s="18" t="s">
        <v>64</v>
      </c>
    </row>
    <row r="10" spans="1:5" ht="15" customHeight="1" x14ac:dyDescent="0.25">
      <c r="A10" s="18" t="s">
        <v>70</v>
      </c>
      <c r="B10" s="18" t="s">
        <v>751</v>
      </c>
      <c r="C10" s="18" t="s">
        <v>68</v>
      </c>
      <c r="D10" s="18" t="s">
        <v>69</v>
      </c>
      <c r="E10" s="18" t="s">
        <v>64</v>
      </c>
    </row>
    <row r="11" spans="1:5" ht="15" customHeight="1" x14ac:dyDescent="0.25">
      <c r="A11" s="18" t="s">
        <v>70</v>
      </c>
      <c r="B11" s="18" t="s">
        <v>253</v>
      </c>
      <c r="C11" s="18" t="s">
        <v>68</v>
      </c>
      <c r="D11" s="18" t="s">
        <v>69</v>
      </c>
      <c r="E11" s="18" t="s">
        <v>64</v>
      </c>
    </row>
    <row r="12" spans="1:5" ht="15" customHeight="1" x14ac:dyDescent="0.25">
      <c r="A12" s="18" t="s">
        <v>70</v>
      </c>
      <c r="B12" s="18" t="s">
        <v>202</v>
      </c>
      <c r="C12" s="18" t="s">
        <v>68</v>
      </c>
      <c r="D12" s="18" t="s">
        <v>69</v>
      </c>
      <c r="E12" s="18" t="s">
        <v>64</v>
      </c>
    </row>
    <row r="13" spans="1:5" ht="15" customHeight="1" x14ac:dyDescent="0.25">
      <c r="A13" s="18" t="s">
        <v>70</v>
      </c>
      <c r="B13" s="18" t="s">
        <v>344</v>
      </c>
      <c r="C13" s="18" t="s">
        <v>68</v>
      </c>
      <c r="D13" s="18" t="s">
        <v>69</v>
      </c>
      <c r="E13" s="18" t="s">
        <v>64</v>
      </c>
    </row>
    <row r="14" spans="1:5" ht="15" customHeight="1" x14ac:dyDescent="0.25">
      <c r="A14" s="18" t="s">
        <v>70</v>
      </c>
      <c r="B14" s="18" t="s">
        <v>139</v>
      </c>
      <c r="C14" s="18" t="s">
        <v>68</v>
      </c>
      <c r="D14" s="18" t="s">
        <v>69</v>
      </c>
      <c r="E14" s="18" t="s">
        <v>64</v>
      </c>
    </row>
    <row r="15" spans="1:5" ht="15" customHeight="1" x14ac:dyDescent="0.25">
      <c r="A15" s="18" t="s">
        <v>70</v>
      </c>
      <c r="B15" s="18" t="s">
        <v>128</v>
      </c>
      <c r="C15" s="18" t="s">
        <v>68</v>
      </c>
      <c r="D15" s="18" t="s">
        <v>69</v>
      </c>
      <c r="E15" s="18" t="s">
        <v>64</v>
      </c>
    </row>
    <row r="16" spans="1:5" ht="15" customHeight="1" x14ac:dyDescent="0.25">
      <c r="A16" s="18" t="s">
        <v>70</v>
      </c>
      <c r="B16" s="18" t="s">
        <v>242</v>
      </c>
      <c r="C16" s="18" t="s">
        <v>68</v>
      </c>
      <c r="D16" s="18" t="s">
        <v>69</v>
      </c>
      <c r="E16" s="18" t="s">
        <v>64</v>
      </c>
    </row>
    <row r="17" spans="1:5" ht="15" customHeight="1" x14ac:dyDescent="0.25">
      <c r="A17" s="18" t="s">
        <v>70</v>
      </c>
      <c r="B17" s="18" t="s">
        <v>508</v>
      </c>
      <c r="C17" s="18" t="s">
        <v>68</v>
      </c>
      <c r="D17" s="18" t="s">
        <v>69</v>
      </c>
      <c r="E17" s="18" t="s">
        <v>64</v>
      </c>
    </row>
    <row r="18" spans="1:5" ht="15" customHeight="1" x14ac:dyDescent="0.25">
      <c r="A18" s="18" t="s">
        <v>70</v>
      </c>
      <c r="B18" s="18" t="s">
        <v>136</v>
      </c>
      <c r="C18" s="18" t="s">
        <v>68</v>
      </c>
      <c r="D18" s="18" t="s">
        <v>69</v>
      </c>
      <c r="E18" s="18" t="s">
        <v>64</v>
      </c>
    </row>
    <row r="19" spans="1:5" ht="15" customHeight="1" x14ac:dyDescent="0.25">
      <c r="A19" s="18" t="s">
        <v>70</v>
      </c>
      <c r="B19" s="18" t="s">
        <v>88</v>
      </c>
      <c r="C19" s="18" t="s">
        <v>68</v>
      </c>
      <c r="D19" s="18" t="s">
        <v>69</v>
      </c>
      <c r="E19" s="18" t="s">
        <v>64</v>
      </c>
    </row>
    <row r="20" spans="1:5" ht="15" customHeight="1" x14ac:dyDescent="0.25">
      <c r="A20" s="18" t="s">
        <v>70</v>
      </c>
      <c r="B20" s="18" t="s">
        <v>393</v>
      </c>
      <c r="C20" s="18" t="s">
        <v>68</v>
      </c>
      <c r="D20" s="18" t="s">
        <v>69</v>
      </c>
      <c r="E20" s="18" t="s">
        <v>64</v>
      </c>
    </row>
    <row r="21" spans="1:5" ht="15" customHeight="1" x14ac:dyDescent="0.25">
      <c r="A21" s="18" t="s">
        <v>70</v>
      </c>
      <c r="B21" s="18" t="s">
        <v>855</v>
      </c>
      <c r="C21" s="18" t="s">
        <v>68</v>
      </c>
      <c r="D21" s="18" t="s">
        <v>69</v>
      </c>
      <c r="E21" s="18" t="s">
        <v>64</v>
      </c>
    </row>
    <row r="22" spans="1:5" ht="15" customHeight="1" x14ac:dyDescent="0.25">
      <c r="A22" s="18" t="s">
        <v>70</v>
      </c>
      <c r="B22" s="18" t="s">
        <v>757</v>
      </c>
      <c r="C22" s="18" t="s">
        <v>68</v>
      </c>
      <c r="D22" s="18" t="s">
        <v>69</v>
      </c>
      <c r="E22" s="18" t="s">
        <v>64</v>
      </c>
    </row>
    <row r="23" spans="1:5" ht="15" customHeight="1" x14ac:dyDescent="0.25">
      <c r="A23" s="18" t="s">
        <v>70</v>
      </c>
      <c r="B23" s="18" t="s">
        <v>84</v>
      </c>
      <c r="C23" s="18" t="s">
        <v>68</v>
      </c>
      <c r="D23" s="18" t="s">
        <v>69</v>
      </c>
      <c r="E23" s="18" t="s">
        <v>64</v>
      </c>
    </row>
    <row r="24" spans="1:5" ht="15" customHeight="1" x14ac:dyDescent="0.25">
      <c r="A24" s="18" t="s">
        <v>70</v>
      </c>
      <c r="B24" s="18" t="s">
        <v>466</v>
      </c>
      <c r="C24" s="18" t="s">
        <v>68</v>
      </c>
      <c r="D24" s="18" t="s">
        <v>69</v>
      </c>
      <c r="E24" s="18" t="s">
        <v>64</v>
      </c>
    </row>
    <row r="25" spans="1:5" ht="15" customHeight="1" x14ac:dyDescent="0.25">
      <c r="A25" s="18" t="s">
        <v>70</v>
      </c>
      <c r="B25" s="18" t="s">
        <v>1280</v>
      </c>
      <c r="C25" s="18" t="s">
        <v>68</v>
      </c>
      <c r="D25" s="18" t="s">
        <v>69</v>
      </c>
      <c r="E25" s="18" t="s">
        <v>64</v>
      </c>
    </row>
    <row r="26" spans="1:5" ht="15" customHeight="1" x14ac:dyDescent="0.25">
      <c r="A26" s="18" t="s">
        <v>70</v>
      </c>
      <c r="B26" s="18" t="s">
        <v>380</v>
      </c>
      <c r="C26" s="18" t="s">
        <v>68</v>
      </c>
      <c r="D26" s="18" t="s">
        <v>69</v>
      </c>
      <c r="E26" s="18" t="s">
        <v>64</v>
      </c>
    </row>
    <row r="27" spans="1:5" ht="15" customHeight="1" x14ac:dyDescent="0.25">
      <c r="A27" s="18" t="s">
        <v>70</v>
      </c>
      <c r="B27" s="18" t="s">
        <v>199</v>
      </c>
      <c r="C27" s="18" t="s">
        <v>68</v>
      </c>
      <c r="D27" s="18" t="s">
        <v>69</v>
      </c>
      <c r="E27" s="18" t="s">
        <v>64</v>
      </c>
    </row>
    <row r="28" spans="1:5" ht="15" customHeight="1" x14ac:dyDescent="0.25">
      <c r="A28" s="18" t="s">
        <v>70</v>
      </c>
      <c r="B28" s="18" t="s">
        <v>1902</v>
      </c>
      <c r="C28" s="18" t="s">
        <v>68</v>
      </c>
      <c r="D28" s="18" t="s">
        <v>69</v>
      </c>
      <c r="E28" s="18" t="s">
        <v>64</v>
      </c>
    </row>
    <row r="29" spans="1:5" ht="15" customHeight="1" x14ac:dyDescent="0.25">
      <c r="A29" s="18" t="s">
        <v>70</v>
      </c>
      <c r="B29" s="18" t="s">
        <v>1155</v>
      </c>
      <c r="C29" s="18" t="s">
        <v>68</v>
      </c>
      <c r="D29" s="18" t="s">
        <v>69</v>
      </c>
      <c r="E29" s="18" t="s">
        <v>64</v>
      </c>
    </row>
    <row r="30" spans="1:5" ht="15" customHeight="1" x14ac:dyDescent="0.25">
      <c r="A30" s="18" t="s">
        <v>70</v>
      </c>
      <c r="B30" s="18" t="s">
        <v>274</v>
      </c>
      <c r="C30" s="18" t="s">
        <v>68</v>
      </c>
      <c r="D30" s="18" t="s">
        <v>69</v>
      </c>
      <c r="E30" s="18" t="s">
        <v>64</v>
      </c>
    </row>
    <row r="31" spans="1:5" ht="15" customHeight="1" x14ac:dyDescent="0.25">
      <c r="A31" s="18" t="s">
        <v>70</v>
      </c>
      <c r="B31" s="18" t="s">
        <v>1040</v>
      </c>
      <c r="C31" s="18" t="s">
        <v>68</v>
      </c>
      <c r="D31" s="18" t="s">
        <v>69</v>
      </c>
      <c r="E31" s="18" t="s">
        <v>64</v>
      </c>
    </row>
    <row r="32" spans="1:5" ht="15" customHeight="1" x14ac:dyDescent="0.25">
      <c r="A32" s="18" t="s">
        <v>70</v>
      </c>
      <c r="B32" s="18" t="s">
        <v>1043</v>
      </c>
      <c r="C32" s="18" t="s">
        <v>68</v>
      </c>
      <c r="D32" s="18" t="s">
        <v>69</v>
      </c>
      <c r="E32" s="18" t="s">
        <v>64</v>
      </c>
    </row>
    <row r="33" spans="1:5" ht="15" customHeight="1" x14ac:dyDescent="0.25">
      <c r="A33" s="18" t="s">
        <v>70</v>
      </c>
      <c r="B33" s="18" t="s">
        <v>246</v>
      </c>
      <c r="C33" s="18" t="s">
        <v>68</v>
      </c>
      <c r="D33" s="18" t="s">
        <v>69</v>
      </c>
      <c r="E33" s="18" t="s">
        <v>64</v>
      </c>
    </row>
    <row r="34" spans="1:5" ht="15" customHeight="1" x14ac:dyDescent="0.25">
      <c r="A34" s="18" t="s">
        <v>70</v>
      </c>
      <c r="B34" s="18" t="s">
        <v>1903</v>
      </c>
      <c r="C34" s="18" t="s">
        <v>68</v>
      </c>
      <c r="D34" s="18" t="s">
        <v>69</v>
      </c>
      <c r="E34" s="18" t="s">
        <v>64</v>
      </c>
    </row>
    <row r="35" spans="1:5" ht="15" customHeight="1" x14ac:dyDescent="0.25">
      <c r="A35" s="18" t="s">
        <v>70</v>
      </c>
      <c r="B35" s="18" t="s">
        <v>993</v>
      </c>
      <c r="C35" s="18" t="s">
        <v>68</v>
      </c>
      <c r="D35" s="18" t="s">
        <v>69</v>
      </c>
      <c r="E35" s="18" t="s">
        <v>64</v>
      </c>
    </row>
    <row r="36" spans="1:5" ht="15" customHeight="1" x14ac:dyDescent="0.25">
      <c r="A36" s="18" t="s">
        <v>70</v>
      </c>
      <c r="B36" s="18" t="s">
        <v>1904</v>
      </c>
      <c r="C36" s="18" t="s">
        <v>68</v>
      </c>
      <c r="D36" s="18" t="s">
        <v>69</v>
      </c>
      <c r="E36" s="18" t="s">
        <v>64</v>
      </c>
    </row>
    <row r="37" spans="1:5" ht="15" customHeight="1" x14ac:dyDescent="0.25">
      <c r="A37" s="18" t="s">
        <v>70</v>
      </c>
      <c r="B37" s="18" t="s">
        <v>1188</v>
      </c>
      <c r="C37" s="18" t="s">
        <v>68</v>
      </c>
      <c r="D37" s="18" t="s">
        <v>69</v>
      </c>
      <c r="E37" s="18" t="s">
        <v>64</v>
      </c>
    </row>
    <row r="38" spans="1:5" ht="15" customHeight="1" x14ac:dyDescent="0.25">
      <c r="A38" s="18" t="s">
        <v>70</v>
      </c>
      <c r="B38" s="18" t="s">
        <v>1184</v>
      </c>
      <c r="C38" s="18" t="s">
        <v>68</v>
      </c>
      <c r="D38" s="18" t="s">
        <v>69</v>
      </c>
      <c r="E38" s="18" t="s">
        <v>64</v>
      </c>
    </row>
    <row r="39" spans="1:5" ht="15" customHeight="1" x14ac:dyDescent="0.25">
      <c r="A39" s="18" t="s">
        <v>70</v>
      </c>
      <c r="B39" s="18" t="s">
        <v>1377</v>
      </c>
      <c r="C39" s="18" t="s">
        <v>68</v>
      </c>
      <c r="D39" s="18" t="s">
        <v>69</v>
      </c>
      <c r="E39" s="18" t="s">
        <v>64</v>
      </c>
    </row>
    <row r="40" spans="1:5" ht="15" customHeight="1" x14ac:dyDescent="0.25">
      <c r="A40" s="18" t="s">
        <v>70</v>
      </c>
      <c r="B40" s="18" t="s">
        <v>930</v>
      </c>
      <c r="C40" s="18" t="s">
        <v>68</v>
      </c>
      <c r="D40" s="18" t="s">
        <v>69</v>
      </c>
      <c r="E40" s="18" t="s">
        <v>64</v>
      </c>
    </row>
    <row r="41" spans="1:5" ht="15" customHeight="1" x14ac:dyDescent="0.25">
      <c r="A41" s="18" t="s">
        <v>70</v>
      </c>
      <c r="B41" s="18" t="s">
        <v>1498</v>
      </c>
      <c r="C41" s="18" t="s">
        <v>68</v>
      </c>
      <c r="D41" s="18" t="s">
        <v>69</v>
      </c>
      <c r="E41" s="18" t="s">
        <v>64</v>
      </c>
    </row>
    <row r="42" spans="1:5" ht="15" customHeight="1" x14ac:dyDescent="0.25">
      <c r="A42" s="18" t="s">
        <v>70</v>
      </c>
      <c r="B42" s="18" t="s">
        <v>178</v>
      </c>
      <c r="C42" s="18" t="s">
        <v>68</v>
      </c>
      <c r="D42" s="18" t="s">
        <v>69</v>
      </c>
      <c r="E42" s="18" t="s">
        <v>64</v>
      </c>
    </row>
    <row r="43" spans="1:5" ht="15" customHeight="1" x14ac:dyDescent="0.25">
      <c r="A43" s="18" t="s">
        <v>70</v>
      </c>
      <c r="B43" s="18" t="s">
        <v>881</v>
      </c>
      <c r="C43" s="18" t="s">
        <v>68</v>
      </c>
      <c r="D43" s="18" t="s">
        <v>69</v>
      </c>
      <c r="E43" s="18" t="s">
        <v>64</v>
      </c>
    </row>
    <row r="44" spans="1:5" ht="15" customHeight="1" x14ac:dyDescent="0.25">
      <c r="A44" s="18" t="s">
        <v>146</v>
      </c>
      <c r="B44" s="18" t="s">
        <v>96</v>
      </c>
      <c r="C44" s="18" t="s">
        <v>144</v>
      </c>
      <c r="D44" s="18" t="s">
        <v>145</v>
      </c>
      <c r="E44" s="18" t="s">
        <v>75</v>
      </c>
    </row>
    <row r="45" spans="1:5" ht="15" customHeight="1" x14ac:dyDescent="0.25">
      <c r="A45" s="18" t="s">
        <v>146</v>
      </c>
      <c r="B45" s="18" t="s">
        <v>1901</v>
      </c>
      <c r="C45" s="18" t="s">
        <v>144</v>
      </c>
      <c r="D45" s="18" t="s">
        <v>145</v>
      </c>
      <c r="E45" s="18" t="s">
        <v>75</v>
      </c>
    </row>
    <row r="46" spans="1:5" ht="15" customHeight="1" x14ac:dyDescent="0.25">
      <c r="A46" s="18" t="s">
        <v>146</v>
      </c>
      <c r="B46" s="18" t="s">
        <v>92</v>
      </c>
      <c r="C46" s="18" t="s">
        <v>144</v>
      </c>
      <c r="D46" s="18" t="s">
        <v>145</v>
      </c>
      <c r="E46" s="18" t="s">
        <v>75</v>
      </c>
    </row>
    <row r="47" spans="1:5" ht="15" customHeight="1" x14ac:dyDescent="0.25">
      <c r="A47" s="18" t="s">
        <v>146</v>
      </c>
      <c r="B47" s="18" t="s">
        <v>107</v>
      </c>
      <c r="C47" s="18" t="s">
        <v>144</v>
      </c>
      <c r="D47" s="18" t="s">
        <v>145</v>
      </c>
      <c r="E47" s="18" t="s">
        <v>75</v>
      </c>
    </row>
    <row r="48" spans="1:5" ht="15" customHeight="1" x14ac:dyDescent="0.25">
      <c r="A48" s="18" t="s">
        <v>146</v>
      </c>
      <c r="B48" s="18" t="s">
        <v>326</v>
      </c>
      <c r="C48" s="18" t="s">
        <v>144</v>
      </c>
      <c r="D48" s="18" t="s">
        <v>145</v>
      </c>
      <c r="E48" s="18" t="s">
        <v>75</v>
      </c>
    </row>
    <row r="49" spans="1:5" ht="15" customHeight="1" x14ac:dyDescent="0.25">
      <c r="A49" s="18" t="s">
        <v>146</v>
      </c>
      <c r="B49" s="18" t="s">
        <v>121</v>
      </c>
      <c r="C49" s="18" t="s">
        <v>144</v>
      </c>
      <c r="D49" s="18" t="s">
        <v>145</v>
      </c>
      <c r="E49" s="18" t="s">
        <v>75</v>
      </c>
    </row>
    <row r="50" spans="1:5" ht="15" customHeight="1" x14ac:dyDescent="0.25">
      <c r="A50" s="18" t="s">
        <v>146</v>
      </c>
      <c r="B50" s="18" t="s">
        <v>725</v>
      </c>
      <c r="C50" s="18" t="s">
        <v>144</v>
      </c>
      <c r="D50" s="18" t="s">
        <v>145</v>
      </c>
      <c r="E50" s="18" t="s">
        <v>75</v>
      </c>
    </row>
    <row r="51" spans="1:5" ht="15" customHeight="1" x14ac:dyDescent="0.25">
      <c r="A51" s="18" t="s">
        <v>146</v>
      </c>
      <c r="B51" s="18" t="s">
        <v>748</v>
      </c>
      <c r="C51" s="18" t="s">
        <v>144</v>
      </c>
      <c r="D51" s="18" t="s">
        <v>145</v>
      </c>
      <c r="E51" s="18" t="s">
        <v>75</v>
      </c>
    </row>
    <row r="52" spans="1:5" ht="15" customHeight="1" x14ac:dyDescent="0.25">
      <c r="A52" s="18" t="s">
        <v>146</v>
      </c>
      <c r="B52" s="18" t="s">
        <v>751</v>
      </c>
      <c r="C52" s="18" t="s">
        <v>144</v>
      </c>
      <c r="D52" s="18" t="s">
        <v>145</v>
      </c>
      <c r="E52" s="18" t="s">
        <v>75</v>
      </c>
    </row>
    <row r="53" spans="1:5" ht="15" customHeight="1" x14ac:dyDescent="0.25">
      <c r="A53" s="18" t="s">
        <v>146</v>
      </c>
      <c r="B53" s="18" t="s">
        <v>253</v>
      </c>
      <c r="C53" s="18" t="s">
        <v>144</v>
      </c>
      <c r="D53" s="18" t="s">
        <v>145</v>
      </c>
      <c r="E53" s="18" t="s">
        <v>75</v>
      </c>
    </row>
    <row r="54" spans="1:5" ht="15" customHeight="1" x14ac:dyDescent="0.25">
      <c r="A54" s="18" t="s">
        <v>146</v>
      </c>
      <c r="B54" s="18" t="s">
        <v>202</v>
      </c>
      <c r="C54" s="18" t="s">
        <v>144</v>
      </c>
      <c r="D54" s="18" t="s">
        <v>145</v>
      </c>
      <c r="E54" s="18" t="s">
        <v>75</v>
      </c>
    </row>
    <row r="55" spans="1:5" ht="15" customHeight="1" x14ac:dyDescent="0.25">
      <c r="A55" s="18" t="s">
        <v>146</v>
      </c>
      <c r="B55" s="18" t="s">
        <v>344</v>
      </c>
      <c r="C55" s="18" t="s">
        <v>144</v>
      </c>
      <c r="D55" s="18" t="s">
        <v>145</v>
      </c>
      <c r="E55" s="18" t="s">
        <v>75</v>
      </c>
    </row>
    <row r="56" spans="1:5" ht="15" customHeight="1" x14ac:dyDescent="0.25">
      <c r="A56" s="18" t="s">
        <v>146</v>
      </c>
      <c r="B56" s="18" t="s">
        <v>139</v>
      </c>
      <c r="C56" s="18" t="s">
        <v>144</v>
      </c>
      <c r="D56" s="18" t="s">
        <v>145</v>
      </c>
      <c r="E56" s="18" t="s">
        <v>75</v>
      </c>
    </row>
    <row r="57" spans="1:5" ht="15" customHeight="1" x14ac:dyDescent="0.25">
      <c r="A57" s="18" t="s">
        <v>146</v>
      </c>
      <c r="B57" s="18" t="s">
        <v>128</v>
      </c>
      <c r="C57" s="18" t="s">
        <v>144</v>
      </c>
      <c r="D57" s="18" t="s">
        <v>145</v>
      </c>
      <c r="E57" s="18" t="s">
        <v>75</v>
      </c>
    </row>
    <row r="58" spans="1:5" ht="15" customHeight="1" x14ac:dyDescent="0.25">
      <c r="A58" s="18" t="s">
        <v>146</v>
      </c>
      <c r="B58" s="18" t="s">
        <v>242</v>
      </c>
      <c r="C58" s="18" t="s">
        <v>144</v>
      </c>
      <c r="D58" s="18" t="s">
        <v>145</v>
      </c>
      <c r="E58" s="18" t="s">
        <v>75</v>
      </c>
    </row>
    <row r="59" spans="1:5" ht="15" customHeight="1" x14ac:dyDescent="0.25">
      <c r="A59" s="18" t="s">
        <v>146</v>
      </c>
      <c r="B59" s="18" t="s">
        <v>508</v>
      </c>
      <c r="C59" s="18" t="s">
        <v>144</v>
      </c>
      <c r="D59" s="18" t="s">
        <v>145</v>
      </c>
      <c r="E59" s="18" t="s">
        <v>75</v>
      </c>
    </row>
    <row r="60" spans="1:5" ht="15" customHeight="1" x14ac:dyDescent="0.25">
      <c r="A60" s="18" t="s">
        <v>146</v>
      </c>
      <c r="B60" s="18" t="s">
        <v>136</v>
      </c>
      <c r="C60" s="18" t="s">
        <v>144</v>
      </c>
      <c r="D60" s="18" t="s">
        <v>145</v>
      </c>
      <c r="E60" s="18" t="s">
        <v>75</v>
      </c>
    </row>
    <row r="61" spans="1:5" ht="15" customHeight="1" x14ac:dyDescent="0.25">
      <c r="A61" s="18" t="s">
        <v>146</v>
      </c>
      <c r="B61" s="18" t="s">
        <v>88</v>
      </c>
      <c r="C61" s="18" t="s">
        <v>144</v>
      </c>
      <c r="D61" s="18" t="s">
        <v>145</v>
      </c>
      <c r="E61" s="18" t="s">
        <v>75</v>
      </c>
    </row>
    <row r="62" spans="1:5" ht="15" customHeight="1" x14ac:dyDescent="0.25">
      <c r="A62" s="18" t="s">
        <v>146</v>
      </c>
      <c r="B62" s="18" t="s">
        <v>393</v>
      </c>
      <c r="C62" s="18" t="s">
        <v>144</v>
      </c>
      <c r="D62" s="18" t="s">
        <v>145</v>
      </c>
      <c r="E62" s="18" t="s">
        <v>75</v>
      </c>
    </row>
    <row r="63" spans="1:5" ht="15" customHeight="1" x14ac:dyDescent="0.25">
      <c r="A63" s="18" t="s">
        <v>146</v>
      </c>
      <c r="B63" s="18" t="s">
        <v>855</v>
      </c>
      <c r="C63" s="18" t="s">
        <v>144</v>
      </c>
      <c r="D63" s="18" t="s">
        <v>145</v>
      </c>
      <c r="E63" s="18" t="s">
        <v>75</v>
      </c>
    </row>
    <row r="64" spans="1:5" ht="15" customHeight="1" x14ac:dyDescent="0.25">
      <c r="A64" s="18" t="s">
        <v>146</v>
      </c>
      <c r="B64" s="18" t="s">
        <v>757</v>
      </c>
      <c r="C64" s="18" t="s">
        <v>144</v>
      </c>
      <c r="D64" s="18" t="s">
        <v>145</v>
      </c>
      <c r="E64" s="18" t="s">
        <v>75</v>
      </c>
    </row>
    <row r="65" spans="1:5" ht="15" customHeight="1" x14ac:dyDescent="0.25">
      <c r="A65" s="18" t="s">
        <v>146</v>
      </c>
      <c r="B65" s="18" t="s">
        <v>84</v>
      </c>
      <c r="C65" s="18" t="s">
        <v>144</v>
      </c>
      <c r="D65" s="18" t="s">
        <v>145</v>
      </c>
      <c r="E65" s="18" t="s">
        <v>75</v>
      </c>
    </row>
    <row r="66" spans="1:5" ht="15" customHeight="1" x14ac:dyDescent="0.25">
      <c r="A66" s="18" t="s">
        <v>146</v>
      </c>
      <c r="B66" s="18" t="s">
        <v>466</v>
      </c>
      <c r="C66" s="18" t="s">
        <v>144</v>
      </c>
      <c r="D66" s="18" t="s">
        <v>145</v>
      </c>
      <c r="E66" s="18" t="s">
        <v>75</v>
      </c>
    </row>
    <row r="67" spans="1:5" ht="15" customHeight="1" x14ac:dyDescent="0.25">
      <c r="A67" s="18" t="s">
        <v>146</v>
      </c>
      <c r="B67" s="18" t="s">
        <v>1280</v>
      </c>
      <c r="C67" s="18" t="s">
        <v>144</v>
      </c>
      <c r="D67" s="18" t="s">
        <v>145</v>
      </c>
      <c r="E67" s="18" t="s">
        <v>75</v>
      </c>
    </row>
    <row r="68" spans="1:5" ht="15" customHeight="1" x14ac:dyDescent="0.25">
      <c r="A68" s="18" t="s">
        <v>146</v>
      </c>
      <c r="B68" s="18" t="s">
        <v>380</v>
      </c>
      <c r="C68" s="18" t="s">
        <v>144</v>
      </c>
      <c r="D68" s="18" t="s">
        <v>145</v>
      </c>
      <c r="E68" s="18" t="s">
        <v>75</v>
      </c>
    </row>
    <row r="69" spans="1:5" ht="15" customHeight="1" x14ac:dyDescent="0.25">
      <c r="A69" s="18" t="s">
        <v>146</v>
      </c>
      <c r="B69" s="18" t="s">
        <v>199</v>
      </c>
      <c r="C69" s="18" t="s">
        <v>144</v>
      </c>
      <c r="D69" s="18" t="s">
        <v>145</v>
      </c>
      <c r="E69" s="18" t="s">
        <v>75</v>
      </c>
    </row>
    <row r="70" spans="1:5" ht="15" customHeight="1" x14ac:dyDescent="0.25">
      <c r="A70" s="18" t="s">
        <v>146</v>
      </c>
      <c r="B70" s="18" t="s">
        <v>1902</v>
      </c>
      <c r="C70" s="18" t="s">
        <v>144</v>
      </c>
      <c r="D70" s="18" t="s">
        <v>145</v>
      </c>
      <c r="E70" s="18" t="s">
        <v>75</v>
      </c>
    </row>
    <row r="71" spans="1:5" ht="15" customHeight="1" x14ac:dyDescent="0.25">
      <c r="A71" s="18" t="s">
        <v>146</v>
      </c>
      <c r="B71" s="18" t="s">
        <v>1155</v>
      </c>
      <c r="C71" s="18" t="s">
        <v>144</v>
      </c>
      <c r="D71" s="18" t="s">
        <v>145</v>
      </c>
      <c r="E71" s="18" t="s">
        <v>75</v>
      </c>
    </row>
    <row r="72" spans="1:5" ht="15" customHeight="1" x14ac:dyDescent="0.25">
      <c r="A72" s="18" t="s">
        <v>146</v>
      </c>
      <c r="B72" s="18" t="s">
        <v>274</v>
      </c>
      <c r="C72" s="18" t="s">
        <v>144</v>
      </c>
      <c r="D72" s="18" t="s">
        <v>145</v>
      </c>
      <c r="E72" s="18" t="s">
        <v>75</v>
      </c>
    </row>
    <row r="73" spans="1:5" ht="15" customHeight="1" x14ac:dyDescent="0.25">
      <c r="A73" s="18" t="s">
        <v>146</v>
      </c>
      <c r="B73" s="18" t="s">
        <v>1040</v>
      </c>
      <c r="C73" s="18" t="s">
        <v>144</v>
      </c>
      <c r="D73" s="18" t="s">
        <v>145</v>
      </c>
      <c r="E73" s="18" t="s">
        <v>75</v>
      </c>
    </row>
    <row r="74" spans="1:5" ht="15" customHeight="1" x14ac:dyDescent="0.25">
      <c r="A74" s="18" t="s">
        <v>146</v>
      </c>
      <c r="B74" s="18" t="s">
        <v>1043</v>
      </c>
      <c r="C74" s="18" t="s">
        <v>144</v>
      </c>
      <c r="D74" s="18" t="s">
        <v>145</v>
      </c>
      <c r="E74" s="18" t="s">
        <v>75</v>
      </c>
    </row>
    <row r="75" spans="1:5" ht="15" customHeight="1" x14ac:dyDescent="0.25">
      <c r="A75" s="18" t="s">
        <v>146</v>
      </c>
      <c r="B75" s="18" t="s">
        <v>246</v>
      </c>
      <c r="C75" s="18" t="s">
        <v>144</v>
      </c>
      <c r="D75" s="18" t="s">
        <v>145</v>
      </c>
      <c r="E75" s="18" t="s">
        <v>75</v>
      </c>
    </row>
    <row r="76" spans="1:5" ht="15" customHeight="1" x14ac:dyDescent="0.25">
      <c r="A76" s="18" t="s">
        <v>146</v>
      </c>
      <c r="B76" s="18" t="s">
        <v>1903</v>
      </c>
      <c r="C76" s="18" t="s">
        <v>144</v>
      </c>
      <c r="D76" s="18" t="s">
        <v>145</v>
      </c>
      <c r="E76" s="18" t="s">
        <v>75</v>
      </c>
    </row>
    <row r="77" spans="1:5" ht="15" customHeight="1" x14ac:dyDescent="0.25">
      <c r="A77" s="18" t="s">
        <v>146</v>
      </c>
      <c r="B77" s="18" t="s">
        <v>993</v>
      </c>
      <c r="C77" s="18" t="s">
        <v>144</v>
      </c>
      <c r="D77" s="18" t="s">
        <v>145</v>
      </c>
      <c r="E77" s="18" t="s">
        <v>75</v>
      </c>
    </row>
    <row r="78" spans="1:5" ht="15" customHeight="1" x14ac:dyDescent="0.25">
      <c r="A78" s="18" t="s">
        <v>146</v>
      </c>
      <c r="B78" s="18" t="s">
        <v>1904</v>
      </c>
      <c r="C78" s="18" t="s">
        <v>144</v>
      </c>
      <c r="D78" s="18" t="s">
        <v>145</v>
      </c>
      <c r="E78" s="18" t="s">
        <v>75</v>
      </c>
    </row>
    <row r="79" spans="1:5" ht="15" customHeight="1" x14ac:dyDescent="0.25">
      <c r="A79" s="18" t="s">
        <v>146</v>
      </c>
      <c r="B79" s="18" t="s">
        <v>1188</v>
      </c>
      <c r="C79" s="18" t="s">
        <v>144</v>
      </c>
      <c r="D79" s="18" t="s">
        <v>145</v>
      </c>
      <c r="E79" s="18" t="s">
        <v>75</v>
      </c>
    </row>
    <row r="80" spans="1:5" ht="15" customHeight="1" x14ac:dyDescent="0.25">
      <c r="A80" s="18" t="s">
        <v>146</v>
      </c>
      <c r="B80" s="18" t="s">
        <v>1184</v>
      </c>
      <c r="C80" s="18" t="s">
        <v>144</v>
      </c>
      <c r="D80" s="18" t="s">
        <v>145</v>
      </c>
      <c r="E80" s="18" t="s">
        <v>75</v>
      </c>
    </row>
    <row r="81" spans="1:5" ht="15" customHeight="1" x14ac:dyDescent="0.25">
      <c r="A81" s="18" t="s">
        <v>146</v>
      </c>
      <c r="B81" s="18" t="s">
        <v>1377</v>
      </c>
      <c r="C81" s="18" t="s">
        <v>144</v>
      </c>
      <c r="D81" s="18" t="s">
        <v>145</v>
      </c>
      <c r="E81" s="18" t="s">
        <v>75</v>
      </c>
    </row>
    <row r="82" spans="1:5" ht="15" customHeight="1" x14ac:dyDescent="0.25">
      <c r="A82" s="18" t="s">
        <v>146</v>
      </c>
      <c r="B82" s="18" t="s">
        <v>930</v>
      </c>
      <c r="C82" s="18" t="s">
        <v>144</v>
      </c>
      <c r="D82" s="18" t="s">
        <v>145</v>
      </c>
      <c r="E82" s="18" t="s">
        <v>75</v>
      </c>
    </row>
    <row r="83" spans="1:5" ht="15" customHeight="1" x14ac:dyDescent="0.25">
      <c r="A83" s="18" t="s">
        <v>146</v>
      </c>
      <c r="B83" s="18" t="s">
        <v>1498</v>
      </c>
      <c r="C83" s="18" t="s">
        <v>144</v>
      </c>
      <c r="D83" s="18" t="s">
        <v>145</v>
      </c>
      <c r="E83" s="18" t="s">
        <v>75</v>
      </c>
    </row>
    <row r="84" spans="1:5" ht="15" customHeight="1" x14ac:dyDescent="0.25">
      <c r="A84" s="18" t="s">
        <v>146</v>
      </c>
      <c r="B84" s="18" t="s">
        <v>178</v>
      </c>
      <c r="C84" s="18" t="s">
        <v>144</v>
      </c>
      <c r="D84" s="18" t="s">
        <v>145</v>
      </c>
      <c r="E84" s="18" t="s">
        <v>75</v>
      </c>
    </row>
    <row r="85" spans="1:5" ht="15" customHeight="1" x14ac:dyDescent="0.25">
      <c r="A85" s="18" t="s">
        <v>146</v>
      </c>
      <c r="B85" s="18" t="s">
        <v>881</v>
      </c>
      <c r="C85" s="18" t="s">
        <v>144</v>
      </c>
      <c r="D85" s="18" t="s">
        <v>145</v>
      </c>
      <c r="E85" s="18" t="s">
        <v>75</v>
      </c>
    </row>
    <row r="86" spans="1:5" ht="15" customHeight="1" x14ac:dyDescent="0.25">
      <c r="A86" s="18" t="s">
        <v>100</v>
      </c>
      <c r="B86" s="18" t="s">
        <v>96</v>
      </c>
      <c r="C86" s="18" t="s">
        <v>102</v>
      </c>
      <c r="D86" s="18" t="s">
        <v>103</v>
      </c>
      <c r="E86" s="18" t="s">
        <v>75</v>
      </c>
    </row>
    <row r="87" spans="1:5" ht="15" customHeight="1" x14ac:dyDescent="0.25">
      <c r="A87" s="18" t="s">
        <v>100</v>
      </c>
      <c r="B87" s="18" t="s">
        <v>1901</v>
      </c>
      <c r="C87" s="18" t="s">
        <v>102</v>
      </c>
      <c r="D87" s="18" t="s">
        <v>103</v>
      </c>
      <c r="E87" s="18" t="s">
        <v>75</v>
      </c>
    </row>
    <row r="88" spans="1:5" ht="15" customHeight="1" x14ac:dyDescent="0.25">
      <c r="A88" s="18" t="s">
        <v>100</v>
      </c>
      <c r="B88" s="18" t="s">
        <v>92</v>
      </c>
      <c r="C88" s="18" t="s">
        <v>109</v>
      </c>
      <c r="D88" s="18" t="s">
        <v>110</v>
      </c>
      <c r="E88" s="18" t="s">
        <v>75</v>
      </c>
    </row>
    <row r="89" spans="1:5" ht="15" customHeight="1" x14ac:dyDescent="0.25">
      <c r="A89" s="18" t="s">
        <v>100</v>
      </c>
      <c r="B89" s="18" t="s">
        <v>107</v>
      </c>
      <c r="C89" s="18" t="s">
        <v>105</v>
      </c>
      <c r="D89" s="18" t="s">
        <v>106</v>
      </c>
      <c r="E89" s="18" t="s">
        <v>75</v>
      </c>
    </row>
    <row r="90" spans="1:5" ht="15" customHeight="1" x14ac:dyDescent="0.25">
      <c r="A90" s="18" t="s">
        <v>132</v>
      </c>
      <c r="B90" s="18" t="s">
        <v>96</v>
      </c>
      <c r="C90" s="18" t="s">
        <v>141</v>
      </c>
      <c r="D90" s="18" t="s">
        <v>142</v>
      </c>
      <c r="E90" s="18" t="s">
        <v>75</v>
      </c>
    </row>
    <row r="91" spans="1:5" ht="15" customHeight="1" x14ac:dyDescent="0.25">
      <c r="A91" s="18" t="s">
        <v>132</v>
      </c>
      <c r="B91" s="18" t="s">
        <v>1901</v>
      </c>
      <c r="C91" s="18" t="s">
        <v>141</v>
      </c>
      <c r="D91" s="18" t="s">
        <v>142</v>
      </c>
      <c r="E91" s="18" t="s">
        <v>75</v>
      </c>
    </row>
    <row r="92" spans="1:5" ht="15" customHeight="1" x14ac:dyDescent="0.25">
      <c r="A92" s="18" t="s">
        <v>132</v>
      </c>
      <c r="B92" s="18" t="s">
        <v>139</v>
      </c>
      <c r="C92" s="18" t="s">
        <v>137</v>
      </c>
      <c r="D92" s="18" t="s">
        <v>138</v>
      </c>
      <c r="E92" s="18" t="s">
        <v>75</v>
      </c>
    </row>
    <row r="93" spans="1:5" ht="15" customHeight="1" x14ac:dyDescent="0.25">
      <c r="A93" s="18" t="s">
        <v>132</v>
      </c>
      <c r="B93" s="18" t="s">
        <v>136</v>
      </c>
      <c r="C93" s="18" t="s">
        <v>134</v>
      </c>
      <c r="D93" s="18" t="s">
        <v>135</v>
      </c>
      <c r="E93" s="18" t="s">
        <v>75</v>
      </c>
    </row>
    <row r="94" spans="1:5" ht="15" customHeight="1" x14ac:dyDescent="0.25">
      <c r="A94" s="18" t="s">
        <v>79</v>
      </c>
      <c r="B94" s="18" t="s">
        <v>96</v>
      </c>
      <c r="C94" s="18" t="s">
        <v>94</v>
      </c>
      <c r="D94" s="18" t="s">
        <v>95</v>
      </c>
      <c r="E94" s="18" t="s">
        <v>75</v>
      </c>
    </row>
    <row r="95" spans="1:5" ht="15" customHeight="1" x14ac:dyDescent="0.25">
      <c r="A95" s="18" t="s">
        <v>79</v>
      </c>
      <c r="B95" s="18" t="s">
        <v>1901</v>
      </c>
      <c r="C95" s="18" t="s">
        <v>94</v>
      </c>
      <c r="D95" s="18" t="s">
        <v>95</v>
      </c>
      <c r="E95" s="18" t="s">
        <v>75</v>
      </c>
    </row>
    <row r="96" spans="1:5" ht="15" customHeight="1" x14ac:dyDescent="0.25">
      <c r="A96" s="18" t="s">
        <v>79</v>
      </c>
      <c r="B96" s="18" t="s">
        <v>92</v>
      </c>
      <c r="C96" s="18" t="s">
        <v>90</v>
      </c>
      <c r="D96" s="18" t="s">
        <v>91</v>
      </c>
      <c r="E96" s="18" t="s">
        <v>75</v>
      </c>
    </row>
    <row r="97" spans="1:5" ht="15" customHeight="1" x14ac:dyDescent="0.25">
      <c r="A97" s="18" t="s">
        <v>79</v>
      </c>
      <c r="B97" s="18" t="s">
        <v>88</v>
      </c>
      <c r="C97" s="18" t="s">
        <v>86</v>
      </c>
      <c r="D97" s="18" t="s">
        <v>87</v>
      </c>
      <c r="E97" s="18" t="s">
        <v>75</v>
      </c>
    </row>
    <row r="98" spans="1:5" ht="15" customHeight="1" x14ac:dyDescent="0.25">
      <c r="A98" s="18" t="s">
        <v>79</v>
      </c>
      <c r="B98" s="18" t="s">
        <v>84</v>
      </c>
      <c r="C98" s="18" t="s">
        <v>82</v>
      </c>
      <c r="D98" s="18" t="s">
        <v>83</v>
      </c>
      <c r="E98" s="18" t="s">
        <v>75</v>
      </c>
    </row>
    <row r="99" spans="1:5" ht="15" customHeight="1" x14ac:dyDescent="0.25">
      <c r="A99" s="18" t="s">
        <v>114</v>
      </c>
      <c r="B99" s="18" t="s">
        <v>96</v>
      </c>
      <c r="C99" s="18" t="s">
        <v>116</v>
      </c>
      <c r="D99" s="18" t="s">
        <v>117</v>
      </c>
      <c r="E99" s="18" t="s">
        <v>75</v>
      </c>
    </row>
    <row r="100" spans="1:5" ht="15" customHeight="1" x14ac:dyDescent="0.25">
      <c r="A100" s="18" t="s">
        <v>114</v>
      </c>
      <c r="B100" s="18" t="s">
        <v>1901</v>
      </c>
      <c r="C100" s="18" t="s">
        <v>116</v>
      </c>
      <c r="D100" s="18" t="s">
        <v>117</v>
      </c>
      <c r="E100" s="18" t="s">
        <v>75</v>
      </c>
    </row>
    <row r="101" spans="1:5" ht="15" customHeight="1" x14ac:dyDescent="0.25">
      <c r="A101" s="18" t="s">
        <v>114</v>
      </c>
      <c r="B101" s="18" t="s">
        <v>92</v>
      </c>
      <c r="C101" s="18" t="s">
        <v>123</v>
      </c>
      <c r="D101" s="18" t="s">
        <v>124</v>
      </c>
      <c r="E101" s="18" t="s">
        <v>75</v>
      </c>
    </row>
    <row r="102" spans="1:5" ht="15" customHeight="1" x14ac:dyDescent="0.25">
      <c r="A102" s="18" t="s">
        <v>114</v>
      </c>
      <c r="B102" s="18" t="s">
        <v>121</v>
      </c>
      <c r="C102" s="18" t="s">
        <v>119</v>
      </c>
      <c r="D102" s="18" t="s">
        <v>120</v>
      </c>
      <c r="E102" s="18" t="s">
        <v>75</v>
      </c>
    </row>
    <row r="103" spans="1:5" ht="15" customHeight="1" x14ac:dyDescent="0.25">
      <c r="A103" s="18" t="s">
        <v>114</v>
      </c>
      <c r="B103" s="18" t="s">
        <v>128</v>
      </c>
      <c r="C103" s="18" t="s">
        <v>126</v>
      </c>
      <c r="D103" s="18" t="s">
        <v>127</v>
      </c>
      <c r="E103" s="18" t="s">
        <v>75</v>
      </c>
    </row>
    <row r="104" spans="1:5" ht="15" customHeight="1" x14ac:dyDescent="0.25">
      <c r="A104" s="18" t="s">
        <v>151</v>
      </c>
      <c r="B104" s="18" t="s">
        <v>96</v>
      </c>
      <c r="C104" s="18" t="s">
        <v>148</v>
      </c>
      <c r="D104" s="18" t="s">
        <v>149</v>
      </c>
      <c r="E104" s="18" t="s">
        <v>150</v>
      </c>
    </row>
    <row r="105" spans="1:5" ht="15" customHeight="1" x14ac:dyDescent="0.25">
      <c r="A105" s="18" t="s">
        <v>151</v>
      </c>
      <c r="B105" s="18" t="s">
        <v>1901</v>
      </c>
      <c r="C105" s="18" t="s">
        <v>148</v>
      </c>
      <c r="D105" s="18" t="s">
        <v>149</v>
      </c>
      <c r="E105" s="18" t="s">
        <v>150</v>
      </c>
    </row>
    <row r="106" spans="1:5" ht="15" customHeight="1" x14ac:dyDescent="0.25">
      <c r="A106" s="18" t="s">
        <v>151</v>
      </c>
      <c r="B106" s="18" t="s">
        <v>92</v>
      </c>
      <c r="C106" s="18" t="s">
        <v>148</v>
      </c>
      <c r="D106" s="18" t="s">
        <v>149</v>
      </c>
      <c r="E106" s="18" t="s">
        <v>150</v>
      </c>
    </row>
    <row r="107" spans="1:5" ht="15" customHeight="1" x14ac:dyDescent="0.25">
      <c r="A107" s="18" t="s">
        <v>151</v>
      </c>
      <c r="B107" s="18" t="s">
        <v>107</v>
      </c>
      <c r="C107" s="18" t="s">
        <v>148</v>
      </c>
      <c r="D107" s="18" t="s">
        <v>149</v>
      </c>
      <c r="E107" s="18" t="s">
        <v>150</v>
      </c>
    </row>
    <row r="108" spans="1:5" ht="15" customHeight="1" x14ac:dyDescent="0.25">
      <c r="A108" s="18" t="s">
        <v>151</v>
      </c>
      <c r="B108" s="18" t="s">
        <v>326</v>
      </c>
      <c r="C108" s="18" t="s">
        <v>148</v>
      </c>
      <c r="D108" s="18" t="s">
        <v>149</v>
      </c>
      <c r="E108" s="18" t="s">
        <v>150</v>
      </c>
    </row>
    <row r="109" spans="1:5" ht="15" customHeight="1" x14ac:dyDescent="0.25">
      <c r="A109" s="18" t="s">
        <v>151</v>
      </c>
      <c r="B109" s="18" t="s">
        <v>121</v>
      </c>
      <c r="C109" s="18" t="s">
        <v>148</v>
      </c>
      <c r="D109" s="18" t="s">
        <v>149</v>
      </c>
      <c r="E109" s="18" t="s">
        <v>150</v>
      </c>
    </row>
    <row r="110" spans="1:5" ht="15" customHeight="1" x14ac:dyDescent="0.25">
      <c r="A110" s="18" t="s">
        <v>151</v>
      </c>
      <c r="B110" s="18" t="s">
        <v>725</v>
      </c>
      <c r="C110" s="18" t="s">
        <v>148</v>
      </c>
      <c r="D110" s="18" t="s">
        <v>149</v>
      </c>
      <c r="E110" s="18" t="s">
        <v>150</v>
      </c>
    </row>
    <row r="111" spans="1:5" ht="15" customHeight="1" x14ac:dyDescent="0.25">
      <c r="A111" s="18" t="s">
        <v>151</v>
      </c>
      <c r="B111" s="18" t="s">
        <v>748</v>
      </c>
      <c r="C111" s="18" t="s">
        <v>148</v>
      </c>
      <c r="D111" s="18" t="s">
        <v>149</v>
      </c>
      <c r="E111" s="18" t="s">
        <v>150</v>
      </c>
    </row>
    <row r="112" spans="1:5" ht="15" customHeight="1" x14ac:dyDescent="0.25">
      <c r="A112" s="18" t="s">
        <v>151</v>
      </c>
      <c r="B112" s="18" t="s">
        <v>751</v>
      </c>
      <c r="C112" s="18" t="s">
        <v>148</v>
      </c>
      <c r="D112" s="18" t="s">
        <v>149</v>
      </c>
      <c r="E112" s="18" t="s">
        <v>150</v>
      </c>
    </row>
    <row r="113" spans="1:5" ht="15" customHeight="1" x14ac:dyDescent="0.25">
      <c r="A113" s="18" t="s">
        <v>151</v>
      </c>
      <c r="B113" s="18" t="s">
        <v>253</v>
      </c>
      <c r="C113" s="18" t="s">
        <v>148</v>
      </c>
      <c r="D113" s="18" t="s">
        <v>149</v>
      </c>
      <c r="E113" s="18" t="s">
        <v>150</v>
      </c>
    </row>
    <row r="114" spans="1:5" ht="15" customHeight="1" x14ac:dyDescent="0.25">
      <c r="A114" s="18" t="s">
        <v>151</v>
      </c>
      <c r="B114" s="18" t="s">
        <v>202</v>
      </c>
      <c r="C114" s="18" t="s">
        <v>148</v>
      </c>
      <c r="D114" s="18" t="s">
        <v>149</v>
      </c>
      <c r="E114" s="18" t="s">
        <v>150</v>
      </c>
    </row>
    <row r="115" spans="1:5" ht="15" customHeight="1" x14ac:dyDescent="0.25">
      <c r="A115" s="18" t="s">
        <v>151</v>
      </c>
      <c r="B115" s="18" t="s">
        <v>344</v>
      </c>
      <c r="C115" s="18" t="s">
        <v>148</v>
      </c>
      <c r="D115" s="18" t="s">
        <v>149</v>
      </c>
      <c r="E115" s="18" t="s">
        <v>150</v>
      </c>
    </row>
    <row r="116" spans="1:5" ht="15" customHeight="1" x14ac:dyDescent="0.25">
      <c r="A116" s="18" t="s">
        <v>151</v>
      </c>
      <c r="B116" s="18" t="s">
        <v>139</v>
      </c>
      <c r="C116" s="18" t="s">
        <v>148</v>
      </c>
      <c r="D116" s="18" t="s">
        <v>149</v>
      </c>
      <c r="E116" s="18" t="s">
        <v>150</v>
      </c>
    </row>
    <row r="117" spans="1:5" ht="15" customHeight="1" x14ac:dyDescent="0.25">
      <c r="A117" s="18" t="s">
        <v>151</v>
      </c>
      <c r="B117" s="18" t="s">
        <v>128</v>
      </c>
      <c r="C117" s="18" t="s">
        <v>148</v>
      </c>
      <c r="D117" s="18" t="s">
        <v>149</v>
      </c>
      <c r="E117" s="18" t="s">
        <v>150</v>
      </c>
    </row>
    <row r="118" spans="1:5" ht="15" customHeight="1" x14ac:dyDescent="0.25">
      <c r="A118" s="18" t="s">
        <v>151</v>
      </c>
      <c r="B118" s="18" t="s">
        <v>242</v>
      </c>
      <c r="C118" s="18" t="s">
        <v>148</v>
      </c>
      <c r="D118" s="18" t="s">
        <v>149</v>
      </c>
      <c r="E118" s="18" t="s">
        <v>150</v>
      </c>
    </row>
    <row r="119" spans="1:5" ht="15" customHeight="1" x14ac:dyDescent="0.25">
      <c r="A119" s="18" t="s">
        <v>151</v>
      </c>
      <c r="B119" s="18" t="s">
        <v>508</v>
      </c>
      <c r="C119" s="18" t="s">
        <v>148</v>
      </c>
      <c r="D119" s="18" t="s">
        <v>149</v>
      </c>
      <c r="E119" s="18" t="s">
        <v>150</v>
      </c>
    </row>
    <row r="120" spans="1:5" ht="15" customHeight="1" x14ac:dyDescent="0.25">
      <c r="A120" s="18" t="s">
        <v>151</v>
      </c>
      <c r="B120" s="18" t="s">
        <v>136</v>
      </c>
      <c r="C120" s="18" t="s">
        <v>148</v>
      </c>
      <c r="D120" s="18" t="s">
        <v>149</v>
      </c>
      <c r="E120" s="18" t="s">
        <v>150</v>
      </c>
    </row>
    <row r="121" spans="1:5" ht="15" customHeight="1" x14ac:dyDescent="0.25">
      <c r="A121" s="18" t="s">
        <v>151</v>
      </c>
      <c r="B121" s="18" t="s">
        <v>88</v>
      </c>
      <c r="C121" s="18" t="s">
        <v>148</v>
      </c>
      <c r="D121" s="18" t="s">
        <v>149</v>
      </c>
      <c r="E121" s="18" t="s">
        <v>150</v>
      </c>
    </row>
    <row r="122" spans="1:5" ht="15" customHeight="1" x14ac:dyDescent="0.25">
      <c r="A122" s="18" t="s">
        <v>151</v>
      </c>
      <c r="B122" s="18" t="s">
        <v>393</v>
      </c>
      <c r="C122" s="18" t="s">
        <v>148</v>
      </c>
      <c r="D122" s="18" t="s">
        <v>149</v>
      </c>
      <c r="E122" s="18" t="s">
        <v>150</v>
      </c>
    </row>
    <row r="123" spans="1:5" ht="15" customHeight="1" x14ac:dyDescent="0.25">
      <c r="A123" s="18" t="s">
        <v>151</v>
      </c>
      <c r="B123" s="18" t="s">
        <v>855</v>
      </c>
      <c r="C123" s="18" t="s">
        <v>148</v>
      </c>
      <c r="D123" s="18" t="s">
        <v>149</v>
      </c>
      <c r="E123" s="18" t="s">
        <v>150</v>
      </c>
    </row>
    <row r="124" spans="1:5" ht="15" customHeight="1" x14ac:dyDescent="0.25">
      <c r="A124" s="18" t="s">
        <v>151</v>
      </c>
      <c r="B124" s="18" t="s">
        <v>757</v>
      </c>
      <c r="C124" s="18" t="s">
        <v>148</v>
      </c>
      <c r="D124" s="18" t="s">
        <v>149</v>
      </c>
      <c r="E124" s="18" t="s">
        <v>150</v>
      </c>
    </row>
    <row r="125" spans="1:5" ht="15" customHeight="1" x14ac:dyDescent="0.25">
      <c r="A125" s="18" t="s">
        <v>151</v>
      </c>
      <c r="B125" s="18" t="s">
        <v>84</v>
      </c>
      <c r="C125" s="18" t="s">
        <v>148</v>
      </c>
      <c r="D125" s="18" t="s">
        <v>149</v>
      </c>
      <c r="E125" s="18" t="s">
        <v>150</v>
      </c>
    </row>
    <row r="126" spans="1:5" ht="15" customHeight="1" x14ac:dyDescent="0.25">
      <c r="A126" s="18" t="s">
        <v>151</v>
      </c>
      <c r="B126" s="18" t="s">
        <v>466</v>
      </c>
      <c r="C126" s="18" t="s">
        <v>148</v>
      </c>
      <c r="D126" s="18" t="s">
        <v>149</v>
      </c>
      <c r="E126" s="18" t="s">
        <v>150</v>
      </c>
    </row>
    <row r="127" spans="1:5" ht="15" customHeight="1" x14ac:dyDescent="0.25">
      <c r="A127" s="18" t="s">
        <v>151</v>
      </c>
      <c r="B127" s="18" t="s">
        <v>1280</v>
      </c>
      <c r="C127" s="18" t="s">
        <v>148</v>
      </c>
      <c r="D127" s="18" t="s">
        <v>149</v>
      </c>
      <c r="E127" s="18" t="s">
        <v>150</v>
      </c>
    </row>
    <row r="128" spans="1:5" ht="15" customHeight="1" x14ac:dyDescent="0.25">
      <c r="A128" s="18" t="s">
        <v>151</v>
      </c>
      <c r="B128" s="18" t="s">
        <v>380</v>
      </c>
      <c r="C128" s="18" t="s">
        <v>148</v>
      </c>
      <c r="D128" s="18" t="s">
        <v>149</v>
      </c>
      <c r="E128" s="18" t="s">
        <v>150</v>
      </c>
    </row>
    <row r="129" spans="1:5" ht="15" customHeight="1" x14ac:dyDescent="0.25">
      <c r="A129" s="18" t="s">
        <v>151</v>
      </c>
      <c r="B129" s="18" t="s">
        <v>199</v>
      </c>
      <c r="C129" s="18" t="s">
        <v>148</v>
      </c>
      <c r="D129" s="18" t="s">
        <v>149</v>
      </c>
      <c r="E129" s="18" t="s">
        <v>150</v>
      </c>
    </row>
    <row r="130" spans="1:5" ht="15" customHeight="1" x14ac:dyDescent="0.25">
      <c r="A130" s="18" t="s">
        <v>151</v>
      </c>
      <c r="B130" s="18" t="s">
        <v>1902</v>
      </c>
      <c r="C130" s="18" t="s">
        <v>148</v>
      </c>
      <c r="D130" s="18" t="s">
        <v>149</v>
      </c>
      <c r="E130" s="18" t="s">
        <v>150</v>
      </c>
    </row>
    <row r="131" spans="1:5" ht="15" customHeight="1" x14ac:dyDescent="0.25">
      <c r="A131" s="18" t="s">
        <v>151</v>
      </c>
      <c r="B131" s="18" t="s">
        <v>1155</v>
      </c>
      <c r="C131" s="18" t="s">
        <v>148</v>
      </c>
      <c r="D131" s="18" t="s">
        <v>149</v>
      </c>
      <c r="E131" s="18" t="s">
        <v>150</v>
      </c>
    </row>
    <row r="132" spans="1:5" ht="15" customHeight="1" x14ac:dyDescent="0.25">
      <c r="A132" s="18" t="s">
        <v>151</v>
      </c>
      <c r="B132" s="18" t="s">
        <v>274</v>
      </c>
      <c r="C132" s="18" t="s">
        <v>148</v>
      </c>
      <c r="D132" s="18" t="s">
        <v>149</v>
      </c>
      <c r="E132" s="18" t="s">
        <v>150</v>
      </c>
    </row>
    <row r="133" spans="1:5" ht="15" customHeight="1" x14ac:dyDescent="0.25">
      <c r="A133" s="18" t="s">
        <v>151</v>
      </c>
      <c r="B133" s="18" t="s">
        <v>1040</v>
      </c>
      <c r="C133" s="18" t="s">
        <v>148</v>
      </c>
      <c r="D133" s="18" t="s">
        <v>149</v>
      </c>
      <c r="E133" s="18" t="s">
        <v>150</v>
      </c>
    </row>
    <row r="134" spans="1:5" ht="15" customHeight="1" x14ac:dyDescent="0.25">
      <c r="A134" s="18" t="s">
        <v>151</v>
      </c>
      <c r="B134" s="18" t="s">
        <v>1043</v>
      </c>
      <c r="C134" s="18" t="s">
        <v>148</v>
      </c>
      <c r="D134" s="18" t="s">
        <v>149</v>
      </c>
      <c r="E134" s="18" t="s">
        <v>150</v>
      </c>
    </row>
    <row r="135" spans="1:5" ht="15" customHeight="1" x14ac:dyDescent="0.25">
      <c r="A135" s="18" t="s">
        <v>151</v>
      </c>
      <c r="B135" s="18" t="s">
        <v>246</v>
      </c>
      <c r="C135" s="18" t="s">
        <v>148</v>
      </c>
      <c r="D135" s="18" t="s">
        <v>149</v>
      </c>
      <c r="E135" s="18" t="s">
        <v>150</v>
      </c>
    </row>
    <row r="136" spans="1:5" ht="15" customHeight="1" x14ac:dyDescent="0.25">
      <c r="A136" s="18" t="s">
        <v>151</v>
      </c>
      <c r="B136" s="18" t="s">
        <v>1903</v>
      </c>
      <c r="C136" s="18" t="s">
        <v>148</v>
      </c>
      <c r="D136" s="18" t="s">
        <v>149</v>
      </c>
      <c r="E136" s="18" t="s">
        <v>150</v>
      </c>
    </row>
    <row r="137" spans="1:5" ht="15" customHeight="1" x14ac:dyDescent="0.25">
      <c r="A137" s="18" t="s">
        <v>151</v>
      </c>
      <c r="B137" s="18" t="s">
        <v>993</v>
      </c>
      <c r="C137" s="18" t="s">
        <v>148</v>
      </c>
      <c r="D137" s="18" t="s">
        <v>149</v>
      </c>
      <c r="E137" s="18" t="s">
        <v>150</v>
      </c>
    </row>
    <row r="138" spans="1:5" ht="15" customHeight="1" x14ac:dyDescent="0.25">
      <c r="A138" s="18" t="s">
        <v>151</v>
      </c>
      <c r="B138" s="18" t="s">
        <v>1904</v>
      </c>
      <c r="C138" s="18" t="s">
        <v>148</v>
      </c>
      <c r="D138" s="18" t="s">
        <v>149</v>
      </c>
      <c r="E138" s="18" t="s">
        <v>150</v>
      </c>
    </row>
    <row r="139" spans="1:5" ht="15" customHeight="1" x14ac:dyDescent="0.25">
      <c r="A139" s="18" t="s">
        <v>151</v>
      </c>
      <c r="B139" s="18" t="s">
        <v>1188</v>
      </c>
      <c r="C139" s="18" t="s">
        <v>148</v>
      </c>
      <c r="D139" s="18" t="s">
        <v>149</v>
      </c>
      <c r="E139" s="18" t="s">
        <v>150</v>
      </c>
    </row>
    <row r="140" spans="1:5" ht="15" customHeight="1" x14ac:dyDescent="0.25">
      <c r="A140" s="18" t="s">
        <v>151</v>
      </c>
      <c r="B140" s="18" t="s">
        <v>1184</v>
      </c>
      <c r="C140" s="18" t="s">
        <v>148</v>
      </c>
      <c r="D140" s="18" t="s">
        <v>149</v>
      </c>
      <c r="E140" s="18" t="s">
        <v>150</v>
      </c>
    </row>
    <row r="141" spans="1:5" ht="15" customHeight="1" x14ac:dyDescent="0.25">
      <c r="A141" s="18" t="s">
        <v>151</v>
      </c>
      <c r="B141" s="18" t="s">
        <v>1377</v>
      </c>
      <c r="C141" s="18" t="s">
        <v>148</v>
      </c>
      <c r="D141" s="18" t="s">
        <v>149</v>
      </c>
      <c r="E141" s="18" t="s">
        <v>150</v>
      </c>
    </row>
    <row r="142" spans="1:5" ht="15" customHeight="1" x14ac:dyDescent="0.25">
      <c r="A142" s="18" t="s">
        <v>151</v>
      </c>
      <c r="B142" s="18" t="s">
        <v>930</v>
      </c>
      <c r="C142" s="18" t="s">
        <v>148</v>
      </c>
      <c r="D142" s="18" t="s">
        <v>149</v>
      </c>
      <c r="E142" s="18" t="s">
        <v>150</v>
      </c>
    </row>
    <row r="143" spans="1:5" ht="15" customHeight="1" x14ac:dyDescent="0.25">
      <c r="A143" s="18" t="s">
        <v>151</v>
      </c>
      <c r="B143" s="18" t="s">
        <v>1498</v>
      </c>
      <c r="C143" s="18" t="s">
        <v>148</v>
      </c>
      <c r="D143" s="18" t="s">
        <v>149</v>
      </c>
      <c r="E143" s="18" t="s">
        <v>150</v>
      </c>
    </row>
    <row r="144" spans="1:5" ht="15" customHeight="1" x14ac:dyDescent="0.25">
      <c r="A144" s="18" t="s">
        <v>151</v>
      </c>
      <c r="B144" s="18" t="s">
        <v>178</v>
      </c>
      <c r="C144" s="18" t="s">
        <v>148</v>
      </c>
      <c r="D144" s="18" t="s">
        <v>149</v>
      </c>
      <c r="E144" s="18" t="s">
        <v>150</v>
      </c>
    </row>
    <row r="145" spans="1:5" ht="15" customHeight="1" x14ac:dyDescent="0.25">
      <c r="A145" s="18" t="s">
        <v>151</v>
      </c>
      <c r="B145" s="18" t="s">
        <v>881</v>
      </c>
      <c r="C145" s="18" t="s">
        <v>148</v>
      </c>
      <c r="D145" s="18" t="s">
        <v>149</v>
      </c>
      <c r="E145" s="18" t="s">
        <v>150</v>
      </c>
    </row>
    <row r="146" spans="1:5" ht="15" customHeight="1" x14ac:dyDescent="0.25">
      <c r="A146" s="18" t="s">
        <v>168</v>
      </c>
      <c r="B146" s="18" t="s">
        <v>96</v>
      </c>
      <c r="C146" s="18" t="s">
        <v>170</v>
      </c>
      <c r="D146" s="18" t="s">
        <v>171</v>
      </c>
      <c r="E146" s="18" t="s">
        <v>150</v>
      </c>
    </row>
    <row r="147" spans="1:5" ht="15" customHeight="1" x14ac:dyDescent="0.25">
      <c r="A147" s="18" t="s">
        <v>168</v>
      </c>
      <c r="B147" s="18" t="s">
        <v>1901</v>
      </c>
      <c r="C147" s="18" t="s">
        <v>170</v>
      </c>
      <c r="D147" s="18" t="s">
        <v>171</v>
      </c>
      <c r="E147" s="18" t="s">
        <v>150</v>
      </c>
    </row>
    <row r="148" spans="1:5" ht="15" customHeight="1" x14ac:dyDescent="0.25">
      <c r="A148" s="18" t="s">
        <v>168</v>
      </c>
      <c r="B148" s="18" t="s">
        <v>92</v>
      </c>
      <c r="C148" s="18" t="s">
        <v>173</v>
      </c>
      <c r="D148" s="18" t="s">
        <v>174</v>
      </c>
      <c r="E148" s="18" t="s">
        <v>150</v>
      </c>
    </row>
    <row r="149" spans="1:5" ht="15" customHeight="1" x14ac:dyDescent="0.25">
      <c r="A149" s="18" t="s">
        <v>168</v>
      </c>
      <c r="B149" s="18" t="s">
        <v>121</v>
      </c>
      <c r="C149" s="18" t="s">
        <v>162</v>
      </c>
      <c r="D149" s="18" t="s">
        <v>163</v>
      </c>
      <c r="E149" s="18" t="s">
        <v>150</v>
      </c>
    </row>
    <row r="150" spans="1:5" ht="15" customHeight="1" x14ac:dyDescent="0.25">
      <c r="A150" s="18" t="s">
        <v>168</v>
      </c>
      <c r="B150" s="18" t="s">
        <v>178</v>
      </c>
      <c r="C150" s="18" t="s">
        <v>176</v>
      </c>
      <c r="D150" s="18" t="s">
        <v>177</v>
      </c>
      <c r="E150" s="18" t="s">
        <v>150</v>
      </c>
    </row>
    <row r="151" spans="1:5" ht="15" customHeight="1" x14ac:dyDescent="0.25">
      <c r="A151" s="18" t="s">
        <v>154</v>
      </c>
      <c r="B151" s="18" t="s">
        <v>96</v>
      </c>
      <c r="C151" s="18" t="s">
        <v>156</v>
      </c>
      <c r="D151" s="18" t="s">
        <v>157</v>
      </c>
      <c r="E151" s="18" t="s">
        <v>150</v>
      </c>
    </row>
    <row r="152" spans="1:5" ht="15" customHeight="1" x14ac:dyDescent="0.25">
      <c r="A152" s="18" t="s">
        <v>154</v>
      </c>
      <c r="B152" s="18" t="s">
        <v>1901</v>
      </c>
      <c r="C152" s="18" t="s">
        <v>156</v>
      </c>
      <c r="D152" s="18" t="s">
        <v>157</v>
      </c>
      <c r="E152" s="18" t="s">
        <v>150</v>
      </c>
    </row>
    <row r="153" spans="1:5" ht="15" customHeight="1" x14ac:dyDescent="0.25">
      <c r="A153" s="18" t="s">
        <v>154</v>
      </c>
      <c r="B153" s="18" t="s">
        <v>121</v>
      </c>
      <c r="C153" s="18" t="s">
        <v>162</v>
      </c>
      <c r="D153" s="18" t="s">
        <v>163</v>
      </c>
      <c r="E153" s="18" t="s">
        <v>150</v>
      </c>
    </row>
    <row r="154" spans="1:5" ht="15" customHeight="1" x14ac:dyDescent="0.25">
      <c r="A154" s="18" t="s">
        <v>154</v>
      </c>
      <c r="B154" s="18" t="s">
        <v>253</v>
      </c>
      <c r="C154" s="18" t="s">
        <v>162</v>
      </c>
      <c r="D154" s="18" t="s">
        <v>163</v>
      </c>
      <c r="E154" s="18" t="s">
        <v>150</v>
      </c>
    </row>
    <row r="155" spans="1:5" ht="15" customHeight="1" x14ac:dyDescent="0.25">
      <c r="A155" s="18" t="s">
        <v>154</v>
      </c>
      <c r="B155" s="18" t="s">
        <v>128</v>
      </c>
      <c r="C155" s="18" t="s">
        <v>160</v>
      </c>
      <c r="D155" s="18" t="s">
        <v>161</v>
      </c>
      <c r="E155" s="18" t="s">
        <v>150</v>
      </c>
    </row>
    <row r="156" spans="1:5" ht="15" customHeight="1" x14ac:dyDescent="0.25">
      <c r="A156" s="18" t="s">
        <v>182</v>
      </c>
      <c r="B156" s="18" t="s">
        <v>96</v>
      </c>
      <c r="C156" s="18" t="s">
        <v>187</v>
      </c>
      <c r="D156" s="18" t="s">
        <v>188</v>
      </c>
      <c r="E156" s="18" t="s">
        <v>182</v>
      </c>
    </row>
    <row r="157" spans="1:5" ht="15" customHeight="1" x14ac:dyDescent="0.25">
      <c r="A157" s="18" t="s">
        <v>182</v>
      </c>
      <c r="B157" s="18" t="s">
        <v>1901</v>
      </c>
      <c r="C157" s="18" t="s">
        <v>187</v>
      </c>
      <c r="D157" s="18" t="s">
        <v>188</v>
      </c>
      <c r="E157" s="18" t="s">
        <v>182</v>
      </c>
    </row>
    <row r="158" spans="1:5" ht="15" customHeight="1" x14ac:dyDescent="0.25">
      <c r="A158" s="18" t="s">
        <v>182</v>
      </c>
      <c r="B158" s="18" t="s">
        <v>92</v>
      </c>
      <c r="C158" s="18" t="s">
        <v>194</v>
      </c>
      <c r="D158" s="18" t="s">
        <v>195</v>
      </c>
      <c r="E158" s="18" t="s">
        <v>182</v>
      </c>
    </row>
    <row r="159" spans="1:5" ht="15" customHeight="1" x14ac:dyDescent="0.25">
      <c r="A159" s="18" t="s">
        <v>182</v>
      </c>
      <c r="B159" s="18" t="s">
        <v>107</v>
      </c>
      <c r="C159" s="18" t="s">
        <v>191</v>
      </c>
      <c r="D159" s="18" t="s">
        <v>192</v>
      </c>
      <c r="E159" s="18" t="s">
        <v>182</v>
      </c>
    </row>
    <row r="160" spans="1:5" ht="15" customHeight="1" x14ac:dyDescent="0.25">
      <c r="A160" s="18" t="s">
        <v>182</v>
      </c>
      <c r="B160" s="18" t="s">
        <v>202</v>
      </c>
      <c r="C160" s="18" t="s">
        <v>200</v>
      </c>
      <c r="D160" s="18" t="s">
        <v>201</v>
      </c>
      <c r="E160" s="18" t="s">
        <v>182</v>
      </c>
    </row>
    <row r="161" spans="1:5" ht="15" customHeight="1" x14ac:dyDescent="0.25">
      <c r="A161" s="18" t="s">
        <v>182</v>
      </c>
      <c r="B161" s="18" t="s">
        <v>139</v>
      </c>
      <c r="C161" s="18" t="s">
        <v>189</v>
      </c>
      <c r="D161" s="18" t="s">
        <v>190</v>
      </c>
      <c r="E161" s="18" t="s">
        <v>182</v>
      </c>
    </row>
    <row r="162" spans="1:5" ht="15" customHeight="1" x14ac:dyDescent="0.25">
      <c r="A162" s="18" t="s">
        <v>182</v>
      </c>
      <c r="B162" s="18" t="s">
        <v>242</v>
      </c>
      <c r="C162" s="18" t="s">
        <v>1226</v>
      </c>
      <c r="D162" s="18" t="s">
        <v>1227</v>
      </c>
      <c r="E162" s="18" t="s">
        <v>1228</v>
      </c>
    </row>
    <row r="163" spans="1:5" ht="15" customHeight="1" x14ac:dyDescent="0.25">
      <c r="A163" s="18" t="s">
        <v>182</v>
      </c>
      <c r="B163" s="18" t="s">
        <v>84</v>
      </c>
      <c r="C163" s="18" t="s">
        <v>204</v>
      </c>
      <c r="D163" s="18" t="s">
        <v>205</v>
      </c>
      <c r="E163" s="18" t="s">
        <v>182</v>
      </c>
    </row>
    <row r="164" spans="1:5" ht="15" customHeight="1" x14ac:dyDescent="0.25">
      <c r="A164" s="18" t="s">
        <v>182</v>
      </c>
      <c r="B164" s="18" t="s">
        <v>199</v>
      </c>
      <c r="C164" s="18" t="s">
        <v>197</v>
      </c>
      <c r="D164" s="18" t="s">
        <v>198</v>
      </c>
      <c r="E164" s="18" t="s">
        <v>182</v>
      </c>
    </row>
    <row r="165" spans="1:5" ht="15" customHeight="1" x14ac:dyDescent="0.25">
      <c r="A165" s="18" t="s">
        <v>230</v>
      </c>
      <c r="B165" s="18" t="s">
        <v>96</v>
      </c>
      <c r="C165" s="18" t="s">
        <v>232</v>
      </c>
      <c r="D165" s="18" t="s">
        <v>233</v>
      </c>
      <c r="E165" s="18" t="s">
        <v>182</v>
      </c>
    </row>
    <row r="166" spans="1:5" ht="15" customHeight="1" x14ac:dyDescent="0.25">
      <c r="A166" s="18" t="s">
        <v>230</v>
      </c>
      <c r="B166" s="18" t="s">
        <v>1901</v>
      </c>
      <c r="C166" s="18" t="s">
        <v>232</v>
      </c>
      <c r="D166" s="18" t="s">
        <v>233</v>
      </c>
      <c r="E166" s="18" t="s">
        <v>182</v>
      </c>
    </row>
    <row r="167" spans="1:5" ht="15" customHeight="1" x14ac:dyDescent="0.25">
      <c r="A167" s="18" t="s">
        <v>220</v>
      </c>
      <c r="B167" s="18" t="s">
        <v>96</v>
      </c>
      <c r="C167" s="18" t="s">
        <v>222</v>
      </c>
      <c r="D167" s="18" t="s">
        <v>223</v>
      </c>
      <c r="E167" s="18" t="s">
        <v>182</v>
      </c>
    </row>
    <row r="168" spans="1:5" ht="15" customHeight="1" x14ac:dyDescent="0.25">
      <c r="A168" s="18" t="s">
        <v>220</v>
      </c>
      <c r="B168" s="18" t="s">
        <v>1901</v>
      </c>
      <c r="C168" s="18" t="s">
        <v>222</v>
      </c>
      <c r="D168" s="18" t="s">
        <v>223</v>
      </c>
      <c r="E168" s="18" t="s">
        <v>182</v>
      </c>
    </row>
    <row r="169" spans="1:5" ht="15" customHeight="1" x14ac:dyDescent="0.25">
      <c r="A169" s="18" t="s">
        <v>220</v>
      </c>
      <c r="B169" s="18" t="s">
        <v>92</v>
      </c>
      <c r="C169" s="18" t="s">
        <v>225</v>
      </c>
      <c r="D169" s="18" t="s">
        <v>226</v>
      </c>
      <c r="E169" s="18" t="s">
        <v>182</v>
      </c>
    </row>
    <row r="170" spans="1:5" ht="15" customHeight="1" x14ac:dyDescent="0.25">
      <c r="A170" s="18" t="s">
        <v>209</v>
      </c>
      <c r="B170" s="18" t="s">
        <v>96</v>
      </c>
      <c r="C170" s="18" t="s">
        <v>211</v>
      </c>
      <c r="D170" s="18" t="s">
        <v>212</v>
      </c>
      <c r="E170" s="18" t="s">
        <v>182</v>
      </c>
    </row>
    <row r="171" spans="1:5" ht="15" customHeight="1" x14ac:dyDescent="0.25">
      <c r="A171" s="18" t="s">
        <v>209</v>
      </c>
      <c r="B171" s="18" t="s">
        <v>1901</v>
      </c>
      <c r="C171" s="18" t="s">
        <v>211</v>
      </c>
      <c r="D171" s="18" t="s">
        <v>212</v>
      </c>
      <c r="E171" s="18" t="s">
        <v>182</v>
      </c>
    </row>
    <row r="172" spans="1:5" ht="15" customHeight="1" x14ac:dyDescent="0.25">
      <c r="A172" s="18" t="s">
        <v>209</v>
      </c>
      <c r="B172" s="18" t="s">
        <v>92</v>
      </c>
      <c r="C172" s="18" t="s">
        <v>215</v>
      </c>
      <c r="D172" s="18" t="s">
        <v>216</v>
      </c>
      <c r="E172" s="18" t="s">
        <v>182</v>
      </c>
    </row>
    <row r="173" spans="1:5" ht="15" customHeight="1" x14ac:dyDescent="0.25">
      <c r="A173" s="18" t="s">
        <v>209</v>
      </c>
      <c r="B173" s="18" t="s">
        <v>139</v>
      </c>
      <c r="C173" s="18" t="s">
        <v>211</v>
      </c>
      <c r="D173" s="18" t="s">
        <v>212</v>
      </c>
      <c r="E173" s="18" t="s">
        <v>182</v>
      </c>
    </row>
    <row r="174" spans="1:5" ht="15" customHeight="1" x14ac:dyDescent="0.25">
      <c r="A174" s="18" t="s">
        <v>270</v>
      </c>
      <c r="B174" s="18" t="s">
        <v>96</v>
      </c>
      <c r="C174" s="18" t="s">
        <v>268</v>
      </c>
      <c r="D174" s="18" t="s">
        <v>269</v>
      </c>
      <c r="E174" s="18" t="s">
        <v>237</v>
      </c>
    </row>
    <row r="175" spans="1:5" ht="15" customHeight="1" x14ac:dyDescent="0.25">
      <c r="A175" s="18" t="s">
        <v>270</v>
      </c>
      <c r="B175" s="18" t="s">
        <v>1901</v>
      </c>
      <c r="C175" s="18" t="s">
        <v>268</v>
      </c>
      <c r="D175" s="18" t="s">
        <v>269</v>
      </c>
      <c r="E175" s="18" t="s">
        <v>237</v>
      </c>
    </row>
    <row r="176" spans="1:5" ht="15" customHeight="1" x14ac:dyDescent="0.25">
      <c r="A176" s="18" t="s">
        <v>270</v>
      </c>
      <c r="B176" s="18" t="s">
        <v>1155</v>
      </c>
      <c r="C176" s="18" t="s">
        <v>268</v>
      </c>
      <c r="D176" s="18" t="s">
        <v>269</v>
      </c>
      <c r="E176" s="18" t="s">
        <v>237</v>
      </c>
    </row>
    <row r="177" spans="1:5" ht="15" customHeight="1" x14ac:dyDescent="0.25">
      <c r="A177" s="18" t="s">
        <v>270</v>
      </c>
      <c r="B177" s="18" t="s">
        <v>274</v>
      </c>
      <c r="C177" s="18" t="s">
        <v>272</v>
      </c>
      <c r="D177" s="18" t="s">
        <v>273</v>
      </c>
      <c r="E177" s="18" t="s">
        <v>237</v>
      </c>
    </row>
    <row r="178" spans="1:5" ht="15" customHeight="1" x14ac:dyDescent="0.25">
      <c r="A178" s="18" t="s">
        <v>257</v>
      </c>
      <c r="B178" s="18" t="s">
        <v>96</v>
      </c>
      <c r="C178" s="18" t="s">
        <v>259</v>
      </c>
      <c r="D178" s="18" t="s">
        <v>260</v>
      </c>
      <c r="E178" s="18" t="s">
        <v>237</v>
      </c>
    </row>
    <row r="179" spans="1:5" ht="15" customHeight="1" x14ac:dyDescent="0.25">
      <c r="A179" s="18" t="s">
        <v>257</v>
      </c>
      <c r="B179" s="18" t="s">
        <v>1901</v>
      </c>
      <c r="C179" s="18" t="s">
        <v>259</v>
      </c>
      <c r="D179" s="18" t="s">
        <v>260</v>
      </c>
      <c r="E179" s="18" t="s">
        <v>237</v>
      </c>
    </row>
    <row r="180" spans="1:5" ht="15" customHeight="1" x14ac:dyDescent="0.25">
      <c r="A180" s="18" t="s">
        <v>257</v>
      </c>
      <c r="B180" s="18" t="s">
        <v>92</v>
      </c>
      <c r="C180" s="18" t="s">
        <v>265</v>
      </c>
      <c r="D180" s="18" t="s">
        <v>266</v>
      </c>
      <c r="E180" s="18" t="s">
        <v>237</v>
      </c>
    </row>
    <row r="181" spans="1:5" ht="15" customHeight="1" x14ac:dyDescent="0.25">
      <c r="A181" s="18" t="s">
        <v>257</v>
      </c>
      <c r="B181" s="18" t="s">
        <v>121</v>
      </c>
      <c r="C181" s="18" t="s">
        <v>262</v>
      </c>
      <c r="D181" s="18" t="s">
        <v>263</v>
      </c>
      <c r="E181" s="18" t="s">
        <v>237</v>
      </c>
    </row>
    <row r="182" spans="1:5" ht="15" customHeight="1" x14ac:dyDescent="0.25">
      <c r="A182" s="18" t="s">
        <v>238</v>
      </c>
      <c r="B182" s="18" t="s">
        <v>96</v>
      </c>
      <c r="C182" s="18" t="s">
        <v>248</v>
      </c>
      <c r="D182" s="18" t="s">
        <v>249</v>
      </c>
      <c r="E182" s="18" t="s">
        <v>237</v>
      </c>
    </row>
    <row r="183" spans="1:5" ht="15" customHeight="1" x14ac:dyDescent="0.25">
      <c r="A183" s="18" t="s">
        <v>238</v>
      </c>
      <c r="B183" s="18" t="s">
        <v>1901</v>
      </c>
      <c r="C183" s="18" t="s">
        <v>248</v>
      </c>
      <c r="D183" s="18" t="s">
        <v>249</v>
      </c>
      <c r="E183" s="18" t="s">
        <v>237</v>
      </c>
    </row>
    <row r="184" spans="1:5" ht="15" customHeight="1" x14ac:dyDescent="0.25">
      <c r="A184" s="18" t="s">
        <v>238</v>
      </c>
      <c r="B184" s="18" t="s">
        <v>253</v>
      </c>
      <c r="C184" s="18" t="s">
        <v>251</v>
      </c>
      <c r="D184" s="18" t="s">
        <v>252</v>
      </c>
      <c r="E184" s="18" t="s">
        <v>237</v>
      </c>
    </row>
    <row r="185" spans="1:5" ht="15" customHeight="1" x14ac:dyDescent="0.25">
      <c r="A185" s="18" t="s">
        <v>238</v>
      </c>
      <c r="B185" s="18" t="s">
        <v>242</v>
      </c>
      <c r="C185" s="18" t="s">
        <v>240</v>
      </c>
      <c r="D185" s="18" t="s">
        <v>241</v>
      </c>
      <c r="E185" s="18" t="s">
        <v>237</v>
      </c>
    </row>
    <row r="186" spans="1:5" ht="15" customHeight="1" x14ac:dyDescent="0.25">
      <c r="A186" s="18" t="s">
        <v>238</v>
      </c>
      <c r="B186" s="18" t="s">
        <v>246</v>
      </c>
      <c r="C186" s="18" t="s">
        <v>244</v>
      </c>
      <c r="D186" s="18" t="s">
        <v>245</v>
      </c>
      <c r="E186" s="18" t="s">
        <v>237</v>
      </c>
    </row>
    <row r="187" spans="1:5" ht="15" customHeight="1" x14ac:dyDescent="0.25">
      <c r="A187" s="18" t="s">
        <v>278</v>
      </c>
      <c r="B187" s="18" t="s">
        <v>96</v>
      </c>
      <c r="C187" s="18" t="s">
        <v>275</v>
      </c>
      <c r="D187" s="18" t="s">
        <v>276</v>
      </c>
      <c r="E187" s="18" t="s">
        <v>277</v>
      </c>
    </row>
    <row r="188" spans="1:5" ht="15" customHeight="1" x14ac:dyDescent="0.25">
      <c r="A188" s="18" t="s">
        <v>278</v>
      </c>
      <c r="B188" s="18" t="s">
        <v>1901</v>
      </c>
      <c r="C188" s="18" t="s">
        <v>275</v>
      </c>
      <c r="D188" s="18" t="s">
        <v>276</v>
      </c>
      <c r="E188" s="18" t="s">
        <v>277</v>
      </c>
    </row>
    <row r="189" spans="1:5" ht="15" customHeight="1" x14ac:dyDescent="0.25">
      <c r="A189" s="18" t="s">
        <v>278</v>
      </c>
      <c r="B189" s="18" t="s">
        <v>107</v>
      </c>
      <c r="C189" s="18" t="s">
        <v>279</v>
      </c>
      <c r="D189" s="18" t="s">
        <v>280</v>
      </c>
      <c r="E189" s="18" t="s">
        <v>277</v>
      </c>
    </row>
    <row r="190" spans="1:5" ht="15" customHeight="1" x14ac:dyDescent="0.25">
      <c r="A190" s="18" t="s">
        <v>278</v>
      </c>
      <c r="B190" s="18" t="s">
        <v>253</v>
      </c>
      <c r="C190" s="18" t="s">
        <v>281</v>
      </c>
      <c r="D190" s="18" t="s">
        <v>282</v>
      </c>
      <c r="E190" s="18" t="s">
        <v>277</v>
      </c>
    </row>
    <row r="191" spans="1:5" ht="15" customHeight="1" x14ac:dyDescent="0.25">
      <c r="A191" s="18" t="s">
        <v>278</v>
      </c>
      <c r="B191" s="18" t="s">
        <v>84</v>
      </c>
      <c r="C191" s="18" t="s">
        <v>284</v>
      </c>
      <c r="D191" s="18" t="s">
        <v>285</v>
      </c>
      <c r="E191" s="18" t="s">
        <v>277</v>
      </c>
    </row>
    <row r="192" spans="1:5" ht="15" customHeight="1" x14ac:dyDescent="0.25">
      <c r="A192" s="18" t="s">
        <v>311</v>
      </c>
      <c r="B192" s="18" t="s">
        <v>96</v>
      </c>
      <c r="C192" s="18" t="s">
        <v>313</v>
      </c>
      <c r="D192" s="18" t="s">
        <v>314</v>
      </c>
      <c r="E192" s="18" t="s">
        <v>277</v>
      </c>
    </row>
    <row r="193" spans="1:5" ht="15" customHeight="1" x14ac:dyDescent="0.25">
      <c r="A193" s="18" t="s">
        <v>311</v>
      </c>
      <c r="B193" s="18" t="s">
        <v>1901</v>
      </c>
      <c r="C193" s="18" t="s">
        <v>313</v>
      </c>
      <c r="D193" s="18" t="s">
        <v>314</v>
      </c>
      <c r="E193" s="18" t="s">
        <v>277</v>
      </c>
    </row>
    <row r="194" spans="1:5" ht="15" customHeight="1" x14ac:dyDescent="0.25">
      <c r="A194" s="18" t="s">
        <v>311</v>
      </c>
      <c r="B194" s="18" t="s">
        <v>121</v>
      </c>
      <c r="C194" s="18" t="s">
        <v>581</v>
      </c>
      <c r="D194" s="18" t="s">
        <v>582</v>
      </c>
      <c r="E194" s="18" t="s">
        <v>579</v>
      </c>
    </row>
    <row r="195" spans="1:5" ht="15" customHeight="1" x14ac:dyDescent="0.25">
      <c r="A195" s="18" t="s">
        <v>311</v>
      </c>
      <c r="B195" s="18" t="s">
        <v>466</v>
      </c>
      <c r="C195" s="18" t="s">
        <v>313</v>
      </c>
      <c r="D195" s="18" t="s">
        <v>314</v>
      </c>
      <c r="E195" s="18" t="s">
        <v>277</v>
      </c>
    </row>
    <row r="196" spans="1:5" ht="15" customHeight="1" x14ac:dyDescent="0.25">
      <c r="A196" s="18" t="s">
        <v>289</v>
      </c>
      <c r="B196" s="18" t="s">
        <v>96</v>
      </c>
      <c r="C196" s="18" t="s">
        <v>291</v>
      </c>
      <c r="D196" s="18" t="s">
        <v>292</v>
      </c>
      <c r="E196" s="18" t="s">
        <v>277</v>
      </c>
    </row>
    <row r="197" spans="1:5" ht="15" customHeight="1" x14ac:dyDescent="0.25">
      <c r="A197" s="18" t="s">
        <v>289</v>
      </c>
      <c r="B197" s="18" t="s">
        <v>1901</v>
      </c>
      <c r="C197" s="18" t="s">
        <v>291</v>
      </c>
      <c r="D197" s="18" t="s">
        <v>292</v>
      </c>
      <c r="E197" s="18" t="s">
        <v>277</v>
      </c>
    </row>
    <row r="198" spans="1:5" ht="15" customHeight="1" x14ac:dyDescent="0.25">
      <c r="A198" s="18" t="s">
        <v>289</v>
      </c>
      <c r="B198" s="18" t="s">
        <v>107</v>
      </c>
      <c r="C198" s="18" t="s">
        <v>293</v>
      </c>
      <c r="D198" s="18" t="s">
        <v>294</v>
      </c>
      <c r="E198" s="18" t="s">
        <v>277</v>
      </c>
    </row>
    <row r="199" spans="1:5" ht="15" customHeight="1" x14ac:dyDescent="0.25">
      <c r="A199" s="18" t="s">
        <v>298</v>
      </c>
      <c r="B199" s="18" t="s">
        <v>96</v>
      </c>
      <c r="C199" s="18" t="s">
        <v>300</v>
      </c>
      <c r="D199" s="18" t="s">
        <v>301</v>
      </c>
      <c r="E199" s="18" t="s">
        <v>277</v>
      </c>
    </row>
    <row r="200" spans="1:5" ht="15" customHeight="1" x14ac:dyDescent="0.25">
      <c r="A200" s="18" t="s">
        <v>298</v>
      </c>
      <c r="B200" s="18" t="s">
        <v>1901</v>
      </c>
      <c r="C200" s="18" t="s">
        <v>300</v>
      </c>
      <c r="D200" s="18" t="s">
        <v>301</v>
      </c>
      <c r="E200" s="18" t="s">
        <v>277</v>
      </c>
    </row>
    <row r="201" spans="1:5" ht="15" customHeight="1" x14ac:dyDescent="0.25">
      <c r="A201" s="18" t="s">
        <v>298</v>
      </c>
      <c r="B201" s="18" t="s">
        <v>92</v>
      </c>
      <c r="C201" s="18" t="s">
        <v>303</v>
      </c>
      <c r="D201" s="18" t="s">
        <v>304</v>
      </c>
      <c r="E201" s="18" t="s">
        <v>277</v>
      </c>
    </row>
    <row r="202" spans="1:5" ht="15" customHeight="1" x14ac:dyDescent="0.25">
      <c r="A202" s="18" t="s">
        <v>298</v>
      </c>
      <c r="B202" s="18" t="s">
        <v>242</v>
      </c>
      <c r="C202" s="18" t="s">
        <v>306</v>
      </c>
      <c r="D202" s="18" t="s">
        <v>307</v>
      </c>
      <c r="E202" s="18" t="s">
        <v>277</v>
      </c>
    </row>
    <row r="203" spans="1:5" ht="15" customHeight="1" x14ac:dyDescent="0.25">
      <c r="A203" s="18" t="s">
        <v>320</v>
      </c>
      <c r="B203" s="18" t="s">
        <v>96</v>
      </c>
      <c r="C203" s="18" t="s">
        <v>322</v>
      </c>
      <c r="D203" s="18" t="s">
        <v>323</v>
      </c>
      <c r="E203" s="18" t="s">
        <v>319</v>
      </c>
    </row>
    <row r="204" spans="1:5" ht="15" customHeight="1" x14ac:dyDescent="0.25">
      <c r="A204" s="18" t="s">
        <v>320</v>
      </c>
      <c r="B204" s="18" t="s">
        <v>1901</v>
      </c>
      <c r="C204" s="18" t="s">
        <v>322</v>
      </c>
      <c r="D204" s="18" t="s">
        <v>323</v>
      </c>
      <c r="E204" s="18" t="s">
        <v>319</v>
      </c>
    </row>
    <row r="205" spans="1:5" ht="15" customHeight="1" x14ac:dyDescent="0.25">
      <c r="A205" s="18" t="s">
        <v>320</v>
      </c>
      <c r="B205" s="18" t="s">
        <v>92</v>
      </c>
      <c r="C205" s="18" t="s">
        <v>339</v>
      </c>
      <c r="D205" s="18" t="s">
        <v>340</v>
      </c>
      <c r="E205" s="18" t="s">
        <v>319</v>
      </c>
    </row>
    <row r="206" spans="1:5" ht="15" customHeight="1" x14ac:dyDescent="0.25">
      <c r="A206" s="18" t="s">
        <v>320</v>
      </c>
      <c r="B206" s="18" t="s">
        <v>107</v>
      </c>
      <c r="C206" s="18" t="s">
        <v>330</v>
      </c>
      <c r="D206" s="18" t="s">
        <v>331</v>
      </c>
      <c r="E206" s="18" t="s">
        <v>319</v>
      </c>
    </row>
    <row r="207" spans="1:5" ht="15" customHeight="1" x14ac:dyDescent="0.25">
      <c r="A207" s="18" t="s">
        <v>320</v>
      </c>
      <c r="B207" s="18" t="s">
        <v>326</v>
      </c>
      <c r="C207" s="18" t="s">
        <v>324</v>
      </c>
      <c r="D207" s="18" t="s">
        <v>325</v>
      </c>
      <c r="E207" s="18" t="s">
        <v>319</v>
      </c>
    </row>
    <row r="208" spans="1:5" ht="15" customHeight="1" x14ac:dyDescent="0.25">
      <c r="A208" s="18" t="s">
        <v>320</v>
      </c>
      <c r="B208" s="18" t="s">
        <v>121</v>
      </c>
      <c r="C208" s="18" t="s">
        <v>327</v>
      </c>
      <c r="D208" s="18" t="s">
        <v>328</v>
      </c>
      <c r="E208" s="18" t="s">
        <v>319</v>
      </c>
    </row>
    <row r="209" spans="1:5" ht="15" customHeight="1" x14ac:dyDescent="0.25">
      <c r="A209" s="18" t="s">
        <v>320</v>
      </c>
      <c r="B209" s="18" t="s">
        <v>253</v>
      </c>
      <c r="C209" s="18" t="s">
        <v>333</v>
      </c>
      <c r="D209" s="18" t="s">
        <v>334</v>
      </c>
      <c r="E209" s="18" t="s">
        <v>319</v>
      </c>
    </row>
    <row r="210" spans="1:5" ht="15" customHeight="1" x14ac:dyDescent="0.25">
      <c r="A210" s="18" t="s">
        <v>320</v>
      </c>
      <c r="B210" s="18" t="s">
        <v>344</v>
      </c>
      <c r="C210" s="18" t="s">
        <v>342</v>
      </c>
      <c r="D210" s="18" t="s">
        <v>343</v>
      </c>
      <c r="E210" s="18" t="s">
        <v>319</v>
      </c>
    </row>
    <row r="211" spans="1:5" ht="15" customHeight="1" x14ac:dyDescent="0.25">
      <c r="A211" s="18" t="s">
        <v>320</v>
      </c>
      <c r="B211" s="18" t="s">
        <v>84</v>
      </c>
      <c r="C211" s="18" t="s">
        <v>336</v>
      </c>
      <c r="D211" s="18" t="s">
        <v>337</v>
      </c>
      <c r="E211" s="18" t="s">
        <v>319</v>
      </c>
    </row>
    <row r="212" spans="1:5" ht="15" customHeight="1" x14ac:dyDescent="0.25">
      <c r="A212" s="18" t="s">
        <v>347</v>
      </c>
      <c r="B212" s="18" t="s">
        <v>96</v>
      </c>
      <c r="C212" s="18" t="s">
        <v>349</v>
      </c>
      <c r="D212" s="18" t="s">
        <v>350</v>
      </c>
      <c r="E212" s="18" t="s">
        <v>319</v>
      </c>
    </row>
    <row r="213" spans="1:5" ht="15" customHeight="1" x14ac:dyDescent="0.25">
      <c r="A213" s="18" t="s">
        <v>347</v>
      </c>
      <c r="B213" s="18" t="s">
        <v>1901</v>
      </c>
      <c r="C213" s="18" t="s">
        <v>349</v>
      </c>
      <c r="D213" s="18" t="s">
        <v>350</v>
      </c>
      <c r="E213" s="18" t="s">
        <v>319</v>
      </c>
    </row>
    <row r="214" spans="1:5" ht="15" customHeight="1" x14ac:dyDescent="0.25">
      <c r="A214" s="18" t="s">
        <v>347</v>
      </c>
      <c r="B214" s="18" t="s">
        <v>92</v>
      </c>
      <c r="C214" s="18" t="s">
        <v>355</v>
      </c>
      <c r="D214" s="18" t="s">
        <v>356</v>
      </c>
      <c r="E214" s="18" t="s">
        <v>319</v>
      </c>
    </row>
    <row r="215" spans="1:5" ht="15" customHeight="1" x14ac:dyDescent="0.25">
      <c r="A215" s="18" t="s">
        <v>347</v>
      </c>
      <c r="B215" s="18" t="s">
        <v>107</v>
      </c>
      <c r="C215" s="18" t="s">
        <v>352</v>
      </c>
      <c r="D215" s="18" t="s">
        <v>353</v>
      </c>
      <c r="E215" s="18" t="s">
        <v>319</v>
      </c>
    </row>
    <row r="216" spans="1:5" ht="15" customHeight="1" x14ac:dyDescent="0.25">
      <c r="A216" s="18" t="s">
        <v>360</v>
      </c>
      <c r="B216" s="18" t="s">
        <v>96</v>
      </c>
      <c r="C216" s="18" t="s">
        <v>358</v>
      </c>
      <c r="D216" s="18" t="s">
        <v>359</v>
      </c>
      <c r="E216" s="18" t="s">
        <v>319</v>
      </c>
    </row>
    <row r="217" spans="1:5" ht="15" customHeight="1" x14ac:dyDescent="0.25">
      <c r="A217" s="18" t="s">
        <v>360</v>
      </c>
      <c r="B217" s="18" t="s">
        <v>1901</v>
      </c>
      <c r="C217" s="18" t="s">
        <v>358</v>
      </c>
      <c r="D217" s="18" t="s">
        <v>359</v>
      </c>
      <c r="E217" s="18" t="s">
        <v>319</v>
      </c>
    </row>
    <row r="218" spans="1:5" ht="15" customHeight="1" x14ac:dyDescent="0.25">
      <c r="A218" s="18" t="s">
        <v>360</v>
      </c>
      <c r="B218" s="18" t="s">
        <v>253</v>
      </c>
      <c r="C218" s="18" t="s">
        <v>364</v>
      </c>
      <c r="D218" s="18" t="s">
        <v>365</v>
      </c>
      <c r="E218" s="18" t="s">
        <v>319</v>
      </c>
    </row>
    <row r="219" spans="1:5" ht="15" customHeight="1" x14ac:dyDescent="0.25">
      <c r="A219" s="18" t="s">
        <v>360</v>
      </c>
      <c r="B219" s="18" t="s">
        <v>136</v>
      </c>
      <c r="C219" s="18" t="s">
        <v>361</v>
      </c>
      <c r="D219" s="18" t="s">
        <v>362</v>
      </c>
      <c r="E219" s="18" t="s">
        <v>319</v>
      </c>
    </row>
    <row r="220" spans="1:5" ht="15" customHeight="1" x14ac:dyDescent="0.25">
      <c r="A220" s="18" t="s">
        <v>476</v>
      </c>
      <c r="B220" s="18" t="s">
        <v>96</v>
      </c>
      <c r="C220" s="18" t="s">
        <v>478</v>
      </c>
      <c r="D220" s="18" t="s">
        <v>479</v>
      </c>
      <c r="E220" s="18" t="s">
        <v>369</v>
      </c>
    </row>
    <row r="221" spans="1:5" ht="15" customHeight="1" x14ac:dyDescent="0.25">
      <c r="A221" s="18" t="s">
        <v>476</v>
      </c>
      <c r="B221" s="18" t="s">
        <v>1901</v>
      </c>
      <c r="C221" s="18" t="s">
        <v>478</v>
      </c>
      <c r="D221" s="18" t="s">
        <v>479</v>
      </c>
      <c r="E221" s="18" t="s">
        <v>369</v>
      </c>
    </row>
    <row r="222" spans="1:5" ht="15" customHeight="1" x14ac:dyDescent="0.25">
      <c r="A222" s="18" t="s">
        <v>469</v>
      </c>
      <c r="B222" s="18" t="s">
        <v>96</v>
      </c>
      <c r="C222" s="18" t="s">
        <v>471</v>
      </c>
      <c r="D222" s="18" t="s">
        <v>472</v>
      </c>
      <c r="E222" s="18" t="s">
        <v>369</v>
      </c>
    </row>
    <row r="223" spans="1:5" ht="15" customHeight="1" x14ac:dyDescent="0.25">
      <c r="A223" s="18" t="s">
        <v>469</v>
      </c>
      <c r="B223" s="18" t="s">
        <v>1901</v>
      </c>
      <c r="C223" s="18" t="s">
        <v>471</v>
      </c>
      <c r="D223" s="18" t="s">
        <v>472</v>
      </c>
      <c r="E223" s="18" t="s">
        <v>369</v>
      </c>
    </row>
    <row r="224" spans="1:5" ht="15" customHeight="1" x14ac:dyDescent="0.25">
      <c r="A224" s="18" t="s">
        <v>450</v>
      </c>
      <c r="B224" s="18" t="s">
        <v>96</v>
      </c>
      <c r="C224" s="18" t="s">
        <v>452</v>
      </c>
      <c r="D224" s="18" t="s">
        <v>453</v>
      </c>
      <c r="E224" s="18" t="s">
        <v>369</v>
      </c>
    </row>
    <row r="225" spans="1:5" ht="15" customHeight="1" x14ac:dyDescent="0.25">
      <c r="A225" s="18" t="s">
        <v>450</v>
      </c>
      <c r="B225" s="18" t="s">
        <v>1901</v>
      </c>
      <c r="C225" s="18" t="s">
        <v>452</v>
      </c>
      <c r="D225" s="18" t="s">
        <v>453</v>
      </c>
      <c r="E225" s="18" t="s">
        <v>369</v>
      </c>
    </row>
    <row r="226" spans="1:5" ht="15" customHeight="1" x14ac:dyDescent="0.25">
      <c r="A226" s="18" t="s">
        <v>450</v>
      </c>
      <c r="B226" s="18" t="s">
        <v>92</v>
      </c>
      <c r="C226" s="18" t="s">
        <v>455</v>
      </c>
      <c r="D226" s="18" t="s">
        <v>456</v>
      </c>
      <c r="E226" s="18" t="s">
        <v>369</v>
      </c>
    </row>
    <row r="227" spans="1:5" ht="15" customHeight="1" x14ac:dyDescent="0.25">
      <c r="A227" s="18" t="s">
        <v>450</v>
      </c>
      <c r="B227" s="18" t="s">
        <v>178</v>
      </c>
      <c r="C227" s="18" t="s">
        <v>1481</v>
      </c>
      <c r="D227" s="18" t="s">
        <v>1482</v>
      </c>
      <c r="E227" s="18" t="s">
        <v>1483</v>
      </c>
    </row>
    <row r="228" spans="1:5" ht="15" customHeight="1" x14ac:dyDescent="0.25">
      <c r="A228" s="18" t="s">
        <v>373</v>
      </c>
      <c r="B228" s="18" t="s">
        <v>96</v>
      </c>
      <c r="C228" s="18" t="s">
        <v>375</v>
      </c>
      <c r="D228" s="18" t="s">
        <v>376</v>
      </c>
      <c r="E228" s="18" t="s">
        <v>369</v>
      </c>
    </row>
    <row r="229" spans="1:5" ht="15" customHeight="1" x14ac:dyDescent="0.25">
      <c r="A229" s="18" t="s">
        <v>373</v>
      </c>
      <c r="B229" s="18" t="s">
        <v>1901</v>
      </c>
      <c r="C229" s="18" t="s">
        <v>375</v>
      </c>
      <c r="D229" s="18" t="s">
        <v>376</v>
      </c>
      <c r="E229" s="18" t="s">
        <v>369</v>
      </c>
    </row>
    <row r="230" spans="1:5" ht="15" customHeight="1" x14ac:dyDescent="0.25">
      <c r="A230" s="18" t="s">
        <v>373</v>
      </c>
      <c r="B230" s="18" t="s">
        <v>344</v>
      </c>
      <c r="C230" s="18" t="s">
        <v>381</v>
      </c>
      <c r="D230" s="18" t="s">
        <v>382</v>
      </c>
      <c r="E230" s="18" t="s">
        <v>369</v>
      </c>
    </row>
    <row r="231" spans="1:5" ht="15" customHeight="1" x14ac:dyDescent="0.25">
      <c r="A231" s="18" t="s">
        <v>373</v>
      </c>
      <c r="B231" s="18" t="s">
        <v>380</v>
      </c>
      <c r="C231" s="18" t="s">
        <v>379</v>
      </c>
      <c r="D231" s="18" t="s">
        <v>380</v>
      </c>
      <c r="E231" s="18" t="s">
        <v>369</v>
      </c>
    </row>
    <row r="232" spans="1:5" ht="15" customHeight="1" x14ac:dyDescent="0.25">
      <c r="A232" s="18" t="s">
        <v>399</v>
      </c>
      <c r="B232" s="18" t="s">
        <v>96</v>
      </c>
      <c r="C232" s="18" t="s">
        <v>401</v>
      </c>
      <c r="D232" s="18" t="s">
        <v>402</v>
      </c>
      <c r="E232" s="18" t="s">
        <v>369</v>
      </c>
    </row>
    <row r="233" spans="1:5" ht="15" customHeight="1" x14ac:dyDescent="0.25">
      <c r="A233" s="18" t="s">
        <v>399</v>
      </c>
      <c r="B233" s="18" t="s">
        <v>1901</v>
      </c>
      <c r="C233" s="18" t="s">
        <v>401</v>
      </c>
      <c r="D233" s="18" t="s">
        <v>402</v>
      </c>
      <c r="E233" s="18" t="s">
        <v>369</v>
      </c>
    </row>
    <row r="234" spans="1:5" ht="15" customHeight="1" x14ac:dyDescent="0.25">
      <c r="A234" s="18" t="s">
        <v>399</v>
      </c>
      <c r="B234" s="18" t="s">
        <v>92</v>
      </c>
      <c r="C234" s="18" t="s">
        <v>406</v>
      </c>
      <c r="D234" s="18" t="s">
        <v>407</v>
      </c>
      <c r="E234" s="18" t="s">
        <v>369</v>
      </c>
    </row>
    <row r="235" spans="1:5" ht="15" customHeight="1" x14ac:dyDescent="0.25">
      <c r="A235" s="18" t="s">
        <v>399</v>
      </c>
      <c r="B235" s="18" t="s">
        <v>107</v>
      </c>
      <c r="C235" s="18" t="s">
        <v>403</v>
      </c>
      <c r="D235" s="18" t="s">
        <v>404</v>
      </c>
      <c r="E235" s="18" t="s">
        <v>369</v>
      </c>
    </row>
    <row r="236" spans="1:5" ht="15" customHeight="1" x14ac:dyDescent="0.25">
      <c r="A236" s="18" t="s">
        <v>399</v>
      </c>
      <c r="B236" s="18" t="s">
        <v>393</v>
      </c>
      <c r="C236" s="18" t="s">
        <v>409</v>
      </c>
      <c r="D236" s="18" t="s">
        <v>410</v>
      </c>
      <c r="E236" s="18" t="s">
        <v>369</v>
      </c>
    </row>
    <row r="237" spans="1:5" ht="15" customHeight="1" x14ac:dyDescent="0.25">
      <c r="A237" s="18" t="s">
        <v>460</v>
      </c>
      <c r="B237" s="18" t="s">
        <v>96</v>
      </c>
      <c r="C237" s="18" t="s">
        <v>462</v>
      </c>
      <c r="D237" s="18" t="s">
        <v>463</v>
      </c>
      <c r="E237" s="18" t="s">
        <v>369</v>
      </c>
    </row>
    <row r="238" spans="1:5" ht="15" customHeight="1" x14ac:dyDescent="0.25">
      <c r="A238" s="18" t="s">
        <v>460</v>
      </c>
      <c r="B238" s="18" t="s">
        <v>1901</v>
      </c>
      <c r="C238" s="18" t="s">
        <v>462</v>
      </c>
      <c r="D238" s="18" t="s">
        <v>463</v>
      </c>
      <c r="E238" s="18" t="s">
        <v>369</v>
      </c>
    </row>
    <row r="239" spans="1:5" ht="15" customHeight="1" x14ac:dyDescent="0.25">
      <c r="A239" s="18" t="s">
        <v>460</v>
      </c>
      <c r="B239" s="18" t="s">
        <v>121</v>
      </c>
      <c r="C239" s="18" t="s">
        <v>577</v>
      </c>
      <c r="D239" s="18" t="s">
        <v>578</v>
      </c>
      <c r="E239" s="18" t="s">
        <v>579</v>
      </c>
    </row>
    <row r="240" spans="1:5" ht="15" customHeight="1" x14ac:dyDescent="0.25">
      <c r="A240" s="18" t="s">
        <v>460</v>
      </c>
      <c r="B240" s="18" t="s">
        <v>466</v>
      </c>
      <c r="C240" s="18" t="s">
        <v>464</v>
      </c>
      <c r="D240" s="18" t="s">
        <v>465</v>
      </c>
      <c r="E240" s="18" t="s">
        <v>369</v>
      </c>
    </row>
    <row r="241" spans="1:5" ht="15" customHeight="1" x14ac:dyDescent="0.25">
      <c r="A241" s="18" t="s">
        <v>385</v>
      </c>
      <c r="B241" s="18" t="s">
        <v>96</v>
      </c>
      <c r="C241" s="18" t="s">
        <v>383</v>
      </c>
      <c r="D241" s="18" t="s">
        <v>384</v>
      </c>
      <c r="E241" s="18" t="s">
        <v>369</v>
      </c>
    </row>
    <row r="242" spans="1:5" ht="15" customHeight="1" x14ac:dyDescent="0.25">
      <c r="A242" s="18" t="s">
        <v>385</v>
      </c>
      <c r="B242" s="18" t="s">
        <v>1901</v>
      </c>
      <c r="C242" s="18" t="s">
        <v>375</v>
      </c>
      <c r="D242" s="18" t="s">
        <v>376</v>
      </c>
      <c r="E242" s="18" t="s">
        <v>369</v>
      </c>
    </row>
    <row r="243" spans="1:5" ht="15" customHeight="1" x14ac:dyDescent="0.25">
      <c r="A243" s="18" t="s">
        <v>385</v>
      </c>
      <c r="B243" s="18" t="s">
        <v>92</v>
      </c>
      <c r="C243" s="18" t="s">
        <v>388</v>
      </c>
      <c r="D243" s="18" t="s">
        <v>389</v>
      </c>
      <c r="E243" s="18" t="s">
        <v>369</v>
      </c>
    </row>
    <row r="244" spans="1:5" ht="15" customHeight="1" x14ac:dyDescent="0.25">
      <c r="A244" s="18" t="s">
        <v>385</v>
      </c>
      <c r="B244" s="18" t="s">
        <v>202</v>
      </c>
      <c r="C244" s="18" t="s">
        <v>386</v>
      </c>
      <c r="D244" s="18" t="s">
        <v>387</v>
      </c>
      <c r="E244" s="18" t="s">
        <v>369</v>
      </c>
    </row>
    <row r="245" spans="1:5" ht="15" customHeight="1" x14ac:dyDescent="0.25">
      <c r="A245" s="18" t="s">
        <v>385</v>
      </c>
      <c r="B245" s="18" t="s">
        <v>88</v>
      </c>
      <c r="C245" s="18" t="s">
        <v>395</v>
      </c>
      <c r="D245" s="18" t="s">
        <v>396</v>
      </c>
      <c r="E245" s="18" t="s">
        <v>369</v>
      </c>
    </row>
    <row r="246" spans="1:5" ht="15" customHeight="1" x14ac:dyDescent="0.25">
      <c r="A246" s="18" t="s">
        <v>385</v>
      </c>
      <c r="B246" s="18" t="s">
        <v>393</v>
      </c>
      <c r="C246" s="18" t="s">
        <v>391</v>
      </c>
      <c r="D246" s="18" t="s">
        <v>392</v>
      </c>
      <c r="E246" s="18" t="s">
        <v>369</v>
      </c>
    </row>
    <row r="247" spans="1:5" ht="15" customHeight="1" x14ac:dyDescent="0.25">
      <c r="A247" s="18" t="s">
        <v>438</v>
      </c>
      <c r="B247" s="18" t="s">
        <v>96</v>
      </c>
      <c r="C247" s="18" t="s">
        <v>442</v>
      </c>
      <c r="D247" s="18" t="s">
        <v>443</v>
      </c>
      <c r="E247" s="18" t="s">
        <v>369</v>
      </c>
    </row>
    <row r="248" spans="1:5" ht="15" customHeight="1" x14ac:dyDescent="0.25">
      <c r="A248" s="18" t="s">
        <v>438</v>
      </c>
      <c r="B248" s="18" t="s">
        <v>1901</v>
      </c>
      <c r="C248" s="18" t="s">
        <v>442</v>
      </c>
      <c r="D248" s="18" t="s">
        <v>443</v>
      </c>
      <c r="E248" s="18" t="s">
        <v>369</v>
      </c>
    </row>
    <row r="249" spans="1:5" ht="15" customHeight="1" x14ac:dyDescent="0.25">
      <c r="A249" s="18" t="s">
        <v>438</v>
      </c>
      <c r="B249" s="18" t="s">
        <v>92</v>
      </c>
      <c r="C249" s="18" t="s">
        <v>445</v>
      </c>
      <c r="D249" s="18" t="s">
        <v>446</v>
      </c>
      <c r="E249" s="18" t="s">
        <v>369</v>
      </c>
    </row>
    <row r="250" spans="1:5" ht="15" customHeight="1" x14ac:dyDescent="0.25">
      <c r="A250" s="18" t="s">
        <v>438</v>
      </c>
      <c r="B250" s="18" t="s">
        <v>344</v>
      </c>
      <c r="C250" s="18" t="s">
        <v>440</v>
      </c>
      <c r="D250" s="18" t="s">
        <v>441</v>
      </c>
      <c r="E250" s="18" t="s">
        <v>369</v>
      </c>
    </row>
    <row r="251" spans="1:5" ht="15" customHeight="1" x14ac:dyDescent="0.25">
      <c r="A251" s="18" t="s">
        <v>414</v>
      </c>
      <c r="B251" s="18" t="s">
        <v>96</v>
      </c>
      <c r="C251" s="18" t="s">
        <v>416</v>
      </c>
      <c r="D251" s="18" t="s">
        <v>417</v>
      </c>
      <c r="E251" s="18" t="s">
        <v>369</v>
      </c>
    </row>
    <row r="252" spans="1:5" ht="15" customHeight="1" x14ac:dyDescent="0.25">
      <c r="A252" s="18" t="s">
        <v>414</v>
      </c>
      <c r="B252" s="18" t="s">
        <v>1901</v>
      </c>
      <c r="C252" s="18" t="s">
        <v>416</v>
      </c>
      <c r="D252" s="18" t="s">
        <v>417</v>
      </c>
      <c r="E252" s="18" t="s">
        <v>369</v>
      </c>
    </row>
    <row r="253" spans="1:5" ht="15" customHeight="1" x14ac:dyDescent="0.25">
      <c r="A253" s="18" t="s">
        <v>414</v>
      </c>
      <c r="B253" s="18" t="s">
        <v>92</v>
      </c>
      <c r="C253" s="18" t="s">
        <v>419</v>
      </c>
      <c r="D253" s="18" t="s">
        <v>420</v>
      </c>
      <c r="E253" s="18" t="s">
        <v>369</v>
      </c>
    </row>
    <row r="254" spans="1:5" ht="15" customHeight="1" x14ac:dyDescent="0.25">
      <c r="A254" s="18" t="s">
        <v>414</v>
      </c>
      <c r="B254" s="18" t="s">
        <v>393</v>
      </c>
      <c r="C254" s="18" t="s">
        <v>422</v>
      </c>
      <c r="D254" s="18" t="s">
        <v>423</v>
      </c>
      <c r="E254" s="18" t="s">
        <v>369</v>
      </c>
    </row>
    <row r="255" spans="1:5" ht="15" customHeight="1" x14ac:dyDescent="0.25">
      <c r="A255" s="18" t="s">
        <v>482</v>
      </c>
      <c r="B255" s="18" t="s">
        <v>96</v>
      </c>
      <c r="C255" s="18" t="s">
        <v>484</v>
      </c>
      <c r="D255" s="18" t="s">
        <v>485</v>
      </c>
      <c r="E255" s="18" t="s">
        <v>369</v>
      </c>
    </row>
    <row r="256" spans="1:5" ht="15" customHeight="1" x14ac:dyDescent="0.25">
      <c r="A256" s="18" t="s">
        <v>482</v>
      </c>
      <c r="B256" s="18" t="s">
        <v>1901</v>
      </c>
      <c r="C256" s="18" t="s">
        <v>484</v>
      </c>
      <c r="D256" s="18" t="s">
        <v>485</v>
      </c>
      <c r="E256" s="18" t="s">
        <v>369</v>
      </c>
    </row>
    <row r="257" spans="1:5" ht="15" customHeight="1" x14ac:dyDescent="0.25">
      <c r="A257" s="18" t="s">
        <v>427</v>
      </c>
      <c r="B257" s="18" t="s">
        <v>96</v>
      </c>
      <c r="C257" s="18" t="s">
        <v>434</v>
      </c>
      <c r="D257" s="18" t="s">
        <v>435</v>
      </c>
      <c r="E257" s="18" t="s">
        <v>369</v>
      </c>
    </row>
    <row r="258" spans="1:5" ht="15" customHeight="1" x14ac:dyDescent="0.25">
      <c r="A258" s="18" t="s">
        <v>427</v>
      </c>
      <c r="B258" s="18" t="s">
        <v>1901</v>
      </c>
      <c r="C258" s="18" t="s">
        <v>434</v>
      </c>
      <c r="D258" s="18" t="s">
        <v>435</v>
      </c>
      <c r="E258" s="18" t="s">
        <v>369</v>
      </c>
    </row>
    <row r="259" spans="1:5" ht="15" customHeight="1" x14ac:dyDescent="0.25">
      <c r="A259" s="18" t="s">
        <v>427</v>
      </c>
      <c r="B259" s="18" t="s">
        <v>92</v>
      </c>
      <c r="C259" s="18" t="s">
        <v>432</v>
      </c>
      <c r="D259" s="18" t="s">
        <v>433</v>
      </c>
      <c r="E259" s="18" t="s">
        <v>369</v>
      </c>
    </row>
    <row r="260" spans="1:5" ht="15" customHeight="1" x14ac:dyDescent="0.25">
      <c r="A260" s="18" t="s">
        <v>427</v>
      </c>
      <c r="B260" s="18" t="s">
        <v>393</v>
      </c>
      <c r="C260" s="18" t="s">
        <v>429</v>
      </c>
      <c r="D260" s="18" t="s">
        <v>430</v>
      </c>
      <c r="E260" s="18" t="s">
        <v>369</v>
      </c>
    </row>
    <row r="261" spans="1:5" ht="15" customHeight="1" x14ac:dyDescent="0.25">
      <c r="A261" s="18" t="s">
        <v>570</v>
      </c>
      <c r="B261" s="18" t="s">
        <v>96</v>
      </c>
      <c r="C261" s="18" t="s">
        <v>572</v>
      </c>
      <c r="D261" s="18" t="s">
        <v>573</v>
      </c>
      <c r="E261" s="18" t="s">
        <v>493</v>
      </c>
    </row>
    <row r="262" spans="1:5" ht="15" customHeight="1" x14ac:dyDescent="0.25">
      <c r="A262" s="18" t="s">
        <v>570</v>
      </c>
      <c r="B262" s="18" t="s">
        <v>1901</v>
      </c>
      <c r="C262" s="18" t="s">
        <v>572</v>
      </c>
      <c r="D262" s="18" t="s">
        <v>573</v>
      </c>
      <c r="E262" s="18" t="s">
        <v>493</v>
      </c>
    </row>
    <row r="263" spans="1:5" ht="15" customHeight="1" x14ac:dyDescent="0.25">
      <c r="A263" s="18" t="s">
        <v>570</v>
      </c>
      <c r="B263" s="18" t="s">
        <v>242</v>
      </c>
      <c r="C263" s="18" t="s">
        <v>574</v>
      </c>
      <c r="D263" s="18" t="s">
        <v>575</v>
      </c>
      <c r="E263" s="18" t="s">
        <v>493</v>
      </c>
    </row>
    <row r="264" spans="1:5" ht="15" customHeight="1" x14ac:dyDescent="0.25">
      <c r="A264" s="18" t="s">
        <v>550</v>
      </c>
      <c r="B264" s="18" t="s">
        <v>96</v>
      </c>
      <c r="C264" s="18" t="s">
        <v>552</v>
      </c>
      <c r="D264" s="18" t="s">
        <v>553</v>
      </c>
      <c r="E264" s="18" t="s">
        <v>493</v>
      </c>
    </row>
    <row r="265" spans="1:5" ht="15" customHeight="1" x14ac:dyDescent="0.25">
      <c r="A265" s="18" t="s">
        <v>550</v>
      </c>
      <c r="B265" s="18" t="s">
        <v>1901</v>
      </c>
      <c r="C265" s="18" t="s">
        <v>552</v>
      </c>
      <c r="D265" s="18" t="s">
        <v>553</v>
      </c>
      <c r="E265" s="18" t="s">
        <v>493</v>
      </c>
    </row>
    <row r="266" spans="1:5" ht="15" customHeight="1" x14ac:dyDescent="0.25">
      <c r="A266" s="18" t="s">
        <v>550</v>
      </c>
      <c r="B266" s="18" t="s">
        <v>121</v>
      </c>
      <c r="C266" s="18" t="s">
        <v>558</v>
      </c>
      <c r="D266" s="18" t="s">
        <v>559</v>
      </c>
      <c r="E266" s="18" t="s">
        <v>493</v>
      </c>
    </row>
    <row r="267" spans="1:5" ht="15" customHeight="1" x14ac:dyDescent="0.25">
      <c r="A267" s="18" t="s">
        <v>550</v>
      </c>
      <c r="B267" s="18" t="s">
        <v>242</v>
      </c>
      <c r="C267" s="18" t="s">
        <v>555</v>
      </c>
      <c r="D267" s="18" t="s">
        <v>556</v>
      </c>
      <c r="E267" s="18" t="s">
        <v>493</v>
      </c>
    </row>
    <row r="268" spans="1:5" ht="15" customHeight="1" x14ac:dyDescent="0.25">
      <c r="A268" s="18" t="s">
        <v>494</v>
      </c>
      <c r="B268" s="18" t="s">
        <v>96</v>
      </c>
      <c r="C268" s="18" t="s">
        <v>495</v>
      </c>
      <c r="D268" s="18" t="s">
        <v>496</v>
      </c>
      <c r="E268" s="18" t="s">
        <v>493</v>
      </c>
    </row>
    <row r="269" spans="1:5" ht="15" customHeight="1" x14ac:dyDescent="0.25">
      <c r="A269" s="18" t="s">
        <v>494</v>
      </c>
      <c r="B269" s="18" t="s">
        <v>1901</v>
      </c>
      <c r="C269" s="18" t="s">
        <v>495</v>
      </c>
      <c r="D269" s="18" t="s">
        <v>496</v>
      </c>
      <c r="E269" s="18" t="s">
        <v>493</v>
      </c>
    </row>
    <row r="270" spans="1:5" ht="15" customHeight="1" x14ac:dyDescent="0.25">
      <c r="A270" s="18" t="s">
        <v>494</v>
      </c>
      <c r="B270" s="18" t="s">
        <v>121</v>
      </c>
      <c r="C270" s="18" t="s">
        <v>584</v>
      </c>
      <c r="D270" s="18" t="s">
        <v>585</v>
      </c>
      <c r="E270" s="18" t="s">
        <v>579</v>
      </c>
    </row>
    <row r="271" spans="1:5" ht="15" customHeight="1" x14ac:dyDescent="0.25">
      <c r="A271" s="18" t="s">
        <v>494</v>
      </c>
      <c r="B271" s="18" t="s">
        <v>253</v>
      </c>
      <c r="C271" s="18" t="s">
        <v>503</v>
      </c>
      <c r="D271" s="18" t="s">
        <v>504</v>
      </c>
      <c r="E271" s="18" t="s">
        <v>493</v>
      </c>
    </row>
    <row r="272" spans="1:5" ht="15" customHeight="1" x14ac:dyDescent="0.25">
      <c r="A272" s="18" t="s">
        <v>494</v>
      </c>
      <c r="B272" s="18" t="s">
        <v>128</v>
      </c>
      <c r="C272" s="18" t="s">
        <v>498</v>
      </c>
      <c r="D272" s="18" t="s">
        <v>499</v>
      </c>
      <c r="E272" s="18" t="s">
        <v>493</v>
      </c>
    </row>
    <row r="273" spans="1:5" ht="15" customHeight="1" x14ac:dyDescent="0.25">
      <c r="A273" s="18" t="s">
        <v>494</v>
      </c>
      <c r="B273" s="18" t="s">
        <v>242</v>
      </c>
      <c r="C273" s="18" t="s">
        <v>500</v>
      </c>
      <c r="D273" s="18" t="s">
        <v>501</v>
      </c>
      <c r="E273" s="18" t="s">
        <v>493</v>
      </c>
    </row>
    <row r="274" spans="1:5" ht="15" customHeight="1" x14ac:dyDescent="0.25">
      <c r="A274" s="18" t="s">
        <v>494</v>
      </c>
      <c r="B274" s="18" t="s">
        <v>508</v>
      </c>
      <c r="C274" s="18" t="s">
        <v>506</v>
      </c>
      <c r="D274" s="18" t="s">
        <v>507</v>
      </c>
      <c r="E274" s="18" t="s">
        <v>493</v>
      </c>
    </row>
    <row r="275" spans="1:5" ht="15" customHeight="1" x14ac:dyDescent="0.25">
      <c r="A275" s="18" t="s">
        <v>494</v>
      </c>
      <c r="B275" s="18" t="s">
        <v>1902</v>
      </c>
      <c r="C275" s="18" t="s">
        <v>710</v>
      </c>
      <c r="D275" s="18" t="s">
        <v>711</v>
      </c>
      <c r="E275" s="18" t="s">
        <v>712</v>
      </c>
    </row>
    <row r="276" spans="1:5" ht="15" customHeight="1" x14ac:dyDescent="0.25">
      <c r="A276" s="18" t="s">
        <v>563</v>
      </c>
      <c r="B276" s="18" t="s">
        <v>96</v>
      </c>
      <c r="C276" s="18" t="s">
        <v>565</v>
      </c>
      <c r="D276" s="18" t="s">
        <v>566</v>
      </c>
      <c r="E276" s="18" t="s">
        <v>493</v>
      </c>
    </row>
    <row r="277" spans="1:5" ht="15" customHeight="1" x14ac:dyDescent="0.25">
      <c r="A277" s="18" t="s">
        <v>563</v>
      </c>
      <c r="B277" s="18" t="s">
        <v>1901</v>
      </c>
      <c r="C277" s="18" t="s">
        <v>565</v>
      </c>
      <c r="D277" s="18" t="s">
        <v>566</v>
      </c>
      <c r="E277" s="18" t="s">
        <v>493</v>
      </c>
    </row>
    <row r="278" spans="1:5" ht="15" customHeight="1" x14ac:dyDescent="0.25">
      <c r="A278" s="18" t="s">
        <v>563</v>
      </c>
      <c r="B278" s="18" t="s">
        <v>178</v>
      </c>
      <c r="C278" s="18" t="s">
        <v>1485</v>
      </c>
      <c r="D278" s="18" t="s">
        <v>1486</v>
      </c>
      <c r="E278" s="18" t="s">
        <v>1483</v>
      </c>
    </row>
    <row r="279" spans="1:5" ht="15" customHeight="1" x14ac:dyDescent="0.25">
      <c r="A279" s="18" t="s">
        <v>528</v>
      </c>
      <c r="B279" s="18" t="s">
        <v>96</v>
      </c>
      <c r="C279" s="18" t="s">
        <v>530</v>
      </c>
      <c r="D279" s="18" t="s">
        <v>531</v>
      </c>
      <c r="E279" s="18" t="s">
        <v>493</v>
      </c>
    </row>
    <row r="280" spans="1:5" ht="15" customHeight="1" x14ac:dyDescent="0.25">
      <c r="A280" s="18" t="s">
        <v>528</v>
      </c>
      <c r="B280" s="18" t="s">
        <v>1901</v>
      </c>
      <c r="C280" s="18" t="s">
        <v>530</v>
      </c>
      <c r="D280" s="18" t="s">
        <v>531</v>
      </c>
      <c r="E280" s="18" t="s">
        <v>493</v>
      </c>
    </row>
    <row r="281" spans="1:5" ht="15" customHeight="1" x14ac:dyDescent="0.25">
      <c r="A281" s="18" t="s">
        <v>528</v>
      </c>
      <c r="B281" s="18" t="s">
        <v>107</v>
      </c>
      <c r="C281" s="18" t="s">
        <v>533</v>
      </c>
      <c r="D281" s="18" t="s">
        <v>534</v>
      </c>
      <c r="E281" s="18" t="s">
        <v>493</v>
      </c>
    </row>
    <row r="282" spans="1:5" ht="15" customHeight="1" x14ac:dyDescent="0.25">
      <c r="A282" s="18" t="s">
        <v>528</v>
      </c>
      <c r="B282" s="18" t="s">
        <v>121</v>
      </c>
      <c r="C282" s="18" t="s">
        <v>535</v>
      </c>
      <c r="D282" s="18" t="s">
        <v>536</v>
      </c>
      <c r="E282" s="18" t="s">
        <v>493</v>
      </c>
    </row>
    <row r="283" spans="1:5" ht="15" customHeight="1" x14ac:dyDescent="0.25">
      <c r="A283" s="18" t="s">
        <v>512</v>
      </c>
      <c r="B283" s="18" t="s">
        <v>92</v>
      </c>
      <c r="C283" s="18" t="s">
        <v>523</v>
      </c>
      <c r="D283" s="18" t="s">
        <v>524</v>
      </c>
      <c r="E283" s="18" t="s">
        <v>493</v>
      </c>
    </row>
    <row r="284" spans="1:5" ht="15" customHeight="1" x14ac:dyDescent="0.25">
      <c r="A284" s="18" t="s">
        <v>512</v>
      </c>
      <c r="B284" s="18" t="s">
        <v>121</v>
      </c>
      <c r="C284" s="18" t="s">
        <v>520</v>
      </c>
      <c r="D284" s="18" t="s">
        <v>521</v>
      </c>
      <c r="E284" s="18" t="s">
        <v>493</v>
      </c>
    </row>
    <row r="285" spans="1:5" ht="15" customHeight="1" x14ac:dyDescent="0.25">
      <c r="A285" s="18" t="s">
        <v>512</v>
      </c>
      <c r="B285" s="18" t="s">
        <v>242</v>
      </c>
      <c r="C285" s="18" t="s">
        <v>517</v>
      </c>
      <c r="D285" s="18" t="s">
        <v>518</v>
      </c>
      <c r="E285" s="18" t="s">
        <v>493</v>
      </c>
    </row>
    <row r="286" spans="1:5" ht="15" customHeight="1" x14ac:dyDescent="0.25">
      <c r="A286" s="18" t="s">
        <v>512</v>
      </c>
      <c r="B286" s="18" t="s">
        <v>508</v>
      </c>
      <c r="C286" s="18" t="s">
        <v>514</v>
      </c>
      <c r="D286" s="18" t="s">
        <v>515</v>
      </c>
      <c r="E286" s="18" t="s">
        <v>493</v>
      </c>
    </row>
    <row r="287" spans="1:5" ht="15" customHeight="1" x14ac:dyDescent="0.25">
      <c r="A287" s="18" t="s">
        <v>540</v>
      </c>
      <c r="B287" s="18" t="s">
        <v>96</v>
      </c>
      <c r="C287" s="18" t="s">
        <v>542</v>
      </c>
      <c r="D287" s="18" t="s">
        <v>543</v>
      </c>
      <c r="E287" s="18" t="s">
        <v>493</v>
      </c>
    </row>
    <row r="288" spans="1:5" ht="15" customHeight="1" x14ac:dyDescent="0.25">
      <c r="A288" s="18" t="s">
        <v>540</v>
      </c>
      <c r="B288" s="18" t="s">
        <v>1901</v>
      </c>
      <c r="C288" s="18" t="s">
        <v>542</v>
      </c>
      <c r="D288" s="18" t="s">
        <v>543</v>
      </c>
      <c r="E288" s="18" t="s">
        <v>493</v>
      </c>
    </row>
    <row r="289" spans="1:5" ht="15" customHeight="1" x14ac:dyDescent="0.25">
      <c r="A289" s="18" t="s">
        <v>540</v>
      </c>
      <c r="B289" s="18" t="s">
        <v>242</v>
      </c>
      <c r="C289" s="18" t="s">
        <v>546</v>
      </c>
      <c r="D289" s="18" t="s">
        <v>547</v>
      </c>
      <c r="E289" s="18" t="s">
        <v>493</v>
      </c>
    </row>
    <row r="290" spans="1:5" ht="15" customHeight="1" x14ac:dyDescent="0.25">
      <c r="A290" s="18" t="s">
        <v>540</v>
      </c>
      <c r="B290" s="18" t="s">
        <v>881</v>
      </c>
      <c r="C290" s="18" t="s">
        <v>542</v>
      </c>
      <c r="D290" s="18" t="s">
        <v>543</v>
      </c>
      <c r="E290" s="18" t="s">
        <v>493</v>
      </c>
    </row>
    <row r="291" spans="1:5" ht="15" customHeight="1" x14ac:dyDescent="0.25">
      <c r="A291" s="18" t="s">
        <v>602</v>
      </c>
      <c r="B291" s="18" t="s">
        <v>92</v>
      </c>
      <c r="C291" s="18" t="s">
        <v>607</v>
      </c>
      <c r="D291" s="18" t="s">
        <v>608</v>
      </c>
      <c r="E291" s="18" t="s">
        <v>579</v>
      </c>
    </row>
    <row r="292" spans="1:5" ht="15" customHeight="1" x14ac:dyDescent="0.25">
      <c r="A292" s="18" t="s">
        <v>602</v>
      </c>
      <c r="B292" s="18" t="s">
        <v>121</v>
      </c>
      <c r="C292" s="18" t="s">
        <v>604</v>
      </c>
      <c r="D292" s="18" t="s">
        <v>605</v>
      </c>
      <c r="E292" s="18" t="s">
        <v>579</v>
      </c>
    </row>
    <row r="293" spans="1:5" ht="15" customHeight="1" x14ac:dyDescent="0.25">
      <c r="A293" s="18" t="s">
        <v>602</v>
      </c>
      <c r="B293" s="18" t="s">
        <v>136</v>
      </c>
      <c r="C293" s="18" t="s">
        <v>610</v>
      </c>
      <c r="D293" s="18" t="s">
        <v>611</v>
      </c>
      <c r="E293" s="18" t="s">
        <v>579</v>
      </c>
    </row>
    <row r="294" spans="1:5" ht="15" customHeight="1" x14ac:dyDescent="0.25">
      <c r="A294" s="18" t="s">
        <v>589</v>
      </c>
      <c r="B294" s="18" t="s">
        <v>96</v>
      </c>
      <c r="C294" s="18" t="s">
        <v>594</v>
      </c>
      <c r="D294" s="18" t="s">
        <v>595</v>
      </c>
      <c r="E294" s="18" t="s">
        <v>579</v>
      </c>
    </row>
    <row r="295" spans="1:5" ht="15" customHeight="1" x14ac:dyDescent="0.25">
      <c r="A295" s="18" t="s">
        <v>589</v>
      </c>
      <c r="B295" s="18" t="s">
        <v>1901</v>
      </c>
      <c r="C295" s="18" t="s">
        <v>594</v>
      </c>
      <c r="D295" s="18" t="s">
        <v>595</v>
      </c>
      <c r="E295" s="18" t="s">
        <v>579</v>
      </c>
    </row>
    <row r="296" spans="1:5" ht="15" customHeight="1" x14ac:dyDescent="0.25">
      <c r="A296" s="18" t="s">
        <v>589</v>
      </c>
      <c r="B296" s="18" t="s">
        <v>92</v>
      </c>
      <c r="C296" s="18" t="s">
        <v>596</v>
      </c>
      <c r="D296" s="18" t="s">
        <v>597</v>
      </c>
      <c r="E296" s="18" t="s">
        <v>579</v>
      </c>
    </row>
    <row r="297" spans="1:5" ht="15" customHeight="1" x14ac:dyDescent="0.25">
      <c r="A297" s="18" t="s">
        <v>589</v>
      </c>
      <c r="B297" s="18" t="s">
        <v>121</v>
      </c>
      <c r="C297" s="18" t="s">
        <v>591</v>
      </c>
      <c r="D297" s="18" t="s">
        <v>592</v>
      </c>
      <c r="E297" s="18" t="s">
        <v>579</v>
      </c>
    </row>
    <row r="298" spans="1:5" ht="15" customHeight="1" x14ac:dyDescent="0.25">
      <c r="A298" s="18" t="s">
        <v>589</v>
      </c>
      <c r="B298" s="18" t="s">
        <v>393</v>
      </c>
      <c r="C298" s="18" t="s">
        <v>598</v>
      </c>
      <c r="D298" s="18" t="s">
        <v>599</v>
      </c>
      <c r="E298" s="18" t="s">
        <v>579</v>
      </c>
    </row>
    <row r="299" spans="1:5" ht="15" customHeight="1" x14ac:dyDescent="0.25">
      <c r="A299" s="18" t="s">
        <v>614</v>
      </c>
      <c r="B299" s="18" t="s">
        <v>96</v>
      </c>
      <c r="C299" s="18" t="s">
        <v>616</v>
      </c>
      <c r="D299" s="18" t="s">
        <v>617</v>
      </c>
      <c r="E299" s="18" t="s">
        <v>579</v>
      </c>
    </row>
    <row r="300" spans="1:5" ht="15" customHeight="1" x14ac:dyDescent="0.25">
      <c r="A300" s="18" t="s">
        <v>614</v>
      </c>
      <c r="B300" s="18" t="s">
        <v>1901</v>
      </c>
      <c r="C300" s="18" t="s">
        <v>616</v>
      </c>
      <c r="D300" s="18" t="s">
        <v>617</v>
      </c>
      <c r="E300" s="18" t="s">
        <v>579</v>
      </c>
    </row>
    <row r="301" spans="1:5" ht="15" customHeight="1" x14ac:dyDescent="0.25">
      <c r="A301" s="18" t="s">
        <v>614</v>
      </c>
      <c r="B301" s="18" t="s">
        <v>92</v>
      </c>
      <c r="C301" s="18" t="s">
        <v>621</v>
      </c>
      <c r="D301" s="18" t="s">
        <v>622</v>
      </c>
      <c r="E301" s="18" t="s">
        <v>579</v>
      </c>
    </row>
    <row r="302" spans="1:5" ht="15" customHeight="1" x14ac:dyDescent="0.25">
      <c r="A302" s="18" t="s">
        <v>614</v>
      </c>
      <c r="B302" s="18" t="s">
        <v>121</v>
      </c>
      <c r="C302" s="18" t="s">
        <v>618</v>
      </c>
      <c r="D302" s="18" t="s">
        <v>619</v>
      </c>
      <c r="E302" s="18" t="s">
        <v>579</v>
      </c>
    </row>
    <row r="303" spans="1:5" ht="15" customHeight="1" x14ac:dyDescent="0.25">
      <c r="A303" s="18" t="s">
        <v>614</v>
      </c>
      <c r="B303" s="18" t="s">
        <v>136</v>
      </c>
      <c r="C303" s="18" t="s">
        <v>665</v>
      </c>
      <c r="D303" s="18" t="s">
        <v>666</v>
      </c>
      <c r="E303" s="18" t="s">
        <v>663</v>
      </c>
    </row>
    <row r="304" spans="1:5" ht="15" customHeight="1" x14ac:dyDescent="0.25">
      <c r="A304" s="18" t="s">
        <v>636</v>
      </c>
      <c r="B304" s="18" t="s">
        <v>92</v>
      </c>
      <c r="C304" s="18" t="s">
        <v>641</v>
      </c>
      <c r="D304" s="18" t="s">
        <v>642</v>
      </c>
      <c r="E304" s="18" t="s">
        <v>579</v>
      </c>
    </row>
    <row r="305" spans="1:5" ht="15" customHeight="1" x14ac:dyDescent="0.25">
      <c r="A305" s="18" t="s">
        <v>636</v>
      </c>
      <c r="B305" s="18" t="s">
        <v>121</v>
      </c>
      <c r="C305" s="18" t="s">
        <v>638</v>
      </c>
      <c r="D305" s="18" t="s">
        <v>639</v>
      </c>
      <c r="E305" s="18" t="s">
        <v>579</v>
      </c>
    </row>
    <row r="306" spans="1:5" ht="15" customHeight="1" x14ac:dyDescent="0.25">
      <c r="A306" s="18" t="s">
        <v>636</v>
      </c>
      <c r="B306" s="18" t="s">
        <v>139</v>
      </c>
      <c r="C306" s="18" t="s">
        <v>644</v>
      </c>
      <c r="D306" s="18" t="s">
        <v>645</v>
      </c>
      <c r="E306" s="18" t="s">
        <v>579</v>
      </c>
    </row>
    <row r="307" spans="1:5" ht="15" customHeight="1" x14ac:dyDescent="0.25">
      <c r="A307" s="18" t="s">
        <v>626</v>
      </c>
      <c r="B307" s="18" t="s">
        <v>92</v>
      </c>
      <c r="C307" s="18" t="s">
        <v>631</v>
      </c>
      <c r="D307" s="18" t="s">
        <v>632</v>
      </c>
      <c r="E307" s="18" t="s">
        <v>579</v>
      </c>
    </row>
    <row r="308" spans="1:5" ht="15" customHeight="1" x14ac:dyDescent="0.25">
      <c r="A308" s="18" t="s">
        <v>626</v>
      </c>
      <c r="B308" s="18" t="s">
        <v>121</v>
      </c>
      <c r="C308" s="18" t="s">
        <v>628</v>
      </c>
      <c r="D308" s="18" t="s">
        <v>629</v>
      </c>
      <c r="E308" s="18" t="s">
        <v>579</v>
      </c>
    </row>
    <row r="309" spans="1:5" ht="15" customHeight="1" x14ac:dyDescent="0.25">
      <c r="A309" s="18" t="s">
        <v>626</v>
      </c>
      <c r="B309" s="18" t="s">
        <v>136</v>
      </c>
      <c r="C309" s="18" t="s">
        <v>667</v>
      </c>
      <c r="D309" s="18" t="s">
        <v>668</v>
      </c>
      <c r="E309" s="18" t="s">
        <v>663</v>
      </c>
    </row>
    <row r="310" spans="1:5" ht="15" customHeight="1" x14ac:dyDescent="0.25">
      <c r="A310" s="18" t="s">
        <v>672</v>
      </c>
      <c r="B310" s="18" t="s">
        <v>92</v>
      </c>
      <c r="C310" s="18" t="s">
        <v>682</v>
      </c>
      <c r="D310" s="18" t="s">
        <v>683</v>
      </c>
      <c r="E310" s="18" t="s">
        <v>663</v>
      </c>
    </row>
    <row r="311" spans="1:5" ht="15" customHeight="1" x14ac:dyDescent="0.25">
      <c r="A311" s="18" t="s">
        <v>672</v>
      </c>
      <c r="B311" s="18" t="s">
        <v>121</v>
      </c>
      <c r="C311" s="18" t="s">
        <v>679</v>
      </c>
      <c r="D311" s="18" t="s">
        <v>680</v>
      </c>
      <c r="E311" s="18" t="s">
        <v>663</v>
      </c>
    </row>
    <row r="312" spans="1:5" ht="15" customHeight="1" x14ac:dyDescent="0.25">
      <c r="A312" s="18" t="s">
        <v>672</v>
      </c>
      <c r="B312" s="18" t="s">
        <v>253</v>
      </c>
      <c r="C312" s="18" t="s">
        <v>677</v>
      </c>
      <c r="D312" s="18" t="s">
        <v>678</v>
      </c>
      <c r="E312" s="18" t="s">
        <v>663</v>
      </c>
    </row>
    <row r="313" spans="1:5" ht="15" customHeight="1" x14ac:dyDescent="0.25">
      <c r="A313" s="18" t="s">
        <v>672</v>
      </c>
      <c r="B313" s="18" t="s">
        <v>508</v>
      </c>
      <c r="C313" s="18" t="s">
        <v>674</v>
      </c>
      <c r="D313" s="18" t="s">
        <v>675</v>
      </c>
      <c r="E313" s="18" t="s">
        <v>663</v>
      </c>
    </row>
    <row r="314" spans="1:5" ht="15" customHeight="1" x14ac:dyDescent="0.25">
      <c r="A314" s="18" t="s">
        <v>672</v>
      </c>
      <c r="B314" s="18" t="s">
        <v>136</v>
      </c>
      <c r="C314" s="18" t="s">
        <v>670</v>
      </c>
      <c r="D314" s="18" t="s">
        <v>671</v>
      </c>
      <c r="E314" s="18" t="s">
        <v>663</v>
      </c>
    </row>
    <row r="315" spans="1:5" ht="15" customHeight="1" x14ac:dyDescent="0.25">
      <c r="A315" s="18" t="s">
        <v>672</v>
      </c>
      <c r="B315" s="18" t="s">
        <v>88</v>
      </c>
      <c r="C315" s="18" t="s">
        <v>685</v>
      </c>
      <c r="D315" s="18" t="s">
        <v>686</v>
      </c>
      <c r="E315" s="18" t="s">
        <v>663</v>
      </c>
    </row>
    <row r="316" spans="1:5" ht="15" customHeight="1" x14ac:dyDescent="0.25">
      <c r="A316" s="18" t="s">
        <v>700</v>
      </c>
      <c r="B316" s="18" t="s">
        <v>96</v>
      </c>
      <c r="C316" s="18" t="s">
        <v>702</v>
      </c>
      <c r="D316" s="18" t="s">
        <v>703</v>
      </c>
      <c r="E316" s="18" t="s">
        <v>663</v>
      </c>
    </row>
    <row r="317" spans="1:5" ht="15" customHeight="1" x14ac:dyDescent="0.25">
      <c r="A317" s="18" t="s">
        <v>700</v>
      </c>
      <c r="B317" s="18" t="s">
        <v>1901</v>
      </c>
      <c r="C317" s="18" t="s">
        <v>702</v>
      </c>
      <c r="D317" s="18" t="s">
        <v>703</v>
      </c>
      <c r="E317" s="18" t="s">
        <v>663</v>
      </c>
    </row>
    <row r="318" spans="1:5" ht="15" customHeight="1" x14ac:dyDescent="0.25">
      <c r="A318" s="18" t="s">
        <v>700</v>
      </c>
      <c r="B318" s="18" t="s">
        <v>107</v>
      </c>
      <c r="C318" s="18" t="s">
        <v>706</v>
      </c>
      <c r="D318" s="18" t="s">
        <v>707</v>
      </c>
      <c r="E318" s="18" t="s">
        <v>663</v>
      </c>
    </row>
    <row r="319" spans="1:5" ht="15" customHeight="1" x14ac:dyDescent="0.25">
      <c r="A319" s="18" t="s">
        <v>700</v>
      </c>
      <c r="B319" s="18" t="s">
        <v>253</v>
      </c>
      <c r="C319" s="18" t="s">
        <v>704</v>
      </c>
      <c r="D319" s="18" t="s">
        <v>705</v>
      </c>
      <c r="E319" s="18" t="s">
        <v>663</v>
      </c>
    </row>
    <row r="320" spans="1:5" ht="15" customHeight="1" x14ac:dyDescent="0.25">
      <c r="A320" s="18" t="s">
        <v>689</v>
      </c>
      <c r="B320" s="18" t="s">
        <v>121</v>
      </c>
      <c r="C320" s="18" t="s">
        <v>695</v>
      </c>
      <c r="D320" s="18" t="s">
        <v>696</v>
      </c>
      <c r="E320" s="18" t="s">
        <v>663</v>
      </c>
    </row>
    <row r="321" spans="1:5" ht="15" customHeight="1" x14ac:dyDescent="0.25">
      <c r="A321" s="18" t="s">
        <v>689</v>
      </c>
      <c r="B321" s="18" t="s">
        <v>253</v>
      </c>
      <c r="C321" s="18" t="s">
        <v>691</v>
      </c>
      <c r="D321" s="18" t="s">
        <v>692</v>
      </c>
      <c r="E321" s="18" t="s">
        <v>663</v>
      </c>
    </row>
    <row r="322" spans="1:5" ht="15" customHeight="1" x14ac:dyDescent="0.25">
      <c r="A322" s="18" t="s">
        <v>689</v>
      </c>
      <c r="B322" s="18" t="s">
        <v>508</v>
      </c>
      <c r="C322" s="18" t="s">
        <v>687</v>
      </c>
      <c r="D322" s="18" t="s">
        <v>688</v>
      </c>
      <c r="E322" s="18" t="s">
        <v>663</v>
      </c>
    </row>
    <row r="323" spans="1:5" ht="15" customHeight="1" x14ac:dyDescent="0.25">
      <c r="A323" s="18" t="s">
        <v>689</v>
      </c>
      <c r="B323" s="18" t="s">
        <v>136</v>
      </c>
      <c r="C323" s="18" t="s">
        <v>693</v>
      </c>
      <c r="D323" s="18" t="s">
        <v>694</v>
      </c>
      <c r="E323" s="18" t="s">
        <v>663</v>
      </c>
    </row>
    <row r="324" spans="1:5" ht="15" customHeight="1" x14ac:dyDescent="0.25">
      <c r="A324" s="18" t="s">
        <v>1793</v>
      </c>
      <c r="B324" s="18" t="s">
        <v>121</v>
      </c>
      <c r="C324" s="18" t="s">
        <v>710</v>
      </c>
      <c r="D324" s="18" t="s">
        <v>711</v>
      </c>
      <c r="E324" s="18" t="s">
        <v>712</v>
      </c>
    </row>
    <row r="325" spans="1:5" ht="15" customHeight="1" x14ac:dyDescent="0.25">
      <c r="A325" s="18" t="s">
        <v>1793</v>
      </c>
      <c r="B325" s="18" t="s">
        <v>725</v>
      </c>
      <c r="C325" s="18" t="s">
        <v>710</v>
      </c>
      <c r="D325" s="18" t="s">
        <v>711</v>
      </c>
      <c r="E325" s="18" t="s">
        <v>712</v>
      </c>
    </row>
    <row r="326" spans="1:5" ht="15" customHeight="1" x14ac:dyDescent="0.25">
      <c r="A326" s="18" t="s">
        <v>1793</v>
      </c>
      <c r="B326" s="18" t="s">
        <v>1902</v>
      </c>
      <c r="C326" s="18" t="s">
        <v>710</v>
      </c>
      <c r="D326" s="18" t="s">
        <v>711</v>
      </c>
      <c r="E326" s="18" t="s">
        <v>712</v>
      </c>
    </row>
    <row r="327" spans="1:5" ht="15" customHeight="1" x14ac:dyDescent="0.25">
      <c r="A327" s="18" t="s">
        <v>718</v>
      </c>
      <c r="B327" s="18" t="s">
        <v>96</v>
      </c>
      <c r="C327" s="18" t="s">
        <v>720</v>
      </c>
      <c r="D327" s="18" t="s">
        <v>721</v>
      </c>
      <c r="E327" s="18" t="s">
        <v>712</v>
      </c>
    </row>
    <row r="328" spans="1:5" ht="15" customHeight="1" x14ac:dyDescent="0.25">
      <c r="A328" s="18" t="s">
        <v>718</v>
      </c>
      <c r="B328" s="18" t="s">
        <v>1901</v>
      </c>
      <c r="C328" s="18" t="s">
        <v>720</v>
      </c>
      <c r="D328" s="18" t="s">
        <v>721</v>
      </c>
      <c r="E328" s="18" t="s">
        <v>712</v>
      </c>
    </row>
    <row r="329" spans="1:5" ht="15" customHeight="1" x14ac:dyDescent="0.25">
      <c r="A329" s="18" t="s">
        <v>718</v>
      </c>
      <c r="B329" s="18" t="s">
        <v>84</v>
      </c>
      <c r="C329" s="18" t="s">
        <v>716</v>
      </c>
      <c r="D329" s="18" t="s">
        <v>717</v>
      </c>
      <c r="E329" s="18" t="s">
        <v>712</v>
      </c>
    </row>
    <row r="330" spans="1:5" ht="15" customHeight="1" x14ac:dyDescent="0.25">
      <c r="A330" s="18" t="s">
        <v>718</v>
      </c>
      <c r="B330" s="18" t="s">
        <v>881</v>
      </c>
      <c r="C330" s="18" t="s">
        <v>716</v>
      </c>
      <c r="D330" s="18" t="s">
        <v>717</v>
      </c>
      <c r="E330" s="18" t="s">
        <v>712</v>
      </c>
    </row>
    <row r="331" spans="1:5" ht="15" customHeight="1" x14ac:dyDescent="0.25">
      <c r="A331" s="18" t="s">
        <v>891</v>
      </c>
      <c r="B331" s="18" t="s">
        <v>92</v>
      </c>
      <c r="C331" s="18" t="s">
        <v>893</v>
      </c>
      <c r="D331" s="18" t="s">
        <v>894</v>
      </c>
      <c r="E331" s="18" t="s">
        <v>741</v>
      </c>
    </row>
    <row r="332" spans="1:5" ht="15" customHeight="1" x14ac:dyDescent="0.25">
      <c r="A332" s="18" t="s">
        <v>891</v>
      </c>
      <c r="B332" s="18" t="s">
        <v>88</v>
      </c>
      <c r="C332" s="18" t="s">
        <v>896</v>
      </c>
      <c r="D332" s="18" t="s">
        <v>897</v>
      </c>
      <c r="E332" s="18" t="s">
        <v>741</v>
      </c>
    </row>
    <row r="333" spans="1:5" ht="15" customHeight="1" x14ac:dyDescent="0.25">
      <c r="A333" s="18" t="s">
        <v>648</v>
      </c>
      <c r="B333" s="18" t="s">
        <v>121</v>
      </c>
      <c r="C333" s="18" t="s">
        <v>646</v>
      </c>
      <c r="D333" s="18" t="s">
        <v>647</v>
      </c>
      <c r="E333" s="18" t="s">
        <v>579</v>
      </c>
    </row>
    <row r="334" spans="1:5" ht="15" customHeight="1" x14ac:dyDescent="0.25">
      <c r="A334" s="18" t="s">
        <v>648</v>
      </c>
      <c r="B334" s="18" t="s">
        <v>725</v>
      </c>
      <c r="C334" s="18" t="s">
        <v>730</v>
      </c>
      <c r="D334" s="18" t="s">
        <v>731</v>
      </c>
      <c r="E334" s="18" t="s">
        <v>712</v>
      </c>
    </row>
    <row r="335" spans="1:5" ht="15" customHeight="1" x14ac:dyDescent="0.25">
      <c r="A335" s="18" t="s">
        <v>648</v>
      </c>
      <c r="B335" s="18" t="s">
        <v>748</v>
      </c>
      <c r="C335" s="18" t="s">
        <v>761</v>
      </c>
      <c r="D335" s="18" t="s">
        <v>762</v>
      </c>
      <c r="E335" s="18" t="s">
        <v>741</v>
      </c>
    </row>
    <row r="336" spans="1:5" ht="15" customHeight="1" x14ac:dyDescent="0.25">
      <c r="A336" s="18" t="s">
        <v>648</v>
      </c>
      <c r="B336" s="18" t="s">
        <v>751</v>
      </c>
      <c r="C336" s="18" t="s">
        <v>763</v>
      </c>
      <c r="D336" s="18" t="s">
        <v>764</v>
      </c>
      <c r="E336" s="18" t="s">
        <v>741</v>
      </c>
    </row>
    <row r="337" spans="1:5" ht="15" customHeight="1" x14ac:dyDescent="0.25">
      <c r="A337" s="18" t="s">
        <v>648</v>
      </c>
      <c r="B337" s="18" t="s">
        <v>757</v>
      </c>
      <c r="C337" s="18" t="s">
        <v>765</v>
      </c>
      <c r="D337" s="18" t="s">
        <v>766</v>
      </c>
      <c r="E337" s="18" t="s">
        <v>741</v>
      </c>
    </row>
    <row r="338" spans="1:5" ht="15" customHeight="1" x14ac:dyDescent="0.25">
      <c r="A338" s="18" t="s">
        <v>801</v>
      </c>
      <c r="B338" s="18" t="s">
        <v>92</v>
      </c>
      <c r="C338" s="18" t="s">
        <v>803</v>
      </c>
      <c r="D338" s="18" t="s">
        <v>804</v>
      </c>
      <c r="E338" s="18" t="s">
        <v>741</v>
      </c>
    </row>
    <row r="339" spans="1:5" ht="15" customHeight="1" x14ac:dyDescent="0.25">
      <c r="A339" s="18" t="s">
        <v>801</v>
      </c>
      <c r="B339" s="18" t="s">
        <v>139</v>
      </c>
      <c r="C339" s="18" t="s">
        <v>806</v>
      </c>
      <c r="D339" s="18" t="s">
        <v>807</v>
      </c>
      <c r="E339" s="18" t="s">
        <v>741</v>
      </c>
    </row>
    <row r="340" spans="1:5" ht="15" customHeight="1" x14ac:dyDescent="0.25">
      <c r="A340" s="18" t="s">
        <v>801</v>
      </c>
      <c r="B340" s="18" t="s">
        <v>88</v>
      </c>
      <c r="C340" s="18" t="s">
        <v>812</v>
      </c>
      <c r="D340" s="18" t="s">
        <v>813</v>
      </c>
      <c r="E340" s="18" t="s">
        <v>741</v>
      </c>
    </row>
    <row r="341" spans="1:5" ht="15" customHeight="1" x14ac:dyDescent="0.25">
      <c r="A341" s="18" t="s">
        <v>801</v>
      </c>
      <c r="B341" s="18" t="s">
        <v>393</v>
      </c>
      <c r="C341" s="18" t="s">
        <v>809</v>
      </c>
      <c r="D341" s="18" t="s">
        <v>810</v>
      </c>
      <c r="E341" s="18" t="s">
        <v>741</v>
      </c>
    </row>
    <row r="342" spans="1:5" ht="15" customHeight="1" x14ac:dyDescent="0.25">
      <c r="A342" s="18" t="s">
        <v>816</v>
      </c>
      <c r="B342" s="18" t="s">
        <v>96</v>
      </c>
      <c r="C342" s="18" t="s">
        <v>821</v>
      </c>
      <c r="D342" s="18" t="s">
        <v>822</v>
      </c>
      <c r="E342" s="18" t="s">
        <v>741</v>
      </c>
    </row>
    <row r="343" spans="1:5" ht="15" customHeight="1" x14ac:dyDescent="0.25">
      <c r="A343" s="18" t="s">
        <v>816</v>
      </c>
      <c r="B343" s="18" t="s">
        <v>1901</v>
      </c>
      <c r="C343" s="18" t="s">
        <v>821</v>
      </c>
      <c r="D343" s="18" t="s">
        <v>822</v>
      </c>
      <c r="E343" s="18" t="s">
        <v>741</v>
      </c>
    </row>
    <row r="344" spans="1:5" ht="15" customHeight="1" x14ac:dyDescent="0.25">
      <c r="A344" s="18" t="s">
        <v>816</v>
      </c>
      <c r="B344" s="18" t="s">
        <v>92</v>
      </c>
      <c r="C344" s="18" t="s">
        <v>818</v>
      </c>
      <c r="D344" s="18" t="s">
        <v>819</v>
      </c>
      <c r="E344" s="18" t="s">
        <v>741</v>
      </c>
    </row>
    <row r="345" spans="1:5" ht="15" customHeight="1" x14ac:dyDescent="0.25">
      <c r="A345" s="18" t="s">
        <v>816</v>
      </c>
      <c r="B345" s="18" t="s">
        <v>139</v>
      </c>
      <c r="C345" s="18" t="s">
        <v>826</v>
      </c>
      <c r="D345" s="18" t="s">
        <v>827</v>
      </c>
      <c r="E345" s="18" t="s">
        <v>741</v>
      </c>
    </row>
    <row r="346" spans="1:5" ht="15" customHeight="1" x14ac:dyDescent="0.25">
      <c r="A346" s="18" t="s">
        <v>816</v>
      </c>
      <c r="B346" s="18" t="s">
        <v>393</v>
      </c>
      <c r="C346" s="18" t="s">
        <v>823</v>
      </c>
      <c r="D346" s="18" t="s">
        <v>824</v>
      </c>
      <c r="E346" s="18" t="s">
        <v>741</v>
      </c>
    </row>
    <row r="347" spans="1:5" ht="15" customHeight="1" x14ac:dyDescent="0.25">
      <c r="A347" s="18" t="s">
        <v>874</v>
      </c>
      <c r="B347" s="18" t="s">
        <v>757</v>
      </c>
      <c r="C347" s="18" t="s">
        <v>876</v>
      </c>
      <c r="D347" s="18" t="s">
        <v>877</v>
      </c>
      <c r="E347" s="18" t="s">
        <v>741</v>
      </c>
    </row>
    <row r="348" spans="1:5" ht="15" customHeight="1" x14ac:dyDescent="0.25">
      <c r="A348" s="18" t="s">
        <v>874</v>
      </c>
      <c r="B348" s="18" t="s">
        <v>881</v>
      </c>
      <c r="C348" s="18" t="s">
        <v>879</v>
      </c>
      <c r="D348" s="18" t="s">
        <v>880</v>
      </c>
      <c r="E348" s="18" t="s">
        <v>741</v>
      </c>
    </row>
    <row r="349" spans="1:5" ht="15" customHeight="1" x14ac:dyDescent="0.25">
      <c r="A349" s="18" t="s">
        <v>769</v>
      </c>
      <c r="B349" s="18" t="s">
        <v>92</v>
      </c>
      <c r="C349" s="18" t="s">
        <v>776</v>
      </c>
      <c r="D349" s="18" t="s">
        <v>777</v>
      </c>
      <c r="E349" s="18" t="s">
        <v>741</v>
      </c>
    </row>
    <row r="350" spans="1:5" ht="15" customHeight="1" x14ac:dyDescent="0.25">
      <c r="A350" s="18" t="s">
        <v>769</v>
      </c>
      <c r="B350" s="18" t="s">
        <v>748</v>
      </c>
      <c r="C350" s="18" t="s">
        <v>773</v>
      </c>
      <c r="D350" s="18" t="s">
        <v>774</v>
      </c>
      <c r="E350" s="18" t="s">
        <v>741</v>
      </c>
    </row>
    <row r="351" spans="1:5" ht="15" customHeight="1" x14ac:dyDescent="0.25">
      <c r="A351" s="18" t="s">
        <v>769</v>
      </c>
      <c r="B351" s="18" t="s">
        <v>751</v>
      </c>
      <c r="C351" s="18" t="s">
        <v>771</v>
      </c>
      <c r="D351" s="18" t="s">
        <v>772</v>
      </c>
      <c r="E351" s="18" t="s">
        <v>741</v>
      </c>
    </row>
    <row r="352" spans="1:5" ht="15" customHeight="1" x14ac:dyDescent="0.25">
      <c r="A352" s="18" t="s">
        <v>845</v>
      </c>
      <c r="B352" s="18" t="s">
        <v>92</v>
      </c>
      <c r="C352" s="18" t="s">
        <v>847</v>
      </c>
      <c r="D352" s="18" t="s">
        <v>848</v>
      </c>
      <c r="E352" s="18" t="s">
        <v>741</v>
      </c>
    </row>
    <row r="353" spans="1:5" ht="15" customHeight="1" x14ac:dyDescent="0.25">
      <c r="A353" s="18" t="s">
        <v>845</v>
      </c>
      <c r="B353" s="18" t="s">
        <v>88</v>
      </c>
      <c r="C353" s="18" t="s">
        <v>857</v>
      </c>
      <c r="D353" s="18" t="s">
        <v>858</v>
      </c>
      <c r="E353" s="18" t="s">
        <v>741</v>
      </c>
    </row>
    <row r="354" spans="1:5" ht="15" customHeight="1" x14ac:dyDescent="0.25">
      <c r="A354" s="18" t="s">
        <v>845</v>
      </c>
      <c r="B354" s="18" t="s">
        <v>393</v>
      </c>
      <c r="C354" s="18" t="s">
        <v>850</v>
      </c>
      <c r="D354" s="18" t="s">
        <v>851</v>
      </c>
      <c r="E354" s="18" t="s">
        <v>741</v>
      </c>
    </row>
    <row r="355" spans="1:5" ht="15" customHeight="1" x14ac:dyDescent="0.25">
      <c r="A355" s="18" t="s">
        <v>845</v>
      </c>
      <c r="B355" s="18" t="s">
        <v>855</v>
      </c>
      <c r="C355" s="18" t="s">
        <v>853</v>
      </c>
      <c r="D355" s="18" t="s">
        <v>854</v>
      </c>
      <c r="E355" s="18" t="s">
        <v>741</v>
      </c>
    </row>
    <row r="356" spans="1:5" ht="15" customHeight="1" x14ac:dyDescent="0.25">
      <c r="A356" s="18" t="s">
        <v>884</v>
      </c>
      <c r="B356" s="18" t="s">
        <v>92</v>
      </c>
      <c r="C356" s="18" t="s">
        <v>882</v>
      </c>
      <c r="D356" s="18" t="s">
        <v>883</v>
      </c>
      <c r="E356" s="18" t="s">
        <v>741</v>
      </c>
    </row>
    <row r="357" spans="1:5" ht="15" customHeight="1" x14ac:dyDescent="0.25">
      <c r="A357" s="18" t="s">
        <v>884</v>
      </c>
      <c r="B357" s="18" t="s">
        <v>748</v>
      </c>
      <c r="C357" s="18" t="s">
        <v>886</v>
      </c>
      <c r="D357" s="18" t="s">
        <v>887</v>
      </c>
      <c r="E357" s="18" t="s">
        <v>741</v>
      </c>
    </row>
    <row r="358" spans="1:5" ht="15" customHeight="1" x14ac:dyDescent="0.25">
      <c r="A358" s="18" t="s">
        <v>901</v>
      </c>
      <c r="B358" s="18" t="s">
        <v>92</v>
      </c>
      <c r="C358" s="18" t="s">
        <v>903</v>
      </c>
      <c r="D358" s="18" t="s">
        <v>904</v>
      </c>
      <c r="E358" s="18" t="s">
        <v>741</v>
      </c>
    </row>
    <row r="359" spans="1:5" ht="15" customHeight="1" x14ac:dyDescent="0.25">
      <c r="A359" s="18" t="s">
        <v>901</v>
      </c>
      <c r="B359" s="18" t="s">
        <v>88</v>
      </c>
      <c r="C359" s="18" t="s">
        <v>906</v>
      </c>
      <c r="D359" s="18" t="s">
        <v>907</v>
      </c>
      <c r="E359" s="18" t="s">
        <v>741</v>
      </c>
    </row>
    <row r="360" spans="1:5" ht="15" customHeight="1" x14ac:dyDescent="0.25">
      <c r="A360" s="18" t="s">
        <v>862</v>
      </c>
      <c r="B360" s="18" t="s">
        <v>92</v>
      </c>
      <c r="C360" s="18" t="s">
        <v>864</v>
      </c>
      <c r="D360" s="18" t="s">
        <v>865</v>
      </c>
      <c r="E360" s="18" t="s">
        <v>741</v>
      </c>
    </row>
    <row r="361" spans="1:5" ht="15" customHeight="1" x14ac:dyDescent="0.25">
      <c r="A361" s="18" t="s">
        <v>862</v>
      </c>
      <c r="B361" s="18" t="s">
        <v>748</v>
      </c>
      <c r="C361" s="18" t="s">
        <v>869</v>
      </c>
      <c r="D361" s="18" t="s">
        <v>870</v>
      </c>
      <c r="E361" s="18" t="s">
        <v>741</v>
      </c>
    </row>
    <row r="362" spans="1:5" ht="15" customHeight="1" x14ac:dyDescent="0.25">
      <c r="A362" s="18" t="s">
        <v>862</v>
      </c>
      <c r="B362" s="18" t="s">
        <v>393</v>
      </c>
      <c r="C362" s="18" t="s">
        <v>866</v>
      </c>
      <c r="D362" s="18" t="s">
        <v>867</v>
      </c>
      <c r="E362" s="18" t="s">
        <v>741</v>
      </c>
    </row>
    <row r="363" spans="1:5" ht="15" customHeight="1" x14ac:dyDescent="0.25">
      <c r="A363" s="18" t="s">
        <v>780</v>
      </c>
      <c r="B363" s="18" t="s">
        <v>92</v>
      </c>
      <c r="C363" s="18" t="s">
        <v>785</v>
      </c>
      <c r="D363" s="18" t="s">
        <v>786</v>
      </c>
      <c r="E363" s="18" t="s">
        <v>741</v>
      </c>
    </row>
    <row r="364" spans="1:5" ht="15" customHeight="1" x14ac:dyDescent="0.25">
      <c r="A364" s="18" t="s">
        <v>780</v>
      </c>
      <c r="B364" s="18" t="s">
        <v>748</v>
      </c>
      <c r="C364" s="18" t="s">
        <v>782</v>
      </c>
      <c r="D364" s="18" t="s">
        <v>783</v>
      </c>
      <c r="E364" s="18" t="s">
        <v>741</v>
      </c>
    </row>
    <row r="365" spans="1:5" ht="15" customHeight="1" x14ac:dyDescent="0.25">
      <c r="A365" s="18" t="s">
        <v>790</v>
      </c>
      <c r="B365" s="18" t="s">
        <v>92</v>
      </c>
      <c r="C365" s="18" t="s">
        <v>792</v>
      </c>
      <c r="D365" s="18" t="s">
        <v>793</v>
      </c>
      <c r="E365" s="18" t="s">
        <v>741</v>
      </c>
    </row>
    <row r="366" spans="1:5" ht="15" customHeight="1" x14ac:dyDescent="0.25">
      <c r="A366" s="18" t="s">
        <v>790</v>
      </c>
      <c r="B366" s="18" t="s">
        <v>748</v>
      </c>
      <c r="C366" s="18" t="s">
        <v>797</v>
      </c>
      <c r="D366" s="18" t="s">
        <v>798</v>
      </c>
      <c r="E366" s="18" t="s">
        <v>741</v>
      </c>
    </row>
    <row r="367" spans="1:5" ht="15" customHeight="1" x14ac:dyDescent="0.25">
      <c r="A367" s="18" t="s">
        <v>790</v>
      </c>
      <c r="B367" s="18" t="s">
        <v>393</v>
      </c>
      <c r="C367" s="18" t="s">
        <v>794</v>
      </c>
      <c r="D367" s="18" t="s">
        <v>795</v>
      </c>
      <c r="E367" s="18" t="s">
        <v>741</v>
      </c>
    </row>
    <row r="368" spans="1:5" ht="15" customHeight="1" x14ac:dyDescent="0.25">
      <c r="A368" s="18" t="s">
        <v>724</v>
      </c>
      <c r="B368" s="18" t="s">
        <v>92</v>
      </c>
      <c r="C368" s="18" t="s">
        <v>752</v>
      </c>
      <c r="D368" s="18" t="s">
        <v>753</v>
      </c>
      <c r="E368" s="18" t="s">
        <v>741</v>
      </c>
    </row>
    <row r="369" spans="1:5" ht="15" customHeight="1" x14ac:dyDescent="0.25">
      <c r="A369" s="18" t="s">
        <v>724</v>
      </c>
      <c r="B369" s="18" t="s">
        <v>121</v>
      </c>
      <c r="C369" s="18" t="s">
        <v>727</v>
      </c>
      <c r="D369" s="18" t="s">
        <v>728</v>
      </c>
      <c r="E369" s="18" t="s">
        <v>712</v>
      </c>
    </row>
    <row r="370" spans="1:5" ht="15" customHeight="1" x14ac:dyDescent="0.25">
      <c r="A370" s="18" t="s">
        <v>724</v>
      </c>
      <c r="B370" s="18" t="s">
        <v>725</v>
      </c>
      <c r="C370" s="18" t="s">
        <v>722</v>
      </c>
      <c r="D370" s="18" t="s">
        <v>723</v>
      </c>
      <c r="E370" s="18" t="s">
        <v>712</v>
      </c>
    </row>
    <row r="371" spans="1:5" ht="15" customHeight="1" x14ac:dyDescent="0.25">
      <c r="A371" s="18" t="s">
        <v>724</v>
      </c>
      <c r="B371" s="18" t="s">
        <v>748</v>
      </c>
      <c r="C371" s="18" t="s">
        <v>746</v>
      </c>
      <c r="D371" s="18" t="s">
        <v>747</v>
      </c>
      <c r="E371" s="18" t="s">
        <v>741</v>
      </c>
    </row>
    <row r="372" spans="1:5" ht="15" customHeight="1" x14ac:dyDescent="0.25">
      <c r="A372" s="18" t="s">
        <v>724</v>
      </c>
      <c r="B372" s="18" t="s">
        <v>751</v>
      </c>
      <c r="C372" s="18" t="s">
        <v>749</v>
      </c>
      <c r="D372" s="18" t="s">
        <v>750</v>
      </c>
      <c r="E372" s="18" t="s">
        <v>741</v>
      </c>
    </row>
    <row r="373" spans="1:5" ht="15" customHeight="1" x14ac:dyDescent="0.25">
      <c r="A373" s="18" t="s">
        <v>724</v>
      </c>
      <c r="B373" s="18" t="s">
        <v>757</v>
      </c>
      <c r="C373" s="18" t="s">
        <v>755</v>
      </c>
      <c r="D373" s="18" t="s">
        <v>756</v>
      </c>
      <c r="E373" s="18" t="s">
        <v>741</v>
      </c>
    </row>
    <row r="374" spans="1:5" ht="15" customHeight="1" x14ac:dyDescent="0.25">
      <c r="A374" s="18" t="s">
        <v>735</v>
      </c>
      <c r="B374" s="18" t="s">
        <v>92</v>
      </c>
      <c r="C374" s="18" t="s">
        <v>832</v>
      </c>
      <c r="D374" s="18" t="s">
        <v>833</v>
      </c>
      <c r="E374" s="18" t="s">
        <v>741</v>
      </c>
    </row>
    <row r="375" spans="1:5" ht="15" customHeight="1" x14ac:dyDescent="0.25">
      <c r="A375" s="18" t="s">
        <v>735</v>
      </c>
      <c r="B375" s="18" t="s">
        <v>121</v>
      </c>
      <c r="C375" s="18" t="s">
        <v>733</v>
      </c>
      <c r="D375" s="18" t="s">
        <v>734</v>
      </c>
      <c r="E375" s="18" t="s">
        <v>712</v>
      </c>
    </row>
    <row r="376" spans="1:5" ht="15" customHeight="1" x14ac:dyDescent="0.25">
      <c r="A376" s="18" t="s">
        <v>735</v>
      </c>
      <c r="B376" s="18" t="s">
        <v>748</v>
      </c>
      <c r="C376" s="18" t="s">
        <v>841</v>
      </c>
      <c r="D376" s="18" t="s">
        <v>842</v>
      </c>
      <c r="E376" s="18" t="s">
        <v>741</v>
      </c>
    </row>
    <row r="377" spans="1:5" ht="15" customHeight="1" x14ac:dyDescent="0.25">
      <c r="A377" s="18" t="s">
        <v>735</v>
      </c>
      <c r="B377" s="18" t="s">
        <v>139</v>
      </c>
      <c r="C377" s="18" t="s">
        <v>835</v>
      </c>
      <c r="D377" s="18" t="s">
        <v>836</v>
      </c>
      <c r="E377" s="18" t="s">
        <v>741</v>
      </c>
    </row>
    <row r="378" spans="1:5" ht="15" customHeight="1" x14ac:dyDescent="0.25">
      <c r="A378" s="18" t="s">
        <v>735</v>
      </c>
      <c r="B378" s="18" t="s">
        <v>393</v>
      </c>
      <c r="C378" s="18" t="s">
        <v>838</v>
      </c>
      <c r="D378" s="18" t="s">
        <v>839</v>
      </c>
      <c r="E378" s="18" t="s">
        <v>741</v>
      </c>
    </row>
    <row r="379" spans="1:5" ht="15" customHeight="1" x14ac:dyDescent="0.25">
      <c r="A379" s="18" t="s">
        <v>934</v>
      </c>
      <c r="B379" s="18" t="s">
        <v>107</v>
      </c>
      <c r="C379" s="18" t="s">
        <v>935</v>
      </c>
      <c r="D379" s="18" t="s">
        <v>936</v>
      </c>
      <c r="E379" s="18" t="s">
        <v>917</v>
      </c>
    </row>
    <row r="380" spans="1:5" ht="15" customHeight="1" x14ac:dyDescent="0.25">
      <c r="A380" s="18" t="s">
        <v>934</v>
      </c>
      <c r="B380" s="18" t="s">
        <v>242</v>
      </c>
      <c r="C380" s="18" t="s">
        <v>937</v>
      </c>
      <c r="D380" s="18" t="s">
        <v>938</v>
      </c>
      <c r="E380" s="18" t="s">
        <v>917</v>
      </c>
    </row>
    <row r="381" spans="1:5" ht="15" customHeight="1" x14ac:dyDescent="0.25">
      <c r="A381" s="18" t="s">
        <v>934</v>
      </c>
      <c r="B381" s="18" t="s">
        <v>246</v>
      </c>
      <c r="C381" s="18" t="s">
        <v>939</v>
      </c>
      <c r="D381" s="18" t="s">
        <v>940</v>
      </c>
      <c r="E381" s="18" t="s">
        <v>917</v>
      </c>
    </row>
    <row r="382" spans="1:5" ht="15" customHeight="1" x14ac:dyDescent="0.25">
      <c r="A382" s="18" t="s">
        <v>944</v>
      </c>
      <c r="B382" s="18" t="s">
        <v>96</v>
      </c>
      <c r="C382" s="18" t="s">
        <v>942</v>
      </c>
      <c r="D382" s="18" t="s">
        <v>943</v>
      </c>
      <c r="E382" s="18" t="s">
        <v>917</v>
      </c>
    </row>
    <row r="383" spans="1:5" ht="15" customHeight="1" x14ac:dyDescent="0.25">
      <c r="A383" s="18" t="s">
        <v>944</v>
      </c>
      <c r="B383" s="18" t="s">
        <v>1901</v>
      </c>
      <c r="C383" s="18" t="s">
        <v>942</v>
      </c>
      <c r="D383" s="18" t="s">
        <v>943</v>
      </c>
      <c r="E383" s="18" t="s">
        <v>917</v>
      </c>
    </row>
    <row r="384" spans="1:5" ht="15" customHeight="1" x14ac:dyDescent="0.25">
      <c r="A384" s="18" t="s">
        <v>944</v>
      </c>
      <c r="B384" s="18" t="s">
        <v>92</v>
      </c>
      <c r="C384" s="18" t="s">
        <v>942</v>
      </c>
      <c r="D384" s="18" t="s">
        <v>943</v>
      </c>
      <c r="E384" s="18" t="s">
        <v>917</v>
      </c>
    </row>
    <row r="385" spans="1:5" ht="15" customHeight="1" x14ac:dyDescent="0.25">
      <c r="A385" s="18" t="s">
        <v>944</v>
      </c>
      <c r="B385" s="18" t="s">
        <v>107</v>
      </c>
      <c r="C385" s="18" t="s">
        <v>942</v>
      </c>
      <c r="D385" s="18" t="s">
        <v>943</v>
      </c>
      <c r="E385" s="18" t="s">
        <v>917</v>
      </c>
    </row>
    <row r="386" spans="1:5" ht="15" customHeight="1" x14ac:dyDescent="0.25">
      <c r="A386" s="18" t="s">
        <v>944</v>
      </c>
      <c r="B386" s="18" t="s">
        <v>326</v>
      </c>
      <c r="C386" s="18" t="s">
        <v>942</v>
      </c>
      <c r="D386" s="18" t="s">
        <v>943</v>
      </c>
      <c r="E386" s="18" t="s">
        <v>917</v>
      </c>
    </row>
    <row r="387" spans="1:5" ht="15" customHeight="1" x14ac:dyDescent="0.25">
      <c r="A387" s="18" t="s">
        <v>944</v>
      </c>
      <c r="B387" s="18" t="s">
        <v>121</v>
      </c>
      <c r="C387" s="18" t="s">
        <v>942</v>
      </c>
      <c r="D387" s="18" t="s">
        <v>943</v>
      </c>
      <c r="E387" s="18" t="s">
        <v>917</v>
      </c>
    </row>
    <row r="388" spans="1:5" ht="15" customHeight="1" x14ac:dyDescent="0.25">
      <c r="A388" s="18" t="s">
        <v>944</v>
      </c>
      <c r="B388" s="18" t="s">
        <v>725</v>
      </c>
      <c r="C388" s="18" t="s">
        <v>942</v>
      </c>
      <c r="D388" s="18" t="s">
        <v>943</v>
      </c>
      <c r="E388" s="18" t="s">
        <v>917</v>
      </c>
    </row>
    <row r="389" spans="1:5" ht="15" customHeight="1" x14ac:dyDescent="0.25">
      <c r="A389" s="18" t="s">
        <v>944</v>
      </c>
      <c r="B389" s="18" t="s">
        <v>748</v>
      </c>
      <c r="C389" s="18" t="s">
        <v>942</v>
      </c>
      <c r="D389" s="18" t="s">
        <v>943</v>
      </c>
      <c r="E389" s="18" t="s">
        <v>917</v>
      </c>
    </row>
    <row r="390" spans="1:5" ht="15" customHeight="1" x14ac:dyDescent="0.25">
      <c r="A390" s="18" t="s">
        <v>944</v>
      </c>
      <c r="B390" s="18" t="s">
        <v>751</v>
      </c>
      <c r="C390" s="18" t="s">
        <v>942</v>
      </c>
      <c r="D390" s="18" t="s">
        <v>943</v>
      </c>
      <c r="E390" s="18" t="s">
        <v>917</v>
      </c>
    </row>
    <row r="391" spans="1:5" ht="15" customHeight="1" x14ac:dyDescent="0.25">
      <c r="A391" s="18" t="s">
        <v>944</v>
      </c>
      <c r="B391" s="18" t="s">
        <v>253</v>
      </c>
      <c r="C391" s="18" t="s">
        <v>942</v>
      </c>
      <c r="D391" s="18" t="s">
        <v>943</v>
      </c>
      <c r="E391" s="18" t="s">
        <v>917</v>
      </c>
    </row>
    <row r="392" spans="1:5" ht="15" customHeight="1" x14ac:dyDescent="0.25">
      <c r="A392" s="18" t="s">
        <v>944</v>
      </c>
      <c r="B392" s="18" t="s">
        <v>202</v>
      </c>
      <c r="C392" s="18" t="s">
        <v>942</v>
      </c>
      <c r="D392" s="18" t="s">
        <v>943</v>
      </c>
      <c r="E392" s="18" t="s">
        <v>917</v>
      </c>
    </row>
    <row r="393" spans="1:5" ht="15" customHeight="1" x14ac:dyDescent="0.25">
      <c r="A393" s="18" t="s">
        <v>944</v>
      </c>
      <c r="B393" s="18" t="s">
        <v>344</v>
      </c>
      <c r="C393" s="18" t="s">
        <v>942</v>
      </c>
      <c r="D393" s="18" t="s">
        <v>943</v>
      </c>
      <c r="E393" s="18" t="s">
        <v>917</v>
      </c>
    </row>
    <row r="394" spans="1:5" ht="15" customHeight="1" x14ac:dyDescent="0.25">
      <c r="A394" s="18" t="s">
        <v>944</v>
      </c>
      <c r="B394" s="18" t="s">
        <v>139</v>
      </c>
      <c r="C394" s="18" t="s">
        <v>942</v>
      </c>
      <c r="D394" s="18" t="s">
        <v>943</v>
      </c>
      <c r="E394" s="18" t="s">
        <v>917</v>
      </c>
    </row>
    <row r="395" spans="1:5" ht="15" customHeight="1" x14ac:dyDescent="0.25">
      <c r="A395" s="18" t="s">
        <v>944</v>
      </c>
      <c r="B395" s="18" t="s">
        <v>128</v>
      </c>
      <c r="C395" s="18" t="s">
        <v>942</v>
      </c>
      <c r="D395" s="18" t="s">
        <v>943</v>
      </c>
      <c r="E395" s="18" t="s">
        <v>917</v>
      </c>
    </row>
    <row r="396" spans="1:5" ht="15" customHeight="1" x14ac:dyDescent="0.25">
      <c r="A396" s="18" t="s">
        <v>944</v>
      </c>
      <c r="B396" s="18" t="s">
        <v>242</v>
      </c>
      <c r="C396" s="18" t="s">
        <v>942</v>
      </c>
      <c r="D396" s="18" t="s">
        <v>943</v>
      </c>
      <c r="E396" s="18" t="s">
        <v>917</v>
      </c>
    </row>
    <row r="397" spans="1:5" ht="15" customHeight="1" x14ac:dyDescent="0.25">
      <c r="A397" s="18" t="s">
        <v>944</v>
      </c>
      <c r="B397" s="18" t="s">
        <v>508</v>
      </c>
      <c r="C397" s="18" t="s">
        <v>942</v>
      </c>
      <c r="D397" s="18" t="s">
        <v>943</v>
      </c>
      <c r="E397" s="18" t="s">
        <v>917</v>
      </c>
    </row>
    <row r="398" spans="1:5" ht="15" customHeight="1" x14ac:dyDescent="0.25">
      <c r="A398" s="18" t="s">
        <v>944</v>
      </c>
      <c r="B398" s="18" t="s">
        <v>136</v>
      </c>
      <c r="C398" s="18" t="s">
        <v>942</v>
      </c>
      <c r="D398" s="18" t="s">
        <v>943</v>
      </c>
      <c r="E398" s="18" t="s">
        <v>917</v>
      </c>
    </row>
    <row r="399" spans="1:5" ht="15" customHeight="1" x14ac:dyDescent="0.25">
      <c r="A399" s="18" t="s">
        <v>944</v>
      </c>
      <c r="B399" s="18" t="s">
        <v>88</v>
      </c>
      <c r="C399" s="18" t="s">
        <v>942</v>
      </c>
      <c r="D399" s="18" t="s">
        <v>943</v>
      </c>
      <c r="E399" s="18" t="s">
        <v>917</v>
      </c>
    </row>
    <row r="400" spans="1:5" ht="15" customHeight="1" x14ac:dyDescent="0.25">
      <c r="A400" s="18" t="s">
        <v>944</v>
      </c>
      <c r="B400" s="18" t="s">
        <v>393</v>
      </c>
      <c r="C400" s="18" t="s">
        <v>942</v>
      </c>
      <c r="D400" s="18" t="s">
        <v>943</v>
      </c>
      <c r="E400" s="18" t="s">
        <v>917</v>
      </c>
    </row>
    <row r="401" spans="1:5" ht="15" customHeight="1" x14ac:dyDescent="0.25">
      <c r="A401" s="18" t="s">
        <v>944</v>
      </c>
      <c r="B401" s="18" t="s">
        <v>855</v>
      </c>
      <c r="C401" s="18" t="s">
        <v>942</v>
      </c>
      <c r="D401" s="18" t="s">
        <v>943</v>
      </c>
      <c r="E401" s="18" t="s">
        <v>917</v>
      </c>
    </row>
    <row r="402" spans="1:5" ht="15" customHeight="1" x14ac:dyDescent="0.25">
      <c r="A402" s="18" t="s">
        <v>944</v>
      </c>
      <c r="B402" s="18" t="s">
        <v>757</v>
      </c>
      <c r="C402" s="18" t="s">
        <v>942</v>
      </c>
      <c r="D402" s="18" t="s">
        <v>943</v>
      </c>
      <c r="E402" s="18" t="s">
        <v>917</v>
      </c>
    </row>
    <row r="403" spans="1:5" ht="15" customHeight="1" x14ac:dyDescent="0.25">
      <c r="A403" s="18" t="s">
        <v>944</v>
      </c>
      <c r="B403" s="18" t="s">
        <v>84</v>
      </c>
      <c r="C403" s="18" t="s">
        <v>942</v>
      </c>
      <c r="D403" s="18" t="s">
        <v>943</v>
      </c>
      <c r="E403" s="18" t="s">
        <v>917</v>
      </c>
    </row>
    <row r="404" spans="1:5" ht="15" customHeight="1" x14ac:dyDescent="0.25">
      <c r="A404" s="18" t="s">
        <v>944</v>
      </c>
      <c r="B404" s="18" t="s">
        <v>466</v>
      </c>
      <c r="C404" s="18" t="s">
        <v>942</v>
      </c>
      <c r="D404" s="18" t="s">
        <v>943</v>
      </c>
      <c r="E404" s="18" t="s">
        <v>917</v>
      </c>
    </row>
    <row r="405" spans="1:5" ht="15" customHeight="1" x14ac:dyDescent="0.25">
      <c r="A405" s="18" t="s">
        <v>944</v>
      </c>
      <c r="B405" s="18" t="s">
        <v>1280</v>
      </c>
      <c r="C405" s="18" t="s">
        <v>942</v>
      </c>
      <c r="D405" s="18" t="s">
        <v>943</v>
      </c>
      <c r="E405" s="18" t="s">
        <v>917</v>
      </c>
    </row>
    <row r="406" spans="1:5" ht="15" customHeight="1" x14ac:dyDescent="0.25">
      <c r="A406" s="18" t="s">
        <v>944</v>
      </c>
      <c r="B406" s="18" t="s">
        <v>380</v>
      </c>
      <c r="C406" s="18" t="s">
        <v>942</v>
      </c>
      <c r="D406" s="18" t="s">
        <v>943</v>
      </c>
      <c r="E406" s="18" t="s">
        <v>917</v>
      </c>
    </row>
    <row r="407" spans="1:5" ht="15" customHeight="1" x14ac:dyDescent="0.25">
      <c r="A407" s="18" t="s">
        <v>944</v>
      </c>
      <c r="B407" s="18" t="s">
        <v>199</v>
      </c>
      <c r="C407" s="18" t="s">
        <v>942</v>
      </c>
      <c r="D407" s="18" t="s">
        <v>943</v>
      </c>
      <c r="E407" s="18" t="s">
        <v>917</v>
      </c>
    </row>
    <row r="408" spans="1:5" ht="15" customHeight="1" x14ac:dyDescent="0.25">
      <c r="A408" s="18" t="s">
        <v>944</v>
      </c>
      <c r="B408" s="18" t="s">
        <v>1902</v>
      </c>
      <c r="C408" s="18" t="s">
        <v>942</v>
      </c>
      <c r="D408" s="18" t="s">
        <v>943</v>
      </c>
      <c r="E408" s="18" t="s">
        <v>917</v>
      </c>
    </row>
    <row r="409" spans="1:5" ht="15" customHeight="1" x14ac:dyDescent="0.25">
      <c r="A409" s="18" t="s">
        <v>944</v>
      </c>
      <c r="B409" s="18" t="s">
        <v>1155</v>
      </c>
      <c r="C409" s="18" t="s">
        <v>942</v>
      </c>
      <c r="D409" s="18" t="s">
        <v>943</v>
      </c>
      <c r="E409" s="18" t="s">
        <v>917</v>
      </c>
    </row>
    <row r="410" spans="1:5" ht="15" customHeight="1" x14ac:dyDescent="0.25">
      <c r="A410" s="18" t="s">
        <v>944</v>
      </c>
      <c r="B410" s="18" t="s">
        <v>274</v>
      </c>
      <c r="C410" s="18" t="s">
        <v>942</v>
      </c>
      <c r="D410" s="18" t="s">
        <v>943</v>
      </c>
      <c r="E410" s="18" t="s">
        <v>917</v>
      </c>
    </row>
    <row r="411" spans="1:5" ht="15" customHeight="1" x14ac:dyDescent="0.25">
      <c r="A411" s="18" t="s">
        <v>944</v>
      </c>
      <c r="B411" s="18" t="s">
        <v>1040</v>
      </c>
      <c r="C411" s="18" t="s">
        <v>942</v>
      </c>
      <c r="D411" s="18" t="s">
        <v>943</v>
      </c>
      <c r="E411" s="18" t="s">
        <v>917</v>
      </c>
    </row>
    <row r="412" spans="1:5" ht="15" customHeight="1" x14ac:dyDescent="0.25">
      <c r="A412" s="18" t="s">
        <v>944</v>
      </c>
      <c r="B412" s="18" t="s">
        <v>1043</v>
      </c>
      <c r="C412" s="18" t="s">
        <v>942</v>
      </c>
      <c r="D412" s="18" t="s">
        <v>943</v>
      </c>
      <c r="E412" s="18" t="s">
        <v>917</v>
      </c>
    </row>
    <row r="413" spans="1:5" ht="15" customHeight="1" x14ac:dyDescent="0.25">
      <c r="A413" s="18" t="s">
        <v>944</v>
      </c>
      <c r="B413" s="18" t="s">
        <v>246</v>
      </c>
      <c r="C413" s="18" t="s">
        <v>942</v>
      </c>
      <c r="D413" s="18" t="s">
        <v>943</v>
      </c>
      <c r="E413" s="18" t="s">
        <v>917</v>
      </c>
    </row>
    <row r="414" spans="1:5" ht="15" customHeight="1" x14ac:dyDescent="0.25">
      <c r="A414" s="18" t="s">
        <v>944</v>
      </c>
      <c r="B414" s="18" t="s">
        <v>1903</v>
      </c>
      <c r="C414" s="18" t="s">
        <v>942</v>
      </c>
      <c r="D414" s="18" t="s">
        <v>943</v>
      </c>
      <c r="E414" s="18" t="s">
        <v>917</v>
      </c>
    </row>
    <row r="415" spans="1:5" ht="15" customHeight="1" x14ac:dyDescent="0.25">
      <c r="A415" s="18" t="s">
        <v>944</v>
      </c>
      <c r="B415" s="18" t="s">
        <v>993</v>
      </c>
      <c r="C415" s="18" t="s">
        <v>942</v>
      </c>
      <c r="D415" s="18" t="s">
        <v>943</v>
      </c>
      <c r="E415" s="18" t="s">
        <v>917</v>
      </c>
    </row>
    <row r="416" spans="1:5" ht="15" customHeight="1" x14ac:dyDescent="0.25">
      <c r="A416" s="18" t="s">
        <v>944</v>
      </c>
      <c r="B416" s="18" t="s">
        <v>1904</v>
      </c>
      <c r="C416" s="18" t="s">
        <v>942</v>
      </c>
      <c r="D416" s="18" t="s">
        <v>943</v>
      </c>
      <c r="E416" s="18" t="s">
        <v>917</v>
      </c>
    </row>
    <row r="417" spans="1:5" ht="15" customHeight="1" x14ac:dyDescent="0.25">
      <c r="A417" s="18" t="s">
        <v>944</v>
      </c>
      <c r="B417" s="18" t="s">
        <v>1188</v>
      </c>
      <c r="C417" s="18" t="s">
        <v>942</v>
      </c>
      <c r="D417" s="18" t="s">
        <v>943</v>
      </c>
      <c r="E417" s="18" t="s">
        <v>917</v>
      </c>
    </row>
    <row r="418" spans="1:5" ht="15" customHeight="1" x14ac:dyDescent="0.25">
      <c r="A418" s="18" t="s">
        <v>944</v>
      </c>
      <c r="B418" s="18" t="s">
        <v>1184</v>
      </c>
      <c r="C418" s="18" t="s">
        <v>942</v>
      </c>
      <c r="D418" s="18" t="s">
        <v>943</v>
      </c>
      <c r="E418" s="18" t="s">
        <v>917</v>
      </c>
    </row>
    <row r="419" spans="1:5" ht="15" customHeight="1" x14ac:dyDescent="0.25">
      <c r="A419" s="18" t="s">
        <v>944</v>
      </c>
      <c r="B419" s="18" t="s">
        <v>1377</v>
      </c>
      <c r="C419" s="18" t="s">
        <v>942</v>
      </c>
      <c r="D419" s="18" t="s">
        <v>943</v>
      </c>
      <c r="E419" s="18" t="s">
        <v>917</v>
      </c>
    </row>
    <row r="420" spans="1:5" ht="15" customHeight="1" x14ac:dyDescent="0.25">
      <c r="A420" s="18" t="s">
        <v>944</v>
      </c>
      <c r="B420" s="18" t="s">
        <v>930</v>
      </c>
      <c r="C420" s="18" t="s">
        <v>942</v>
      </c>
      <c r="D420" s="18" t="s">
        <v>943</v>
      </c>
      <c r="E420" s="18" t="s">
        <v>917</v>
      </c>
    </row>
    <row r="421" spans="1:5" ht="15" customHeight="1" x14ac:dyDescent="0.25">
      <c r="A421" s="18" t="s">
        <v>944</v>
      </c>
      <c r="B421" s="18" t="s">
        <v>1498</v>
      </c>
      <c r="C421" s="18" t="s">
        <v>942</v>
      </c>
      <c r="D421" s="18" t="s">
        <v>943</v>
      </c>
      <c r="E421" s="18" t="s">
        <v>917</v>
      </c>
    </row>
    <row r="422" spans="1:5" ht="15" customHeight="1" x14ac:dyDescent="0.25">
      <c r="A422" s="18" t="s">
        <v>944</v>
      </c>
      <c r="B422" s="18" t="s">
        <v>178</v>
      </c>
      <c r="C422" s="18" t="s">
        <v>942</v>
      </c>
      <c r="D422" s="18" t="s">
        <v>943</v>
      </c>
      <c r="E422" s="18" t="s">
        <v>917</v>
      </c>
    </row>
    <row r="423" spans="1:5" ht="15" customHeight="1" x14ac:dyDescent="0.25">
      <c r="A423" s="18" t="s">
        <v>944</v>
      </c>
      <c r="B423" s="18" t="s">
        <v>881</v>
      </c>
      <c r="C423" s="18" t="s">
        <v>942</v>
      </c>
      <c r="D423" s="18" t="s">
        <v>943</v>
      </c>
      <c r="E423" s="18" t="s">
        <v>917</v>
      </c>
    </row>
    <row r="424" spans="1:5" ht="15" customHeight="1" x14ac:dyDescent="0.25">
      <c r="A424" s="18" t="s">
        <v>918</v>
      </c>
      <c r="B424" s="18" t="s">
        <v>107</v>
      </c>
      <c r="C424" s="18" t="s">
        <v>919</v>
      </c>
      <c r="D424" s="18" t="s">
        <v>920</v>
      </c>
      <c r="E424" s="18" t="s">
        <v>917</v>
      </c>
    </row>
    <row r="425" spans="1:5" ht="15" customHeight="1" x14ac:dyDescent="0.25">
      <c r="A425" s="18" t="s">
        <v>918</v>
      </c>
      <c r="B425" s="18" t="s">
        <v>246</v>
      </c>
      <c r="C425" s="18" t="s">
        <v>922</v>
      </c>
      <c r="D425" s="18" t="s">
        <v>923</v>
      </c>
      <c r="E425" s="18" t="s">
        <v>917</v>
      </c>
    </row>
    <row r="426" spans="1:5" ht="15" customHeight="1" x14ac:dyDescent="0.25">
      <c r="A426" s="18" t="s">
        <v>918</v>
      </c>
      <c r="B426" s="18" t="s">
        <v>930</v>
      </c>
      <c r="C426" s="18" t="s">
        <v>928</v>
      </c>
      <c r="D426" s="18" t="s">
        <v>929</v>
      </c>
      <c r="E426" s="18" t="s">
        <v>917</v>
      </c>
    </row>
    <row r="427" spans="1:5" ht="15" customHeight="1" x14ac:dyDescent="0.25">
      <c r="A427" s="18" t="s">
        <v>918</v>
      </c>
      <c r="B427" s="18" t="s">
        <v>881</v>
      </c>
      <c r="C427" s="18" t="s">
        <v>925</v>
      </c>
      <c r="D427" s="18" t="s">
        <v>926</v>
      </c>
      <c r="E427" s="18" t="s">
        <v>917</v>
      </c>
    </row>
    <row r="428" spans="1:5" ht="15" customHeight="1" x14ac:dyDescent="0.25">
      <c r="A428" s="18" t="s">
        <v>947</v>
      </c>
      <c r="B428" s="18" t="s">
        <v>274</v>
      </c>
      <c r="C428" s="18" t="s">
        <v>952</v>
      </c>
      <c r="D428" s="18" t="s">
        <v>953</v>
      </c>
      <c r="E428" s="18" t="s">
        <v>917</v>
      </c>
    </row>
    <row r="429" spans="1:5" ht="15" customHeight="1" x14ac:dyDescent="0.25">
      <c r="A429" s="18" t="s">
        <v>947</v>
      </c>
      <c r="B429" s="18" t="s">
        <v>930</v>
      </c>
      <c r="C429" s="18" t="s">
        <v>949</v>
      </c>
      <c r="D429" s="18" t="s">
        <v>950</v>
      </c>
      <c r="E429" s="18" t="s">
        <v>917</v>
      </c>
    </row>
    <row r="430" spans="1:5" ht="15" customHeight="1" x14ac:dyDescent="0.25">
      <c r="A430" s="18" t="s">
        <v>970</v>
      </c>
      <c r="B430" s="18" t="s">
        <v>96</v>
      </c>
      <c r="C430" s="18" t="s">
        <v>969</v>
      </c>
      <c r="D430" s="18" t="s">
        <v>970</v>
      </c>
      <c r="E430" s="18" t="s">
        <v>956</v>
      </c>
    </row>
    <row r="431" spans="1:5" ht="15" customHeight="1" x14ac:dyDescent="0.25">
      <c r="A431" s="18" t="s">
        <v>970</v>
      </c>
      <c r="B431" s="18" t="s">
        <v>1901</v>
      </c>
      <c r="C431" s="18" t="s">
        <v>969</v>
      </c>
      <c r="D431" s="18" t="s">
        <v>970</v>
      </c>
      <c r="E431" s="18" t="s">
        <v>956</v>
      </c>
    </row>
    <row r="432" spans="1:5" ht="15" customHeight="1" x14ac:dyDescent="0.25">
      <c r="A432" s="18" t="s">
        <v>970</v>
      </c>
      <c r="B432" s="18" t="s">
        <v>92</v>
      </c>
      <c r="C432" s="18" t="s">
        <v>969</v>
      </c>
      <c r="D432" s="18" t="s">
        <v>970</v>
      </c>
      <c r="E432" s="18" t="s">
        <v>956</v>
      </c>
    </row>
    <row r="433" spans="1:5" ht="15" customHeight="1" x14ac:dyDescent="0.25">
      <c r="A433" s="18" t="s">
        <v>970</v>
      </c>
      <c r="B433" s="18" t="s">
        <v>107</v>
      </c>
      <c r="C433" s="18" t="s">
        <v>969</v>
      </c>
      <c r="D433" s="18" t="s">
        <v>970</v>
      </c>
      <c r="E433" s="18" t="s">
        <v>956</v>
      </c>
    </row>
    <row r="434" spans="1:5" ht="15" customHeight="1" x14ac:dyDescent="0.25">
      <c r="A434" s="18" t="s">
        <v>970</v>
      </c>
      <c r="B434" s="18" t="s">
        <v>326</v>
      </c>
      <c r="C434" s="18" t="s">
        <v>969</v>
      </c>
      <c r="D434" s="18" t="s">
        <v>970</v>
      </c>
      <c r="E434" s="18" t="s">
        <v>956</v>
      </c>
    </row>
    <row r="435" spans="1:5" ht="15" customHeight="1" x14ac:dyDescent="0.25">
      <c r="A435" s="18" t="s">
        <v>970</v>
      </c>
      <c r="B435" s="18" t="s">
        <v>121</v>
      </c>
      <c r="C435" s="18" t="s">
        <v>969</v>
      </c>
      <c r="D435" s="18" t="s">
        <v>970</v>
      </c>
      <c r="E435" s="18" t="s">
        <v>956</v>
      </c>
    </row>
    <row r="436" spans="1:5" ht="15" customHeight="1" x14ac:dyDescent="0.25">
      <c r="A436" s="18" t="s">
        <v>970</v>
      </c>
      <c r="B436" s="18" t="s">
        <v>725</v>
      </c>
      <c r="C436" s="18" t="s">
        <v>969</v>
      </c>
      <c r="D436" s="18" t="s">
        <v>970</v>
      </c>
      <c r="E436" s="18" t="s">
        <v>956</v>
      </c>
    </row>
    <row r="437" spans="1:5" ht="15" customHeight="1" x14ac:dyDescent="0.25">
      <c r="A437" s="18" t="s">
        <v>970</v>
      </c>
      <c r="B437" s="18" t="s">
        <v>748</v>
      </c>
      <c r="C437" s="18" t="s">
        <v>969</v>
      </c>
      <c r="D437" s="18" t="s">
        <v>970</v>
      </c>
      <c r="E437" s="18" t="s">
        <v>956</v>
      </c>
    </row>
    <row r="438" spans="1:5" ht="15" customHeight="1" x14ac:dyDescent="0.25">
      <c r="A438" s="18" t="s">
        <v>970</v>
      </c>
      <c r="B438" s="18" t="s">
        <v>751</v>
      </c>
      <c r="C438" s="18" t="s">
        <v>969</v>
      </c>
      <c r="D438" s="18" t="s">
        <v>970</v>
      </c>
      <c r="E438" s="18" t="s">
        <v>956</v>
      </c>
    </row>
    <row r="439" spans="1:5" ht="15" customHeight="1" x14ac:dyDescent="0.25">
      <c r="A439" s="18" t="s">
        <v>970</v>
      </c>
      <c r="B439" s="18" t="s">
        <v>253</v>
      </c>
      <c r="C439" s="18" t="s">
        <v>969</v>
      </c>
      <c r="D439" s="18" t="s">
        <v>970</v>
      </c>
      <c r="E439" s="18" t="s">
        <v>956</v>
      </c>
    </row>
    <row r="440" spans="1:5" ht="15" customHeight="1" x14ac:dyDescent="0.25">
      <c r="A440" s="18" t="s">
        <v>970</v>
      </c>
      <c r="B440" s="18" t="s">
        <v>202</v>
      </c>
      <c r="C440" s="18" t="s">
        <v>969</v>
      </c>
      <c r="D440" s="18" t="s">
        <v>970</v>
      </c>
      <c r="E440" s="18" t="s">
        <v>956</v>
      </c>
    </row>
    <row r="441" spans="1:5" ht="15" customHeight="1" x14ac:dyDescent="0.25">
      <c r="A441" s="18" t="s">
        <v>970</v>
      </c>
      <c r="B441" s="18" t="s">
        <v>344</v>
      </c>
      <c r="C441" s="18" t="s">
        <v>969</v>
      </c>
      <c r="D441" s="18" t="s">
        <v>970</v>
      </c>
      <c r="E441" s="18" t="s">
        <v>956</v>
      </c>
    </row>
    <row r="442" spans="1:5" ht="15" customHeight="1" x14ac:dyDescent="0.25">
      <c r="A442" s="18" t="s">
        <v>970</v>
      </c>
      <c r="B442" s="18" t="s">
        <v>139</v>
      </c>
      <c r="C442" s="18" t="s">
        <v>969</v>
      </c>
      <c r="D442" s="18" t="s">
        <v>970</v>
      </c>
      <c r="E442" s="18" t="s">
        <v>956</v>
      </c>
    </row>
    <row r="443" spans="1:5" ht="15" customHeight="1" x14ac:dyDescent="0.25">
      <c r="A443" s="18" t="s">
        <v>970</v>
      </c>
      <c r="B443" s="18" t="s">
        <v>128</v>
      </c>
      <c r="C443" s="18" t="s">
        <v>969</v>
      </c>
      <c r="D443" s="18" t="s">
        <v>970</v>
      </c>
      <c r="E443" s="18" t="s">
        <v>956</v>
      </c>
    </row>
    <row r="444" spans="1:5" ht="15" customHeight="1" x14ac:dyDescent="0.25">
      <c r="A444" s="18" t="s">
        <v>970</v>
      </c>
      <c r="B444" s="18" t="s">
        <v>242</v>
      </c>
      <c r="C444" s="18" t="s">
        <v>969</v>
      </c>
      <c r="D444" s="18" t="s">
        <v>970</v>
      </c>
      <c r="E444" s="18" t="s">
        <v>956</v>
      </c>
    </row>
    <row r="445" spans="1:5" ht="15" customHeight="1" x14ac:dyDescent="0.25">
      <c r="A445" s="18" t="s">
        <v>970</v>
      </c>
      <c r="B445" s="18" t="s">
        <v>508</v>
      </c>
      <c r="C445" s="18" t="s">
        <v>969</v>
      </c>
      <c r="D445" s="18" t="s">
        <v>970</v>
      </c>
      <c r="E445" s="18" t="s">
        <v>956</v>
      </c>
    </row>
    <row r="446" spans="1:5" ht="15" customHeight="1" x14ac:dyDescent="0.25">
      <c r="A446" s="18" t="s">
        <v>970</v>
      </c>
      <c r="B446" s="18" t="s">
        <v>136</v>
      </c>
      <c r="C446" s="18" t="s">
        <v>969</v>
      </c>
      <c r="D446" s="18" t="s">
        <v>970</v>
      </c>
      <c r="E446" s="18" t="s">
        <v>956</v>
      </c>
    </row>
    <row r="447" spans="1:5" ht="15" customHeight="1" x14ac:dyDescent="0.25">
      <c r="A447" s="18" t="s">
        <v>970</v>
      </c>
      <c r="B447" s="18" t="s">
        <v>88</v>
      </c>
      <c r="C447" s="18" t="s">
        <v>969</v>
      </c>
      <c r="D447" s="18" t="s">
        <v>970</v>
      </c>
      <c r="E447" s="18" t="s">
        <v>956</v>
      </c>
    </row>
    <row r="448" spans="1:5" ht="15" customHeight="1" x14ac:dyDescent="0.25">
      <c r="A448" s="18" t="s">
        <v>970</v>
      </c>
      <c r="B448" s="18" t="s">
        <v>393</v>
      </c>
      <c r="C448" s="18" t="s">
        <v>969</v>
      </c>
      <c r="D448" s="18" t="s">
        <v>970</v>
      </c>
      <c r="E448" s="18" t="s">
        <v>956</v>
      </c>
    </row>
    <row r="449" spans="1:5" ht="15" customHeight="1" x14ac:dyDescent="0.25">
      <c r="A449" s="18" t="s">
        <v>970</v>
      </c>
      <c r="B449" s="18" t="s">
        <v>855</v>
      </c>
      <c r="C449" s="18" t="s">
        <v>969</v>
      </c>
      <c r="D449" s="18" t="s">
        <v>970</v>
      </c>
      <c r="E449" s="18" t="s">
        <v>956</v>
      </c>
    </row>
    <row r="450" spans="1:5" ht="15" customHeight="1" x14ac:dyDescent="0.25">
      <c r="A450" s="18" t="s">
        <v>970</v>
      </c>
      <c r="B450" s="18" t="s">
        <v>757</v>
      </c>
      <c r="C450" s="18" t="s">
        <v>969</v>
      </c>
      <c r="D450" s="18" t="s">
        <v>970</v>
      </c>
      <c r="E450" s="18" t="s">
        <v>956</v>
      </c>
    </row>
    <row r="451" spans="1:5" ht="15" customHeight="1" x14ac:dyDescent="0.25">
      <c r="A451" s="18" t="s">
        <v>970</v>
      </c>
      <c r="B451" s="18" t="s">
        <v>84</v>
      </c>
      <c r="C451" s="18" t="s">
        <v>969</v>
      </c>
      <c r="D451" s="18" t="s">
        <v>970</v>
      </c>
      <c r="E451" s="18" t="s">
        <v>956</v>
      </c>
    </row>
    <row r="452" spans="1:5" ht="15" customHeight="1" x14ac:dyDescent="0.25">
      <c r="A452" s="18" t="s">
        <v>970</v>
      </c>
      <c r="B452" s="18" t="s">
        <v>466</v>
      </c>
      <c r="C452" s="18" t="s">
        <v>969</v>
      </c>
      <c r="D452" s="18" t="s">
        <v>970</v>
      </c>
      <c r="E452" s="18" t="s">
        <v>956</v>
      </c>
    </row>
    <row r="453" spans="1:5" ht="15" customHeight="1" x14ac:dyDescent="0.25">
      <c r="A453" s="18" t="s">
        <v>970</v>
      </c>
      <c r="B453" s="18" t="s">
        <v>1280</v>
      </c>
      <c r="C453" s="18" t="s">
        <v>969</v>
      </c>
      <c r="D453" s="18" t="s">
        <v>970</v>
      </c>
      <c r="E453" s="18" t="s">
        <v>956</v>
      </c>
    </row>
    <row r="454" spans="1:5" ht="15" customHeight="1" x14ac:dyDescent="0.25">
      <c r="A454" s="18" t="s">
        <v>970</v>
      </c>
      <c r="B454" s="18" t="s">
        <v>380</v>
      </c>
      <c r="C454" s="18" t="s">
        <v>969</v>
      </c>
      <c r="D454" s="18" t="s">
        <v>970</v>
      </c>
      <c r="E454" s="18" t="s">
        <v>956</v>
      </c>
    </row>
    <row r="455" spans="1:5" ht="15" customHeight="1" x14ac:dyDescent="0.25">
      <c r="A455" s="18" t="s">
        <v>970</v>
      </c>
      <c r="B455" s="18" t="s">
        <v>199</v>
      </c>
      <c r="C455" s="18" t="s">
        <v>969</v>
      </c>
      <c r="D455" s="18" t="s">
        <v>970</v>
      </c>
      <c r="E455" s="18" t="s">
        <v>956</v>
      </c>
    </row>
    <row r="456" spans="1:5" ht="15" customHeight="1" x14ac:dyDescent="0.25">
      <c r="A456" s="18" t="s">
        <v>970</v>
      </c>
      <c r="B456" s="18" t="s">
        <v>1902</v>
      </c>
      <c r="C456" s="18" t="s">
        <v>969</v>
      </c>
      <c r="D456" s="18" t="s">
        <v>970</v>
      </c>
      <c r="E456" s="18" t="s">
        <v>956</v>
      </c>
    </row>
    <row r="457" spans="1:5" ht="15" customHeight="1" x14ac:dyDescent="0.25">
      <c r="A457" s="18" t="s">
        <v>970</v>
      </c>
      <c r="B457" s="18" t="s">
        <v>1155</v>
      </c>
      <c r="C457" s="18" t="s">
        <v>969</v>
      </c>
      <c r="D457" s="18" t="s">
        <v>970</v>
      </c>
      <c r="E457" s="18" t="s">
        <v>956</v>
      </c>
    </row>
    <row r="458" spans="1:5" ht="15" customHeight="1" x14ac:dyDescent="0.25">
      <c r="A458" s="18" t="s">
        <v>970</v>
      </c>
      <c r="B458" s="18" t="s">
        <v>274</v>
      </c>
      <c r="C458" s="18" t="s">
        <v>969</v>
      </c>
      <c r="D458" s="18" t="s">
        <v>970</v>
      </c>
      <c r="E458" s="18" t="s">
        <v>956</v>
      </c>
    </row>
    <row r="459" spans="1:5" ht="15" customHeight="1" x14ac:dyDescent="0.25">
      <c r="A459" s="18" t="s">
        <v>970</v>
      </c>
      <c r="B459" s="18" t="s">
        <v>1040</v>
      </c>
      <c r="C459" s="18" t="s">
        <v>969</v>
      </c>
      <c r="D459" s="18" t="s">
        <v>970</v>
      </c>
      <c r="E459" s="18" t="s">
        <v>956</v>
      </c>
    </row>
    <row r="460" spans="1:5" ht="15" customHeight="1" x14ac:dyDescent="0.25">
      <c r="A460" s="18" t="s">
        <v>970</v>
      </c>
      <c r="B460" s="18" t="s">
        <v>1043</v>
      </c>
      <c r="C460" s="18" t="s">
        <v>969</v>
      </c>
      <c r="D460" s="18" t="s">
        <v>970</v>
      </c>
      <c r="E460" s="18" t="s">
        <v>956</v>
      </c>
    </row>
    <row r="461" spans="1:5" ht="15" customHeight="1" x14ac:dyDescent="0.25">
      <c r="A461" s="18" t="s">
        <v>970</v>
      </c>
      <c r="B461" s="18" t="s">
        <v>246</v>
      </c>
      <c r="C461" s="18" t="s">
        <v>969</v>
      </c>
      <c r="D461" s="18" t="s">
        <v>970</v>
      </c>
      <c r="E461" s="18" t="s">
        <v>956</v>
      </c>
    </row>
    <row r="462" spans="1:5" ht="15" customHeight="1" x14ac:dyDescent="0.25">
      <c r="A462" s="18" t="s">
        <v>970</v>
      </c>
      <c r="B462" s="18" t="s">
        <v>1903</v>
      </c>
      <c r="C462" s="18" t="s">
        <v>969</v>
      </c>
      <c r="D462" s="18" t="s">
        <v>970</v>
      </c>
      <c r="E462" s="18" t="s">
        <v>956</v>
      </c>
    </row>
    <row r="463" spans="1:5" ht="15" customHeight="1" x14ac:dyDescent="0.25">
      <c r="A463" s="18" t="s">
        <v>970</v>
      </c>
      <c r="B463" s="18" t="s">
        <v>993</v>
      </c>
      <c r="C463" s="18" t="s">
        <v>969</v>
      </c>
      <c r="D463" s="18" t="s">
        <v>970</v>
      </c>
      <c r="E463" s="18" t="s">
        <v>956</v>
      </c>
    </row>
    <row r="464" spans="1:5" ht="15" customHeight="1" x14ac:dyDescent="0.25">
      <c r="A464" s="18" t="s">
        <v>970</v>
      </c>
      <c r="B464" s="18" t="s">
        <v>1904</v>
      </c>
      <c r="C464" s="18" t="s">
        <v>969</v>
      </c>
      <c r="D464" s="18" t="s">
        <v>970</v>
      </c>
      <c r="E464" s="18" t="s">
        <v>956</v>
      </c>
    </row>
    <row r="465" spans="1:5" ht="15" customHeight="1" x14ac:dyDescent="0.25">
      <c r="A465" s="18" t="s">
        <v>970</v>
      </c>
      <c r="B465" s="18" t="s">
        <v>1188</v>
      </c>
      <c r="C465" s="18" t="s">
        <v>969</v>
      </c>
      <c r="D465" s="18" t="s">
        <v>970</v>
      </c>
      <c r="E465" s="18" t="s">
        <v>956</v>
      </c>
    </row>
    <row r="466" spans="1:5" ht="15" customHeight="1" x14ac:dyDescent="0.25">
      <c r="A466" s="18" t="s">
        <v>970</v>
      </c>
      <c r="B466" s="18" t="s">
        <v>1184</v>
      </c>
      <c r="C466" s="18" t="s">
        <v>969</v>
      </c>
      <c r="D466" s="18" t="s">
        <v>970</v>
      </c>
      <c r="E466" s="18" t="s">
        <v>956</v>
      </c>
    </row>
    <row r="467" spans="1:5" ht="15" customHeight="1" x14ac:dyDescent="0.25">
      <c r="A467" s="18" t="s">
        <v>970</v>
      </c>
      <c r="B467" s="18" t="s">
        <v>1377</v>
      </c>
      <c r="C467" s="18" t="s">
        <v>969</v>
      </c>
      <c r="D467" s="18" t="s">
        <v>970</v>
      </c>
      <c r="E467" s="18" t="s">
        <v>956</v>
      </c>
    </row>
    <row r="468" spans="1:5" ht="15" customHeight="1" x14ac:dyDescent="0.25">
      <c r="A468" s="18" t="s">
        <v>970</v>
      </c>
      <c r="B468" s="18" t="s">
        <v>930</v>
      </c>
      <c r="C468" s="18" t="s">
        <v>969</v>
      </c>
      <c r="D468" s="18" t="s">
        <v>970</v>
      </c>
      <c r="E468" s="18" t="s">
        <v>956</v>
      </c>
    </row>
    <row r="469" spans="1:5" ht="15" customHeight="1" x14ac:dyDescent="0.25">
      <c r="A469" s="18" t="s">
        <v>970</v>
      </c>
      <c r="B469" s="18" t="s">
        <v>1498</v>
      </c>
      <c r="C469" s="18" t="s">
        <v>969</v>
      </c>
      <c r="D469" s="18" t="s">
        <v>970</v>
      </c>
      <c r="E469" s="18" t="s">
        <v>956</v>
      </c>
    </row>
    <row r="470" spans="1:5" ht="15" customHeight="1" x14ac:dyDescent="0.25">
      <c r="A470" s="18" t="s">
        <v>970</v>
      </c>
      <c r="B470" s="18" t="s">
        <v>178</v>
      </c>
      <c r="C470" s="18" t="s">
        <v>969</v>
      </c>
      <c r="D470" s="18" t="s">
        <v>970</v>
      </c>
      <c r="E470" s="18" t="s">
        <v>956</v>
      </c>
    </row>
    <row r="471" spans="1:5" ht="15" customHeight="1" x14ac:dyDescent="0.25">
      <c r="A471" s="18" t="s">
        <v>970</v>
      </c>
      <c r="B471" s="18" t="s">
        <v>881</v>
      </c>
      <c r="C471" s="18" t="s">
        <v>969</v>
      </c>
      <c r="D471" s="18" t="s">
        <v>970</v>
      </c>
      <c r="E471" s="18" t="s">
        <v>956</v>
      </c>
    </row>
    <row r="472" spans="1:5" ht="15" customHeight="1" x14ac:dyDescent="0.25">
      <c r="A472" s="18" t="s">
        <v>968</v>
      </c>
      <c r="B472" s="18" t="s">
        <v>96</v>
      </c>
      <c r="C472" s="18" t="s">
        <v>967</v>
      </c>
      <c r="D472" s="18" t="s">
        <v>968</v>
      </c>
      <c r="E472" s="18" t="s">
        <v>956</v>
      </c>
    </row>
    <row r="473" spans="1:5" ht="15" customHeight="1" x14ac:dyDescent="0.25">
      <c r="A473" s="18" t="s">
        <v>968</v>
      </c>
      <c r="B473" s="18" t="s">
        <v>1901</v>
      </c>
      <c r="C473" s="18" t="s">
        <v>967</v>
      </c>
      <c r="D473" s="18" t="s">
        <v>968</v>
      </c>
      <c r="E473" s="18" t="s">
        <v>956</v>
      </c>
    </row>
    <row r="474" spans="1:5" ht="15" customHeight="1" x14ac:dyDescent="0.25">
      <c r="A474" s="18" t="s">
        <v>968</v>
      </c>
      <c r="B474" s="18" t="s">
        <v>92</v>
      </c>
      <c r="C474" s="18" t="s">
        <v>967</v>
      </c>
      <c r="D474" s="18" t="s">
        <v>968</v>
      </c>
      <c r="E474" s="18" t="s">
        <v>956</v>
      </c>
    </row>
    <row r="475" spans="1:5" ht="15" customHeight="1" x14ac:dyDescent="0.25">
      <c r="A475" s="18" t="s">
        <v>968</v>
      </c>
      <c r="B475" s="18" t="s">
        <v>107</v>
      </c>
      <c r="C475" s="18" t="s">
        <v>967</v>
      </c>
      <c r="D475" s="18" t="s">
        <v>968</v>
      </c>
      <c r="E475" s="18" t="s">
        <v>956</v>
      </c>
    </row>
    <row r="476" spans="1:5" ht="15" customHeight="1" x14ac:dyDescent="0.25">
      <c r="A476" s="18" t="s">
        <v>968</v>
      </c>
      <c r="B476" s="18" t="s">
        <v>326</v>
      </c>
      <c r="C476" s="18" t="s">
        <v>967</v>
      </c>
      <c r="D476" s="18" t="s">
        <v>968</v>
      </c>
      <c r="E476" s="18" t="s">
        <v>956</v>
      </c>
    </row>
    <row r="477" spans="1:5" ht="15" customHeight="1" x14ac:dyDescent="0.25">
      <c r="A477" s="18" t="s">
        <v>968</v>
      </c>
      <c r="B477" s="18" t="s">
        <v>121</v>
      </c>
      <c r="C477" s="18" t="s">
        <v>967</v>
      </c>
      <c r="D477" s="18" t="s">
        <v>968</v>
      </c>
      <c r="E477" s="18" t="s">
        <v>956</v>
      </c>
    </row>
    <row r="478" spans="1:5" ht="15" customHeight="1" x14ac:dyDescent="0.25">
      <c r="A478" s="18" t="s">
        <v>968</v>
      </c>
      <c r="B478" s="18" t="s">
        <v>725</v>
      </c>
      <c r="C478" s="18" t="s">
        <v>967</v>
      </c>
      <c r="D478" s="18" t="s">
        <v>968</v>
      </c>
      <c r="E478" s="18" t="s">
        <v>956</v>
      </c>
    </row>
    <row r="479" spans="1:5" ht="15" customHeight="1" x14ac:dyDescent="0.25">
      <c r="A479" s="18" t="s">
        <v>968</v>
      </c>
      <c r="B479" s="18" t="s">
        <v>748</v>
      </c>
      <c r="C479" s="18" t="s">
        <v>967</v>
      </c>
      <c r="D479" s="18" t="s">
        <v>968</v>
      </c>
      <c r="E479" s="18" t="s">
        <v>956</v>
      </c>
    </row>
    <row r="480" spans="1:5" ht="15" customHeight="1" x14ac:dyDescent="0.25">
      <c r="A480" s="18" t="s">
        <v>968</v>
      </c>
      <c r="B480" s="18" t="s">
        <v>751</v>
      </c>
      <c r="C480" s="18" t="s">
        <v>967</v>
      </c>
      <c r="D480" s="18" t="s">
        <v>968</v>
      </c>
      <c r="E480" s="18" t="s">
        <v>956</v>
      </c>
    </row>
    <row r="481" spans="1:5" ht="15" customHeight="1" x14ac:dyDescent="0.25">
      <c r="A481" s="18" t="s">
        <v>968</v>
      </c>
      <c r="B481" s="18" t="s">
        <v>253</v>
      </c>
      <c r="C481" s="18" t="s">
        <v>967</v>
      </c>
      <c r="D481" s="18" t="s">
        <v>968</v>
      </c>
      <c r="E481" s="18" t="s">
        <v>956</v>
      </c>
    </row>
    <row r="482" spans="1:5" ht="15" customHeight="1" x14ac:dyDescent="0.25">
      <c r="A482" s="18" t="s">
        <v>968</v>
      </c>
      <c r="B482" s="18" t="s">
        <v>202</v>
      </c>
      <c r="C482" s="18" t="s">
        <v>967</v>
      </c>
      <c r="D482" s="18" t="s">
        <v>968</v>
      </c>
      <c r="E482" s="18" t="s">
        <v>956</v>
      </c>
    </row>
    <row r="483" spans="1:5" ht="15" customHeight="1" x14ac:dyDescent="0.25">
      <c r="A483" s="18" t="s">
        <v>968</v>
      </c>
      <c r="B483" s="18" t="s">
        <v>344</v>
      </c>
      <c r="C483" s="18" t="s">
        <v>967</v>
      </c>
      <c r="D483" s="18" t="s">
        <v>968</v>
      </c>
      <c r="E483" s="18" t="s">
        <v>956</v>
      </c>
    </row>
    <row r="484" spans="1:5" ht="15" customHeight="1" x14ac:dyDescent="0.25">
      <c r="A484" s="18" t="s">
        <v>968</v>
      </c>
      <c r="B484" s="18" t="s">
        <v>139</v>
      </c>
      <c r="C484" s="18" t="s">
        <v>967</v>
      </c>
      <c r="D484" s="18" t="s">
        <v>968</v>
      </c>
      <c r="E484" s="18" t="s">
        <v>956</v>
      </c>
    </row>
    <row r="485" spans="1:5" ht="15" customHeight="1" x14ac:dyDescent="0.25">
      <c r="A485" s="18" t="s">
        <v>968</v>
      </c>
      <c r="B485" s="18" t="s">
        <v>128</v>
      </c>
      <c r="C485" s="18" t="s">
        <v>967</v>
      </c>
      <c r="D485" s="18" t="s">
        <v>968</v>
      </c>
      <c r="E485" s="18" t="s">
        <v>956</v>
      </c>
    </row>
    <row r="486" spans="1:5" ht="15" customHeight="1" x14ac:dyDescent="0.25">
      <c r="A486" s="18" t="s">
        <v>968</v>
      </c>
      <c r="B486" s="18" t="s">
        <v>242</v>
      </c>
      <c r="C486" s="18" t="s">
        <v>967</v>
      </c>
      <c r="D486" s="18" t="s">
        <v>968</v>
      </c>
      <c r="E486" s="18" t="s">
        <v>956</v>
      </c>
    </row>
    <row r="487" spans="1:5" ht="15" customHeight="1" x14ac:dyDescent="0.25">
      <c r="A487" s="18" t="s">
        <v>968</v>
      </c>
      <c r="B487" s="18" t="s">
        <v>508</v>
      </c>
      <c r="C487" s="18" t="s">
        <v>967</v>
      </c>
      <c r="D487" s="18" t="s">
        <v>968</v>
      </c>
      <c r="E487" s="18" t="s">
        <v>956</v>
      </c>
    </row>
    <row r="488" spans="1:5" ht="15" customHeight="1" x14ac:dyDescent="0.25">
      <c r="A488" s="18" t="s">
        <v>968</v>
      </c>
      <c r="B488" s="18" t="s">
        <v>136</v>
      </c>
      <c r="C488" s="18" t="s">
        <v>967</v>
      </c>
      <c r="D488" s="18" t="s">
        <v>968</v>
      </c>
      <c r="E488" s="18" t="s">
        <v>956</v>
      </c>
    </row>
    <row r="489" spans="1:5" ht="15" customHeight="1" x14ac:dyDescent="0.25">
      <c r="A489" s="18" t="s">
        <v>968</v>
      </c>
      <c r="B489" s="18" t="s">
        <v>88</v>
      </c>
      <c r="C489" s="18" t="s">
        <v>967</v>
      </c>
      <c r="D489" s="18" t="s">
        <v>968</v>
      </c>
      <c r="E489" s="18" t="s">
        <v>956</v>
      </c>
    </row>
    <row r="490" spans="1:5" ht="15" customHeight="1" x14ac:dyDescent="0.25">
      <c r="A490" s="18" t="s">
        <v>968</v>
      </c>
      <c r="B490" s="18" t="s">
        <v>393</v>
      </c>
      <c r="C490" s="18" t="s">
        <v>967</v>
      </c>
      <c r="D490" s="18" t="s">
        <v>968</v>
      </c>
      <c r="E490" s="18" t="s">
        <v>956</v>
      </c>
    </row>
    <row r="491" spans="1:5" ht="15" customHeight="1" x14ac:dyDescent="0.25">
      <c r="A491" s="18" t="s">
        <v>968</v>
      </c>
      <c r="B491" s="18" t="s">
        <v>855</v>
      </c>
      <c r="C491" s="18" t="s">
        <v>967</v>
      </c>
      <c r="D491" s="18" t="s">
        <v>968</v>
      </c>
      <c r="E491" s="18" t="s">
        <v>956</v>
      </c>
    </row>
    <row r="492" spans="1:5" ht="15" customHeight="1" x14ac:dyDescent="0.25">
      <c r="A492" s="18" t="s">
        <v>968</v>
      </c>
      <c r="B492" s="18" t="s">
        <v>757</v>
      </c>
      <c r="C492" s="18" t="s">
        <v>967</v>
      </c>
      <c r="D492" s="18" t="s">
        <v>968</v>
      </c>
      <c r="E492" s="18" t="s">
        <v>956</v>
      </c>
    </row>
    <row r="493" spans="1:5" ht="15" customHeight="1" x14ac:dyDescent="0.25">
      <c r="A493" s="18" t="s">
        <v>968</v>
      </c>
      <c r="B493" s="18" t="s">
        <v>84</v>
      </c>
      <c r="C493" s="18" t="s">
        <v>967</v>
      </c>
      <c r="D493" s="18" t="s">
        <v>968</v>
      </c>
      <c r="E493" s="18" t="s">
        <v>956</v>
      </c>
    </row>
    <row r="494" spans="1:5" ht="15" customHeight="1" x14ac:dyDescent="0.25">
      <c r="A494" s="18" t="s">
        <v>968</v>
      </c>
      <c r="B494" s="18" t="s">
        <v>466</v>
      </c>
      <c r="C494" s="18" t="s">
        <v>967</v>
      </c>
      <c r="D494" s="18" t="s">
        <v>968</v>
      </c>
      <c r="E494" s="18" t="s">
        <v>956</v>
      </c>
    </row>
    <row r="495" spans="1:5" ht="15" customHeight="1" x14ac:dyDescent="0.25">
      <c r="A495" s="18" t="s">
        <v>968</v>
      </c>
      <c r="B495" s="18" t="s">
        <v>1280</v>
      </c>
      <c r="C495" s="18" t="s">
        <v>967</v>
      </c>
      <c r="D495" s="18" t="s">
        <v>968</v>
      </c>
      <c r="E495" s="18" t="s">
        <v>956</v>
      </c>
    </row>
    <row r="496" spans="1:5" ht="15" customHeight="1" x14ac:dyDescent="0.25">
      <c r="A496" s="18" t="s">
        <v>968</v>
      </c>
      <c r="B496" s="18" t="s">
        <v>380</v>
      </c>
      <c r="C496" s="18" t="s">
        <v>967</v>
      </c>
      <c r="D496" s="18" t="s">
        <v>968</v>
      </c>
      <c r="E496" s="18" t="s">
        <v>956</v>
      </c>
    </row>
    <row r="497" spans="1:5" ht="15" customHeight="1" x14ac:dyDescent="0.25">
      <c r="A497" s="18" t="s">
        <v>968</v>
      </c>
      <c r="B497" s="18" t="s">
        <v>199</v>
      </c>
      <c r="C497" s="18" t="s">
        <v>967</v>
      </c>
      <c r="D497" s="18" t="s">
        <v>968</v>
      </c>
      <c r="E497" s="18" t="s">
        <v>956</v>
      </c>
    </row>
    <row r="498" spans="1:5" ht="15" customHeight="1" x14ac:dyDescent="0.25">
      <c r="A498" s="18" t="s">
        <v>968</v>
      </c>
      <c r="B498" s="18" t="s">
        <v>1902</v>
      </c>
      <c r="C498" s="18" t="s">
        <v>967</v>
      </c>
      <c r="D498" s="18" t="s">
        <v>968</v>
      </c>
      <c r="E498" s="18" t="s">
        <v>956</v>
      </c>
    </row>
    <row r="499" spans="1:5" ht="15" customHeight="1" x14ac:dyDescent="0.25">
      <c r="A499" s="18" t="s">
        <v>968</v>
      </c>
      <c r="B499" s="18" t="s">
        <v>1155</v>
      </c>
      <c r="C499" s="18" t="s">
        <v>967</v>
      </c>
      <c r="D499" s="18" t="s">
        <v>968</v>
      </c>
      <c r="E499" s="18" t="s">
        <v>956</v>
      </c>
    </row>
    <row r="500" spans="1:5" ht="15" customHeight="1" x14ac:dyDescent="0.25">
      <c r="A500" s="18" t="s">
        <v>968</v>
      </c>
      <c r="B500" s="18" t="s">
        <v>274</v>
      </c>
      <c r="C500" s="18" t="s">
        <v>967</v>
      </c>
      <c r="D500" s="18" t="s">
        <v>968</v>
      </c>
      <c r="E500" s="18" t="s">
        <v>956</v>
      </c>
    </row>
    <row r="501" spans="1:5" ht="15" customHeight="1" x14ac:dyDescent="0.25">
      <c r="A501" s="18" t="s">
        <v>968</v>
      </c>
      <c r="B501" s="18" t="s">
        <v>1040</v>
      </c>
      <c r="C501" s="18" t="s">
        <v>967</v>
      </c>
      <c r="D501" s="18" t="s">
        <v>968</v>
      </c>
      <c r="E501" s="18" t="s">
        <v>956</v>
      </c>
    </row>
    <row r="502" spans="1:5" ht="15" customHeight="1" x14ac:dyDescent="0.25">
      <c r="A502" s="18" t="s">
        <v>968</v>
      </c>
      <c r="B502" s="18" t="s">
        <v>1043</v>
      </c>
      <c r="C502" s="18" t="s">
        <v>967</v>
      </c>
      <c r="D502" s="18" t="s">
        <v>968</v>
      </c>
      <c r="E502" s="18" t="s">
        <v>956</v>
      </c>
    </row>
    <row r="503" spans="1:5" ht="15" customHeight="1" x14ac:dyDescent="0.25">
      <c r="A503" s="18" t="s">
        <v>968</v>
      </c>
      <c r="B503" s="18" t="s">
        <v>246</v>
      </c>
      <c r="C503" s="18" t="s">
        <v>967</v>
      </c>
      <c r="D503" s="18" t="s">
        <v>968</v>
      </c>
      <c r="E503" s="18" t="s">
        <v>956</v>
      </c>
    </row>
    <row r="504" spans="1:5" ht="15" customHeight="1" x14ac:dyDescent="0.25">
      <c r="A504" s="18" t="s">
        <v>968</v>
      </c>
      <c r="B504" s="18" t="s">
        <v>1903</v>
      </c>
      <c r="C504" s="18" t="s">
        <v>967</v>
      </c>
      <c r="D504" s="18" t="s">
        <v>968</v>
      </c>
      <c r="E504" s="18" t="s">
        <v>956</v>
      </c>
    </row>
    <row r="505" spans="1:5" ht="15" customHeight="1" x14ac:dyDescent="0.25">
      <c r="A505" s="18" t="s">
        <v>968</v>
      </c>
      <c r="B505" s="18" t="s">
        <v>993</v>
      </c>
      <c r="C505" s="18" t="s">
        <v>967</v>
      </c>
      <c r="D505" s="18" t="s">
        <v>968</v>
      </c>
      <c r="E505" s="18" t="s">
        <v>956</v>
      </c>
    </row>
    <row r="506" spans="1:5" ht="15" customHeight="1" x14ac:dyDescent="0.25">
      <c r="A506" s="18" t="s">
        <v>968</v>
      </c>
      <c r="B506" s="18" t="s">
        <v>1904</v>
      </c>
      <c r="C506" s="18" t="s">
        <v>967</v>
      </c>
      <c r="D506" s="18" t="s">
        <v>968</v>
      </c>
      <c r="E506" s="18" t="s">
        <v>956</v>
      </c>
    </row>
    <row r="507" spans="1:5" ht="15" customHeight="1" x14ac:dyDescent="0.25">
      <c r="A507" s="18" t="s">
        <v>968</v>
      </c>
      <c r="B507" s="18" t="s">
        <v>1188</v>
      </c>
      <c r="C507" s="18" t="s">
        <v>967</v>
      </c>
      <c r="D507" s="18" t="s">
        <v>968</v>
      </c>
      <c r="E507" s="18" t="s">
        <v>956</v>
      </c>
    </row>
    <row r="508" spans="1:5" ht="15" customHeight="1" x14ac:dyDescent="0.25">
      <c r="A508" s="18" t="s">
        <v>968</v>
      </c>
      <c r="B508" s="18" t="s">
        <v>1184</v>
      </c>
      <c r="C508" s="18" t="s">
        <v>967</v>
      </c>
      <c r="D508" s="18" t="s">
        <v>968</v>
      </c>
      <c r="E508" s="18" t="s">
        <v>956</v>
      </c>
    </row>
    <row r="509" spans="1:5" ht="15" customHeight="1" x14ac:dyDescent="0.25">
      <c r="A509" s="18" t="s">
        <v>968</v>
      </c>
      <c r="B509" s="18" t="s">
        <v>1377</v>
      </c>
      <c r="C509" s="18" t="s">
        <v>967</v>
      </c>
      <c r="D509" s="18" t="s">
        <v>968</v>
      </c>
      <c r="E509" s="18" t="s">
        <v>956</v>
      </c>
    </row>
    <row r="510" spans="1:5" ht="15" customHeight="1" x14ac:dyDescent="0.25">
      <c r="A510" s="18" t="s">
        <v>968</v>
      </c>
      <c r="B510" s="18" t="s">
        <v>930</v>
      </c>
      <c r="C510" s="18" t="s">
        <v>967</v>
      </c>
      <c r="D510" s="18" t="s">
        <v>968</v>
      </c>
      <c r="E510" s="18" t="s">
        <v>956</v>
      </c>
    </row>
    <row r="511" spans="1:5" ht="15" customHeight="1" x14ac:dyDescent="0.25">
      <c r="A511" s="18" t="s">
        <v>968</v>
      </c>
      <c r="B511" s="18" t="s">
        <v>1498</v>
      </c>
      <c r="C511" s="18" t="s">
        <v>967</v>
      </c>
      <c r="D511" s="18" t="s">
        <v>968</v>
      </c>
      <c r="E511" s="18" t="s">
        <v>956</v>
      </c>
    </row>
    <row r="512" spans="1:5" ht="15" customHeight="1" x14ac:dyDescent="0.25">
      <c r="A512" s="18" t="s">
        <v>968</v>
      </c>
      <c r="B512" s="18" t="s">
        <v>178</v>
      </c>
      <c r="C512" s="18" t="s">
        <v>967</v>
      </c>
      <c r="D512" s="18" t="s">
        <v>968</v>
      </c>
      <c r="E512" s="18" t="s">
        <v>956</v>
      </c>
    </row>
    <row r="513" spans="1:5" ht="15" customHeight="1" x14ac:dyDescent="0.25">
      <c r="A513" s="18" t="s">
        <v>968</v>
      </c>
      <c r="B513" s="18" t="s">
        <v>881</v>
      </c>
      <c r="C513" s="18" t="s">
        <v>967</v>
      </c>
      <c r="D513" s="18" t="s">
        <v>968</v>
      </c>
      <c r="E513" s="18" t="s">
        <v>956</v>
      </c>
    </row>
    <row r="514" spans="1:5" ht="15" customHeight="1" x14ac:dyDescent="0.25">
      <c r="A514" s="18" t="s">
        <v>978</v>
      </c>
      <c r="B514" s="18" t="s">
        <v>96</v>
      </c>
      <c r="C514" s="18" t="s">
        <v>976</v>
      </c>
      <c r="D514" s="18" t="s">
        <v>977</v>
      </c>
      <c r="E514" s="18" t="s">
        <v>956</v>
      </c>
    </row>
    <row r="515" spans="1:5" ht="15" customHeight="1" x14ac:dyDescent="0.25">
      <c r="A515" s="18" t="s">
        <v>978</v>
      </c>
      <c r="B515" s="18" t="s">
        <v>1901</v>
      </c>
      <c r="C515" s="18" t="s">
        <v>976</v>
      </c>
      <c r="D515" s="18" t="s">
        <v>977</v>
      </c>
      <c r="E515" s="18" t="s">
        <v>956</v>
      </c>
    </row>
    <row r="516" spans="1:5" ht="15" customHeight="1" x14ac:dyDescent="0.25">
      <c r="A516" s="18" t="s">
        <v>978</v>
      </c>
      <c r="B516" s="18" t="s">
        <v>92</v>
      </c>
      <c r="C516" s="18" t="s">
        <v>976</v>
      </c>
      <c r="D516" s="18" t="s">
        <v>977</v>
      </c>
      <c r="E516" s="18" t="s">
        <v>956</v>
      </c>
    </row>
    <row r="517" spans="1:5" ht="15" customHeight="1" x14ac:dyDescent="0.25">
      <c r="A517" s="18" t="s">
        <v>978</v>
      </c>
      <c r="B517" s="18" t="s">
        <v>107</v>
      </c>
      <c r="C517" s="18" t="s">
        <v>976</v>
      </c>
      <c r="D517" s="18" t="s">
        <v>977</v>
      </c>
      <c r="E517" s="18" t="s">
        <v>956</v>
      </c>
    </row>
    <row r="518" spans="1:5" ht="15" customHeight="1" x14ac:dyDescent="0.25">
      <c r="A518" s="18" t="s">
        <v>978</v>
      </c>
      <c r="B518" s="18" t="s">
        <v>326</v>
      </c>
      <c r="C518" s="18" t="s">
        <v>976</v>
      </c>
      <c r="D518" s="18" t="s">
        <v>977</v>
      </c>
      <c r="E518" s="18" t="s">
        <v>956</v>
      </c>
    </row>
    <row r="519" spans="1:5" ht="15" customHeight="1" x14ac:dyDescent="0.25">
      <c r="A519" s="18" t="s">
        <v>978</v>
      </c>
      <c r="B519" s="18" t="s">
        <v>121</v>
      </c>
      <c r="C519" s="18" t="s">
        <v>976</v>
      </c>
      <c r="D519" s="18" t="s">
        <v>977</v>
      </c>
      <c r="E519" s="18" t="s">
        <v>956</v>
      </c>
    </row>
    <row r="520" spans="1:5" ht="15" customHeight="1" x14ac:dyDescent="0.25">
      <c r="A520" s="18" t="s">
        <v>978</v>
      </c>
      <c r="B520" s="18" t="s">
        <v>725</v>
      </c>
      <c r="C520" s="18" t="s">
        <v>976</v>
      </c>
      <c r="D520" s="18" t="s">
        <v>977</v>
      </c>
      <c r="E520" s="18" t="s">
        <v>956</v>
      </c>
    </row>
    <row r="521" spans="1:5" ht="15" customHeight="1" x14ac:dyDescent="0.25">
      <c r="A521" s="18" t="s">
        <v>978</v>
      </c>
      <c r="B521" s="18" t="s">
        <v>748</v>
      </c>
      <c r="C521" s="18" t="s">
        <v>976</v>
      </c>
      <c r="D521" s="18" t="s">
        <v>977</v>
      </c>
      <c r="E521" s="18" t="s">
        <v>956</v>
      </c>
    </row>
    <row r="522" spans="1:5" ht="15" customHeight="1" x14ac:dyDescent="0.25">
      <c r="A522" s="18" t="s">
        <v>978</v>
      </c>
      <c r="B522" s="18" t="s">
        <v>751</v>
      </c>
      <c r="C522" s="18" t="s">
        <v>976</v>
      </c>
      <c r="D522" s="18" t="s">
        <v>977</v>
      </c>
      <c r="E522" s="18" t="s">
        <v>956</v>
      </c>
    </row>
    <row r="523" spans="1:5" ht="15" customHeight="1" x14ac:dyDescent="0.25">
      <c r="A523" s="18" t="s">
        <v>978</v>
      </c>
      <c r="B523" s="18" t="s">
        <v>253</v>
      </c>
      <c r="C523" s="18" t="s">
        <v>976</v>
      </c>
      <c r="D523" s="18" t="s">
        <v>977</v>
      </c>
      <c r="E523" s="18" t="s">
        <v>956</v>
      </c>
    </row>
    <row r="524" spans="1:5" ht="15" customHeight="1" x14ac:dyDescent="0.25">
      <c r="A524" s="18" t="s">
        <v>978</v>
      </c>
      <c r="B524" s="18" t="s">
        <v>202</v>
      </c>
      <c r="C524" s="18" t="s">
        <v>976</v>
      </c>
      <c r="D524" s="18" t="s">
        <v>977</v>
      </c>
      <c r="E524" s="18" t="s">
        <v>956</v>
      </c>
    </row>
    <row r="525" spans="1:5" ht="15" customHeight="1" x14ac:dyDescent="0.25">
      <c r="A525" s="18" t="s">
        <v>978</v>
      </c>
      <c r="B525" s="18" t="s">
        <v>344</v>
      </c>
      <c r="C525" s="18" t="s">
        <v>976</v>
      </c>
      <c r="D525" s="18" t="s">
        <v>977</v>
      </c>
      <c r="E525" s="18" t="s">
        <v>956</v>
      </c>
    </row>
    <row r="526" spans="1:5" ht="15" customHeight="1" x14ac:dyDescent="0.25">
      <c r="A526" s="18" t="s">
        <v>978</v>
      </c>
      <c r="B526" s="18" t="s">
        <v>139</v>
      </c>
      <c r="C526" s="18" t="s">
        <v>976</v>
      </c>
      <c r="D526" s="18" t="s">
        <v>977</v>
      </c>
      <c r="E526" s="18" t="s">
        <v>956</v>
      </c>
    </row>
    <row r="527" spans="1:5" ht="15" customHeight="1" x14ac:dyDescent="0.25">
      <c r="A527" s="18" t="s">
        <v>978</v>
      </c>
      <c r="B527" s="18" t="s">
        <v>128</v>
      </c>
      <c r="C527" s="18" t="s">
        <v>976</v>
      </c>
      <c r="D527" s="18" t="s">
        <v>977</v>
      </c>
      <c r="E527" s="18" t="s">
        <v>956</v>
      </c>
    </row>
    <row r="528" spans="1:5" ht="15" customHeight="1" x14ac:dyDescent="0.25">
      <c r="A528" s="18" t="s">
        <v>978</v>
      </c>
      <c r="B528" s="18" t="s">
        <v>242</v>
      </c>
      <c r="C528" s="18" t="s">
        <v>976</v>
      </c>
      <c r="D528" s="18" t="s">
        <v>977</v>
      </c>
      <c r="E528" s="18" t="s">
        <v>956</v>
      </c>
    </row>
    <row r="529" spans="1:5" ht="15" customHeight="1" x14ac:dyDescent="0.25">
      <c r="A529" s="18" t="s">
        <v>978</v>
      </c>
      <c r="B529" s="18" t="s">
        <v>508</v>
      </c>
      <c r="C529" s="18" t="s">
        <v>976</v>
      </c>
      <c r="D529" s="18" t="s">
        <v>977</v>
      </c>
      <c r="E529" s="18" t="s">
        <v>956</v>
      </c>
    </row>
    <row r="530" spans="1:5" ht="15" customHeight="1" x14ac:dyDescent="0.25">
      <c r="A530" s="18" t="s">
        <v>978</v>
      </c>
      <c r="B530" s="18" t="s">
        <v>136</v>
      </c>
      <c r="C530" s="18" t="s">
        <v>976</v>
      </c>
      <c r="D530" s="18" t="s">
        <v>977</v>
      </c>
      <c r="E530" s="18" t="s">
        <v>956</v>
      </c>
    </row>
    <row r="531" spans="1:5" ht="15" customHeight="1" x14ac:dyDescent="0.25">
      <c r="A531" s="18" t="s">
        <v>978</v>
      </c>
      <c r="B531" s="18" t="s">
        <v>88</v>
      </c>
      <c r="C531" s="18" t="s">
        <v>976</v>
      </c>
      <c r="D531" s="18" t="s">
        <v>977</v>
      </c>
      <c r="E531" s="18" t="s">
        <v>956</v>
      </c>
    </row>
    <row r="532" spans="1:5" ht="15" customHeight="1" x14ac:dyDescent="0.25">
      <c r="A532" s="18" t="s">
        <v>978</v>
      </c>
      <c r="B532" s="18" t="s">
        <v>393</v>
      </c>
      <c r="C532" s="18" t="s">
        <v>976</v>
      </c>
      <c r="D532" s="18" t="s">
        <v>977</v>
      </c>
      <c r="E532" s="18" t="s">
        <v>956</v>
      </c>
    </row>
    <row r="533" spans="1:5" ht="15" customHeight="1" x14ac:dyDescent="0.25">
      <c r="A533" s="18" t="s">
        <v>978</v>
      </c>
      <c r="B533" s="18" t="s">
        <v>855</v>
      </c>
      <c r="C533" s="18" t="s">
        <v>976</v>
      </c>
      <c r="D533" s="18" t="s">
        <v>977</v>
      </c>
      <c r="E533" s="18" t="s">
        <v>956</v>
      </c>
    </row>
    <row r="534" spans="1:5" ht="15" customHeight="1" x14ac:dyDescent="0.25">
      <c r="A534" s="18" t="s">
        <v>978</v>
      </c>
      <c r="B534" s="18" t="s">
        <v>757</v>
      </c>
      <c r="C534" s="18" t="s">
        <v>976</v>
      </c>
      <c r="D534" s="18" t="s">
        <v>977</v>
      </c>
      <c r="E534" s="18" t="s">
        <v>956</v>
      </c>
    </row>
    <row r="535" spans="1:5" ht="15" customHeight="1" x14ac:dyDescent="0.25">
      <c r="A535" s="18" t="s">
        <v>978</v>
      </c>
      <c r="B535" s="18" t="s">
        <v>84</v>
      </c>
      <c r="C535" s="18" t="s">
        <v>976</v>
      </c>
      <c r="D535" s="18" t="s">
        <v>977</v>
      </c>
      <c r="E535" s="18" t="s">
        <v>956</v>
      </c>
    </row>
    <row r="536" spans="1:5" ht="15" customHeight="1" x14ac:dyDescent="0.25">
      <c r="A536" s="18" t="s">
        <v>978</v>
      </c>
      <c r="B536" s="18" t="s">
        <v>466</v>
      </c>
      <c r="C536" s="18" t="s">
        <v>976</v>
      </c>
      <c r="D536" s="18" t="s">
        <v>977</v>
      </c>
      <c r="E536" s="18" t="s">
        <v>956</v>
      </c>
    </row>
    <row r="537" spans="1:5" ht="15" customHeight="1" x14ac:dyDescent="0.25">
      <c r="A537" s="18" t="s">
        <v>978</v>
      </c>
      <c r="B537" s="18" t="s">
        <v>1280</v>
      </c>
      <c r="C537" s="18" t="s">
        <v>976</v>
      </c>
      <c r="D537" s="18" t="s">
        <v>977</v>
      </c>
      <c r="E537" s="18" t="s">
        <v>956</v>
      </c>
    </row>
    <row r="538" spans="1:5" ht="15" customHeight="1" x14ac:dyDescent="0.25">
      <c r="A538" s="18" t="s">
        <v>978</v>
      </c>
      <c r="B538" s="18" t="s">
        <v>380</v>
      </c>
      <c r="C538" s="18" t="s">
        <v>976</v>
      </c>
      <c r="D538" s="18" t="s">
        <v>977</v>
      </c>
      <c r="E538" s="18" t="s">
        <v>956</v>
      </c>
    </row>
    <row r="539" spans="1:5" ht="15" customHeight="1" x14ac:dyDescent="0.25">
      <c r="A539" s="18" t="s">
        <v>978</v>
      </c>
      <c r="B539" s="18" t="s">
        <v>199</v>
      </c>
      <c r="C539" s="18" t="s">
        <v>976</v>
      </c>
      <c r="D539" s="18" t="s">
        <v>977</v>
      </c>
      <c r="E539" s="18" t="s">
        <v>956</v>
      </c>
    </row>
    <row r="540" spans="1:5" ht="15" customHeight="1" x14ac:dyDescent="0.25">
      <c r="A540" s="18" t="s">
        <v>978</v>
      </c>
      <c r="B540" s="18" t="s">
        <v>1902</v>
      </c>
      <c r="C540" s="18" t="s">
        <v>976</v>
      </c>
      <c r="D540" s="18" t="s">
        <v>977</v>
      </c>
      <c r="E540" s="18" t="s">
        <v>956</v>
      </c>
    </row>
    <row r="541" spans="1:5" ht="15" customHeight="1" x14ac:dyDescent="0.25">
      <c r="A541" s="18" t="s">
        <v>978</v>
      </c>
      <c r="B541" s="18" t="s">
        <v>1155</v>
      </c>
      <c r="C541" s="18" t="s">
        <v>976</v>
      </c>
      <c r="D541" s="18" t="s">
        <v>977</v>
      </c>
      <c r="E541" s="18" t="s">
        <v>956</v>
      </c>
    </row>
    <row r="542" spans="1:5" ht="15" customHeight="1" x14ac:dyDescent="0.25">
      <c r="A542" s="18" t="s">
        <v>978</v>
      </c>
      <c r="B542" s="18" t="s">
        <v>274</v>
      </c>
      <c r="C542" s="18" t="s">
        <v>976</v>
      </c>
      <c r="D542" s="18" t="s">
        <v>977</v>
      </c>
      <c r="E542" s="18" t="s">
        <v>956</v>
      </c>
    </row>
    <row r="543" spans="1:5" ht="15" customHeight="1" x14ac:dyDescent="0.25">
      <c r="A543" s="18" t="s">
        <v>978</v>
      </c>
      <c r="B543" s="18" t="s">
        <v>1040</v>
      </c>
      <c r="C543" s="18" t="s">
        <v>976</v>
      </c>
      <c r="D543" s="18" t="s">
        <v>977</v>
      </c>
      <c r="E543" s="18" t="s">
        <v>956</v>
      </c>
    </row>
    <row r="544" spans="1:5" ht="15" customHeight="1" x14ac:dyDescent="0.25">
      <c r="A544" s="18" t="s">
        <v>978</v>
      </c>
      <c r="B544" s="18" t="s">
        <v>1043</v>
      </c>
      <c r="C544" s="18" t="s">
        <v>976</v>
      </c>
      <c r="D544" s="18" t="s">
        <v>977</v>
      </c>
      <c r="E544" s="18" t="s">
        <v>956</v>
      </c>
    </row>
    <row r="545" spans="1:5" ht="15" customHeight="1" x14ac:dyDescent="0.25">
      <c r="A545" s="18" t="s">
        <v>978</v>
      </c>
      <c r="B545" s="18" t="s">
        <v>246</v>
      </c>
      <c r="C545" s="18" t="s">
        <v>976</v>
      </c>
      <c r="D545" s="18" t="s">
        <v>977</v>
      </c>
      <c r="E545" s="18" t="s">
        <v>956</v>
      </c>
    </row>
    <row r="546" spans="1:5" ht="15" customHeight="1" x14ac:dyDescent="0.25">
      <c r="A546" s="18" t="s">
        <v>978</v>
      </c>
      <c r="B546" s="18" t="s">
        <v>1903</v>
      </c>
      <c r="C546" s="18" t="s">
        <v>976</v>
      </c>
      <c r="D546" s="18" t="s">
        <v>977</v>
      </c>
      <c r="E546" s="18" t="s">
        <v>956</v>
      </c>
    </row>
    <row r="547" spans="1:5" ht="15" customHeight="1" x14ac:dyDescent="0.25">
      <c r="A547" s="18" t="s">
        <v>978</v>
      </c>
      <c r="B547" s="18" t="s">
        <v>993</v>
      </c>
      <c r="C547" s="18" t="s">
        <v>976</v>
      </c>
      <c r="D547" s="18" t="s">
        <v>977</v>
      </c>
      <c r="E547" s="18" t="s">
        <v>956</v>
      </c>
    </row>
    <row r="548" spans="1:5" ht="15" customHeight="1" x14ac:dyDescent="0.25">
      <c r="A548" s="18" t="s">
        <v>978</v>
      </c>
      <c r="B548" s="18" t="s">
        <v>1904</v>
      </c>
      <c r="C548" s="18" t="s">
        <v>976</v>
      </c>
      <c r="D548" s="18" t="s">
        <v>977</v>
      </c>
      <c r="E548" s="18" t="s">
        <v>956</v>
      </c>
    </row>
    <row r="549" spans="1:5" ht="15" customHeight="1" x14ac:dyDescent="0.25">
      <c r="A549" s="18" t="s">
        <v>978</v>
      </c>
      <c r="B549" s="18" t="s">
        <v>1188</v>
      </c>
      <c r="C549" s="18" t="s">
        <v>976</v>
      </c>
      <c r="D549" s="18" t="s">
        <v>977</v>
      </c>
      <c r="E549" s="18" t="s">
        <v>956</v>
      </c>
    </row>
    <row r="550" spans="1:5" ht="15" customHeight="1" x14ac:dyDescent="0.25">
      <c r="A550" s="18" t="s">
        <v>978</v>
      </c>
      <c r="B550" s="18" t="s">
        <v>1184</v>
      </c>
      <c r="C550" s="18" t="s">
        <v>976</v>
      </c>
      <c r="D550" s="18" t="s">
        <v>977</v>
      </c>
      <c r="E550" s="18" t="s">
        <v>956</v>
      </c>
    </row>
    <row r="551" spans="1:5" ht="15" customHeight="1" x14ac:dyDescent="0.25">
      <c r="A551" s="18" t="s">
        <v>978</v>
      </c>
      <c r="B551" s="18" t="s">
        <v>1377</v>
      </c>
      <c r="C551" s="18" t="s">
        <v>976</v>
      </c>
      <c r="D551" s="18" t="s">
        <v>977</v>
      </c>
      <c r="E551" s="18" t="s">
        <v>956</v>
      </c>
    </row>
    <row r="552" spans="1:5" ht="15" customHeight="1" x14ac:dyDescent="0.25">
      <c r="A552" s="18" t="s">
        <v>978</v>
      </c>
      <c r="B552" s="18" t="s">
        <v>930</v>
      </c>
      <c r="C552" s="18" t="s">
        <v>976</v>
      </c>
      <c r="D552" s="18" t="s">
        <v>977</v>
      </c>
      <c r="E552" s="18" t="s">
        <v>956</v>
      </c>
    </row>
    <row r="553" spans="1:5" ht="15" customHeight="1" x14ac:dyDescent="0.25">
      <c r="A553" s="18" t="s">
        <v>978</v>
      </c>
      <c r="B553" s="18" t="s">
        <v>1498</v>
      </c>
      <c r="C553" s="18" t="s">
        <v>976</v>
      </c>
      <c r="D553" s="18" t="s">
        <v>977</v>
      </c>
      <c r="E553" s="18" t="s">
        <v>956</v>
      </c>
    </row>
    <row r="554" spans="1:5" ht="15" customHeight="1" x14ac:dyDescent="0.25">
      <c r="A554" s="18" t="s">
        <v>978</v>
      </c>
      <c r="B554" s="18" t="s">
        <v>178</v>
      </c>
      <c r="C554" s="18" t="s">
        <v>976</v>
      </c>
      <c r="D554" s="18" t="s">
        <v>977</v>
      </c>
      <c r="E554" s="18" t="s">
        <v>956</v>
      </c>
    </row>
    <row r="555" spans="1:5" ht="15" customHeight="1" x14ac:dyDescent="0.25">
      <c r="A555" s="18" t="s">
        <v>978</v>
      </c>
      <c r="B555" s="18" t="s">
        <v>881</v>
      </c>
      <c r="C555" s="18" t="s">
        <v>976</v>
      </c>
      <c r="D555" s="18" t="s">
        <v>977</v>
      </c>
      <c r="E555" s="18" t="s">
        <v>956</v>
      </c>
    </row>
    <row r="556" spans="1:5" ht="15" customHeight="1" x14ac:dyDescent="0.25">
      <c r="A556" s="18" t="s">
        <v>960</v>
      </c>
      <c r="B556" s="18" t="s">
        <v>96</v>
      </c>
      <c r="C556" s="18" t="s">
        <v>958</v>
      </c>
      <c r="D556" s="18" t="s">
        <v>959</v>
      </c>
      <c r="E556" s="18" t="s">
        <v>956</v>
      </c>
    </row>
    <row r="557" spans="1:5" ht="15" customHeight="1" x14ac:dyDescent="0.25">
      <c r="A557" s="18" t="s">
        <v>960</v>
      </c>
      <c r="B557" s="18" t="s">
        <v>1901</v>
      </c>
      <c r="C557" s="18" t="s">
        <v>958</v>
      </c>
      <c r="D557" s="18" t="s">
        <v>959</v>
      </c>
      <c r="E557" s="18" t="s">
        <v>956</v>
      </c>
    </row>
    <row r="558" spans="1:5" ht="15" customHeight="1" x14ac:dyDescent="0.25">
      <c r="A558" s="18" t="s">
        <v>960</v>
      </c>
      <c r="B558" s="18" t="s">
        <v>92</v>
      </c>
      <c r="C558" s="18" t="s">
        <v>958</v>
      </c>
      <c r="D558" s="18" t="s">
        <v>959</v>
      </c>
      <c r="E558" s="18" t="s">
        <v>956</v>
      </c>
    </row>
    <row r="559" spans="1:5" ht="15" customHeight="1" x14ac:dyDescent="0.25">
      <c r="A559" s="18" t="s">
        <v>960</v>
      </c>
      <c r="B559" s="18" t="s">
        <v>107</v>
      </c>
      <c r="C559" s="18" t="s">
        <v>958</v>
      </c>
      <c r="D559" s="18" t="s">
        <v>959</v>
      </c>
      <c r="E559" s="18" t="s">
        <v>956</v>
      </c>
    </row>
    <row r="560" spans="1:5" ht="15" customHeight="1" x14ac:dyDescent="0.25">
      <c r="A560" s="18" t="s">
        <v>960</v>
      </c>
      <c r="B560" s="18" t="s">
        <v>326</v>
      </c>
      <c r="C560" s="18" t="s">
        <v>958</v>
      </c>
      <c r="D560" s="18" t="s">
        <v>959</v>
      </c>
      <c r="E560" s="18" t="s">
        <v>956</v>
      </c>
    </row>
    <row r="561" spans="1:5" ht="15" customHeight="1" x14ac:dyDescent="0.25">
      <c r="A561" s="18" t="s">
        <v>960</v>
      </c>
      <c r="B561" s="18" t="s">
        <v>121</v>
      </c>
      <c r="C561" s="18" t="s">
        <v>958</v>
      </c>
      <c r="D561" s="18" t="s">
        <v>959</v>
      </c>
      <c r="E561" s="18" t="s">
        <v>956</v>
      </c>
    </row>
    <row r="562" spans="1:5" ht="15" customHeight="1" x14ac:dyDescent="0.25">
      <c r="A562" s="18" t="s">
        <v>960</v>
      </c>
      <c r="B562" s="18" t="s">
        <v>725</v>
      </c>
      <c r="C562" s="18" t="s">
        <v>958</v>
      </c>
      <c r="D562" s="18" t="s">
        <v>959</v>
      </c>
      <c r="E562" s="18" t="s">
        <v>956</v>
      </c>
    </row>
    <row r="563" spans="1:5" ht="15" customHeight="1" x14ac:dyDescent="0.25">
      <c r="A563" s="18" t="s">
        <v>960</v>
      </c>
      <c r="B563" s="18" t="s">
        <v>748</v>
      </c>
      <c r="C563" s="18" t="s">
        <v>958</v>
      </c>
      <c r="D563" s="18" t="s">
        <v>959</v>
      </c>
      <c r="E563" s="18" t="s">
        <v>956</v>
      </c>
    </row>
    <row r="564" spans="1:5" ht="15" customHeight="1" x14ac:dyDescent="0.25">
      <c r="A564" s="18" t="s">
        <v>960</v>
      </c>
      <c r="B564" s="18" t="s">
        <v>751</v>
      </c>
      <c r="C564" s="18" t="s">
        <v>958</v>
      </c>
      <c r="D564" s="18" t="s">
        <v>959</v>
      </c>
      <c r="E564" s="18" t="s">
        <v>956</v>
      </c>
    </row>
    <row r="565" spans="1:5" ht="15" customHeight="1" x14ac:dyDescent="0.25">
      <c r="A565" s="18" t="s">
        <v>960</v>
      </c>
      <c r="B565" s="18" t="s">
        <v>253</v>
      </c>
      <c r="C565" s="18" t="s">
        <v>958</v>
      </c>
      <c r="D565" s="18" t="s">
        <v>959</v>
      </c>
      <c r="E565" s="18" t="s">
        <v>956</v>
      </c>
    </row>
    <row r="566" spans="1:5" ht="15" customHeight="1" x14ac:dyDescent="0.25">
      <c r="A566" s="18" t="s">
        <v>960</v>
      </c>
      <c r="B566" s="18" t="s">
        <v>202</v>
      </c>
      <c r="C566" s="18" t="s">
        <v>958</v>
      </c>
      <c r="D566" s="18" t="s">
        <v>959</v>
      </c>
      <c r="E566" s="18" t="s">
        <v>956</v>
      </c>
    </row>
    <row r="567" spans="1:5" ht="15" customHeight="1" x14ac:dyDescent="0.25">
      <c r="A567" s="18" t="s">
        <v>960</v>
      </c>
      <c r="B567" s="18" t="s">
        <v>344</v>
      </c>
      <c r="C567" s="18" t="s">
        <v>958</v>
      </c>
      <c r="D567" s="18" t="s">
        <v>959</v>
      </c>
      <c r="E567" s="18" t="s">
        <v>956</v>
      </c>
    </row>
    <row r="568" spans="1:5" ht="15" customHeight="1" x14ac:dyDescent="0.25">
      <c r="A568" s="18" t="s">
        <v>960</v>
      </c>
      <c r="B568" s="18" t="s">
        <v>139</v>
      </c>
      <c r="C568" s="18" t="s">
        <v>958</v>
      </c>
      <c r="D568" s="18" t="s">
        <v>959</v>
      </c>
      <c r="E568" s="18" t="s">
        <v>956</v>
      </c>
    </row>
    <row r="569" spans="1:5" ht="15" customHeight="1" x14ac:dyDescent="0.25">
      <c r="A569" s="18" t="s">
        <v>960</v>
      </c>
      <c r="B569" s="18" t="s">
        <v>128</v>
      </c>
      <c r="C569" s="18" t="s">
        <v>958</v>
      </c>
      <c r="D569" s="18" t="s">
        <v>959</v>
      </c>
      <c r="E569" s="18" t="s">
        <v>956</v>
      </c>
    </row>
    <row r="570" spans="1:5" ht="15" customHeight="1" x14ac:dyDescent="0.25">
      <c r="A570" s="18" t="s">
        <v>960</v>
      </c>
      <c r="B570" s="18" t="s">
        <v>242</v>
      </c>
      <c r="C570" s="18" t="s">
        <v>958</v>
      </c>
      <c r="D570" s="18" t="s">
        <v>959</v>
      </c>
      <c r="E570" s="18" t="s">
        <v>956</v>
      </c>
    </row>
    <row r="571" spans="1:5" ht="15" customHeight="1" x14ac:dyDescent="0.25">
      <c r="A571" s="18" t="s">
        <v>960</v>
      </c>
      <c r="B571" s="18" t="s">
        <v>508</v>
      </c>
      <c r="C571" s="18" t="s">
        <v>958</v>
      </c>
      <c r="D571" s="18" t="s">
        <v>959</v>
      </c>
      <c r="E571" s="18" t="s">
        <v>956</v>
      </c>
    </row>
    <row r="572" spans="1:5" ht="15" customHeight="1" x14ac:dyDescent="0.25">
      <c r="A572" s="18" t="s">
        <v>960</v>
      </c>
      <c r="B572" s="18" t="s">
        <v>136</v>
      </c>
      <c r="C572" s="18" t="s">
        <v>958</v>
      </c>
      <c r="D572" s="18" t="s">
        <v>959</v>
      </c>
      <c r="E572" s="18" t="s">
        <v>956</v>
      </c>
    </row>
    <row r="573" spans="1:5" ht="15" customHeight="1" x14ac:dyDescent="0.25">
      <c r="A573" s="18" t="s">
        <v>960</v>
      </c>
      <c r="B573" s="18" t="s">
        <v>88</v>
      </c>
      <c r="C573" s="18" t="s">
        <v>958</v>
      </c>
      <c r="D573" s="18" t="s">
        <v>959</v>
      </c>
      <c r="E573" s="18" t="s">
        <v>956</v>
      </c>
    </row>
    <row r="574" spans="1:5" ht="15" customHeight="1" x14ac:dyDescent="0.25">
      <c r="A574" s="18" t="s">
        <v>960</v>
      </c>
      <c r="B574" s="18" t="s">
        <v>393</v>
      </c>
      <c r="C574" s="18" t="s">
        <v>958</v>
      </c>
      <c r="D574" s="18" t="s">
        <v>959</v>
      </c>
      <c r="E574" s="18" t="s">
        <v>956</v>
      </c>
    </row>
    <row r="575" spans="1:5" ht="15" customHeight="1" x14ac:dyDescent="0.25">
      <c r="A575" s="18" t="s">
        <v>960</v>
      </c>
      <c r="B575" s="18" t="s">
        <v>855</v>
      </c>
      <c r="C575" s="18" t="s">
        <v>958</v>
      </c>
      <c r="D575" s="18" t="s">
        <v>959</v>
      </c>
      <c r="E575" s="18" t="s">
        <v>956</v>
      </c>
    </row>
    <row r="576" spans="1:5" ht="15" customHeight="1" x14ac:dyDescent="0.25">
      <c r="A576" s="18" t="s">
        <v>960</v>
      </c>
      <c r="B576" s="18" t="s">
        <v>757</v>
      </c>
      <c r="C576" s="18" t="s">
        <v>958</v>
      </c>
      <c r="D576" s="18" t="s">
        <v>959</v>
      </c>
      <c r="E576" s="18" t="s">
        <v>956</v>
      </c>
    </row>
    <row r="577" spans="1:5" ht="15" customHeight="1" x14ac:dyDescent="0.25">
      <c r="A577" s="18" t="s">
        <v>960</v>
      </c>
      <c r="B577" s="18" t="s">
        <v>84</v>
      </c>
      <c r="C577" s="18" t="s">
        <v>958</v>
      </c>
      <c r="D577" s="18" t="s">
        <v>959</v>
      </c>
      <c r="E577" s="18" t="s">
        <v>956</v>
      </c>
    </row>
    <row r="578" spans="1:5" ht="15" customHeight="1" x14ac:dyDescent="0.25">
      <c r="A578" s="18" t="s">
        <v>960</v>
      </c>
      <c r="B578" s="18" t="s">
        <v>466</v>
      </c>
      <c r="C578" s="18" t="s">
        <v>958</v>
      </c>
      <c r="D578" s="18" t="s">
        <v>959</v>
      </c>
      <c r="E578" s="18" t="s">
        <v>956</v>
      </c>
    </row>
    <row r="579" spans="1:5" ht="15" customHeight="1" x14ac:dyDescent="0.25">
      <c r="A579" s="18" t="s">
        <v>960</v>
      </c>
      <c r="B579" s="18" t="s">
        <v>1280</v>
      </c>
      <c r="C579" s="18" t="s">
        <v>958</v>
      </c>
      <c r="D579" s="18" t="s">
        <v>959</v>
      </c>
      <c r="E579" s="18" t="s">
        <v>956</v>
      </c>
    </row>
    <row r="580" spans="1:5" ht="15" customHeight="1" x14ac:dyDescent="0.25">
      <c r="A580" s="18" t="s">
        <v>960</v>
      </c>
      <c r="B580" s="18" t="s">
        <v>380</v>
      </c>
      <c r="C580" s="18" t="s">
        <v>958</v>
      </c>
      <c r="D580" s="18" t="s">
        <v>959</v>
      </c>
      <c r="E580" s="18" t="s">
        <v>956</v>
      </c>
    </row>
    <row r="581" spans="1:5" ht="15" customHeight="1" x14ac:dyDescent="0.25">
      <c r="A581" s="18" t="s">
        <v>960</v>
      </c>
      <c r="B581" s="18" t="s">
        <v>199</v>
      </c>
      <c r="C581" s="18" t="s">
        <v>958</v>
      </c>
      <c r="D581" s="18" t="s">
        <v>959</v>
      </c>
      <c r="E581" s="18" t="s">
        <v>956</v>
      </c>
    </row>
    <row r="582" spans="1:5" ht="15" customHeight="1" x14ac:dyDescent="0.25">
      <c r="A582" s="18" t="s">
        <v>960</v>
      </c>
      <c r="B582" s="18" t="s">
        <v>1902</v>
      </c>
      <c r="C582" s="18" t="s">
        <v>958</v>
      </c>
      <c r="D582" s="18" t="s">
        <v>959</v>
      </c>
      <c r="E582" s="18" t="s">
        <v>956</v>
      </c>
    </row>
    <row r="583" spans="1:5" ht="15" customHeight="1" x14ac:dyDescent="0.25">
      <c r="A583" s="18" t="s">
        <v>960</v>
      </c>
      <c r="B583" s="18" t="s">
        <v>1155</v>
      </c>
      <c r="C583" s="18" t="s">
        <v>958</v>
      </c>
      <c r="D583" s="18" t="s">
        <v>959</v>
      </c>
      <c r="E583" s="18" t="s">
        <v>956</v>
      </c>
    </row>
    <row r="584" spans="1:5" ht="15" customHeight="1" x14ac:dyDescent="0.25">
      <c r="A584" s="18" t="s">
        <v>960</v>
      </c>
      <c r="B584" s="18" t="s">
        <v>274</v>
      </c>
      <c r="C584" s="18" t="s">
        <v>958</v>
      </c>
      <c r="D584" s="18" t="s">
        <v>959</v>
      </c>
      <c r="E584" s="18" t="s">
        <v>956</v>
      </c>
    </row>
    <row r="585" spans="1:5" ht="15" customHeight="1" x14ac:dyDescent="0.25">
      <c r="A585" s="18" t="s">
        <v>960</v>
      </c>
      <c r="B585" s="18" t="s">
        <v>1040</v>
      </c>
      <c r="C585" s="18" t="s">
        <v>958</v>
      </c>
      <c r="D585" s="18" t="s">
        <v>959</v>
      </c>
      <c r="E585" s="18" t="s">
        <v>956</v>
      </c>
    </row>
    <row r="586" spans="1:5" ht="15" customHeight="1" x14ac:dyDescent="0.25">
      <c r="A586" s="18" t="s">
        <v>960</v>
      </c>
      <c r="B586" s="18" t="s">
        <v>1043</v>
      </c>
      <c r="C586" s="18" t="s">
        <v>958</v>
      </c>
      <c r="D586" s="18" t="s">
        <v>959</v>
      </c>
      <c r="E586" s="18" t="s">
        <v>956</v>
      </c>
    </row>
    <row r="587" spans="1:5" ht="15" customHeight="1" x14ac:dyDescent="0.25">
      <c r="A587" s="18" t="s">
        <v>960</v>
      </c>
      <c r="B587" s="18" t="s">
        <v>246</v>
      </c>
      <c r="C587" s="18" t="s">
        <v>958</v>
      </c>
      <c r="D587" s="18" t="s">
        <v>959</v>
      </c>
      <c r="E587" s="18" t="s">
        <v>956</v>
      </c>
    </row>
    <row r="588" spans="1:5" ht="15" customHeight="1" x14ac:dyDescent="0.25">
      <c r="A588" s="18" t="s">
        <v>960</v>
      </c>
      <c r="B588" s="18" t="s">
        <v>1903</v>
      </c>
      <c r="C588" s="18" t="s">
        <v>958</v>
      </c>
      <c r="D588" s="18" t="s">
        <v>959</v>
      </c>
      <c r="E588" s="18" t="s">
        <v>956</v>
      </c>
    </row>
    <row r="589" spans="1:5" ht="15" customHeight="1" x14ac:dyDescent="0.25">
      <c r="A589" s="18" t="s">
        <v>960</v>
      </c>
      <c r="B589" s="18" t="s">
        <v>993</v>
      </c>
      <c r="C589" s="18" t="s">
        <v>958</v>
      </c>
      <c r="D589" s="18" t="s">
        <v>959</v>
      </c>
      <c r="E589" s="18" t="s">
        <v>956</v>
      </c>
    </row>
    <row r="590" spans="1:5" ht="15" customHeight="1" x14ac:dyDescent="0.25">
      <c r="A590" s="18" t="s">
        <v>960</v>
      </c>
      <c r="B590" s="18" t="s">
        <v>1904</v>
      </c>
      <c r="C590" s="18" t="s">
        <v>958</v>
      </c>
      <c r="D590" s="18" t="s">
        <v>959</v>
      </c>
      <c r="E590" s="18" t="s">
        <v>956</v>
      </c>
    </row>
    <row r="591" spans="1:5" ht="15" customHeight="1" x14ac:dyDescent="0.25">
      <c r="A591" s="18" t="s">
        <v>960</v>
      </c>
      <c r="B591" s="18" t="s">
        <v>1188</v>
      </c>
      <c r="C591" s="18" t="s">
        <v>958</v>
      </c>
      <c r="D591" s="18" t="s">
        <v>959</v>
      </c>
      <c r="E591" s="18" t="s">
        <v>956</v>
      </c>
    </row>
    <row r="592" spans="1:5" ht="15" customHeight="1" x14ac:dyDescent="0.25">
      <c r="A592" s="18" t="s">
        <v>960</v>
      </c>
      <c r="B592" s="18" t="s">
        <v>1184</v>
      </c>
      <c r="C592" s="18" t="s">
        <v>958</v>
      </c>
      <c r="D592" s="18" t="s">
        <v>959</v>
      </c>
      <c r="E592" s="18" t="s">
        <v>956</v>
      </c>
    </row>
    <row r="593" spans="1:5" ht="15" customHeight="1" x14ac:dyDescent="0.25">
      <c r="A593" s="18" t="s">
        <v>960</v>
      </c>
      <c r="B593" s="18" t="s">
        <v>1377</v>
      </c>
      <c r="C593" s="18" t="s">
        <v>958</v>
      </c>
      <c r="D593" s="18" t="s">
        <v>959</v>
      </c>
      <c r="E593" s="18" t="s">
        <v>956</v>
      </c>
    </row>
    <row r="594" spans="1:5" ht="15" customHeight="1" x14ac:dyDescent="0.25">
      <c r="A594" s="18" t="s">
        <v>960</v>
      </c>
      <c r="B594" s="18" t="s">
        <v>930</v>
      </c>
      <c r="C594" s="18" t="s">
        <v>958</v>
      </c>
      <c r="D594" s="18" t="s">
        <v>959</v>
      </c>
      <c r="E594" s="18" t="s">
        <v>956</v>
      </c>
    </row>
    <row r="595" spans="1:5" ht="15" customHeight="1" x14ac:dyDescent="0.25">
      <c r="A595" s="18" t="s">
        <v>960</v>
      </c>
      <c r="B595" s="18" t="s">
        <v>1498</v>
      </c>
      <c r="C595" s="18" t="s">
        <v>958</v>
      </c>
      <c r="D595" s="18" t="s">
        <v>959</v>
      </c>
      <c r="E595" s="18" t="s">
        <v>956</v>
      </c>
    </row>
    <row r="596" spans="1:5" ht="15" customHeight="1" x14ac:dyDescent="0.25">
      <c r="A596" s="18" t="s">
        <v>960</v>
      </c>
      <c r="B596" s="18" t="s">
        <v>178</v>
      </c>
      <c r="C596" s="18" t="s">
        <v>958</v>
      </c>
      <c r="D596" s="18" t="s">
        <v>959</v>
      </c>
      <c r="E596" s="18" t="s">
        <v>956</v>
      </c>
    </row>
    <row r="597" spans="1:5" ht="15" customHeight="1" x14ac:dyDescent="0.25">
      <c r="A597" s="18" t="s">
        <v>960</v>
      </c>
      <c r="B597" s="18" t="s">
        <v>881</v>
      </c>
      <c r="C597" s="18" t="s">
        <v>958</v>
      </c>
      <c r="D597" s="18" t="s">
        <v>959</v>
      </c>
      <c r="E597" s="18" t="s">
        <v>956</v>
      </c>
    </row>
    <row r="598" spans="1:5" ht="15" customHeight="1" x14ac:dyDescent="0.25">
      <c r="A598" s="18" t="s">
        <v>957</v>
      </c>
      <c r="B598" s="18" t="s">
        <v>96</v>
      </c>
      <c r="C598" s="18" t="s">
        <v>954</v>
      </c>
      <c r="D598" s="18" t="s">
        <v>955</v>
      </c>
      <c r="E598" s="18" t="s">
        <v>956</v>
      </c>
    </row>
    <row r="599" spans="1:5" ht="15" customHeight="1" x14ac:dyDescent="0.25">
      <c r="A599" s="18" t="s">
        <v>957</v>
      </c>
      <c r="B599" s="18" t="s">
        <v>1901</v>
      </c>
      <c r="C599" s="18" t="s">
        <v>954</v>
      </c>
      <c r="D599" s="18" t="s">
        <v>955</v>
      </c>
      <c r="E599" s="18" t="s">
        <v>956</v>
      </c>
    </row>
    <row r="600" spans="1:5" ht="15" customHeight="1" x14ac:dyDescent="0.25">
      <c r="A600" s="18" t="s">
        <v>957</v>
      </c>
      <c r="B600" s="18" t="s">
        <v>92</v>
      </c>
      <c r="C600" s="18" t="s">
        <v>954</v>
      </c>
      <c r="D600" s="18" t="s">
        <v>955</v>
      </c>
      <c r="E600" s="18" t="s">
        <v>956</v>
      </c>
    </row>
    <row r="601" spans="1:5" ht="15" customHeight="1" x14ac:dyDescent="0.25">
      <c r="A601" s="18" t="s">
        <v>957</v>
      </c>
      <c r="B601" s="18" t="s">
        <v>107</v>
      </c>
      <c r="C601" s="18" t="s">
        <v>954</v>
      </c>
      <c r="D601" s="18" t="s">
        <v>955</v>
      </c>
      <c r="E601" s="18" t="s">
        <v>956</v>
      </c>
    </row>
    <row r="602" spans="1:5" ht="15" customHeight="1" x14ac:dyDescent="0.25">
      <c r="A602" s="18" t="s">
        <v>957</v>
      </c>
      <c r="B602" s="18" t="s">
        <v>326</v>
      </c>
      <c r="C602" s="18" t="s">
        <v>954</v>
      </c>
      <c r="D602" s="18" t="s">
        <v>955</v>
      </c>
      <c r="E602" s="18" t="s">
        <v>956</v>
      </c>
    </row>
    <row r="603" spans="1:5" ht="15" customHeight="1" x14ac:dyDescent="0.25">
      <c r="A603" s="18" t="s">
        <v>957</v>
      </c>
      <c r="B603" s="18" t="s">
        <v>121</v>
      </c>
      <c r="C603" s="18" t="s">
        <v>954</v>
      </c>
      <c r="D603" s="18" t="s">
        <v>955</v>
      </c>
      <c r="E603" s="18" t="s">
        <v>956</v>
      </c>
    </row>
    <row r="604" spans="1:5" ht="15" customHeight="1" x14ac:dyDescent="0.25">
      <c r="A604" s="18" t="s">
        <v>957</v>
      </c>
      <c r="B604" s="18" t="s">
        <v>725</v>
      </c>
      <c r="C604" s="18" t="s">
        <v>954</v>
      </c>
      <c r="D604" s="18" t="s">
        <v>955</v>
      </c>
      <c r="E604" s="18" t="s">
        <v>956</v>
      </c>
    </row>
    <row r="605" spans="1:5" ht="15" customHeight="1" x14ac:dyDescent="0.25">
      <c r="A605" s="18" t="s">
        <v>957</v>
      </c>
      <c r="B605" s="18" t="s">
        <v>748</v>
      </c>
      <c r="C605" s="18" t="s">
        <v>954</v>
      </c>
      <c r="D605" s="18" t="s">
        <v>955</v>
      </c>
      <c r="E605" s="18" t="s">
        <v>956</v>
      </c>
    </row>
    <row r="606" spans="1:5" ht="15" customHeight="1" x14ac:dyDescent="0.25">
      <c r="A606" s="18" t="s">
        <v>957</v>
      </c>
      <c r="B606" s="18" t="s">
        <v>751</v>
      </c>
      <c r="C606" s="18" t="s">
        <v>954</v>
      </c>
      <c r="D606" s="18" t="s">
        <v>955</v>
      </c>
      <c r="E606" s="18" t="s">
        <v>956</v>
      </c>
    </row>
    <row r="607" spans="1:5" ht="15" customHeight="1" x14ac:dyDescent="0.25">
      <c r="A607" s="18" t="s">
        <v>957</v>
      </c>
      <c r="B607" s="18" t="s">
        <v>253</v>
      </c>
      <c r="C607" s="18" t="s">
        <v>954</v>
      </c>
      <c r="D607" s="18" t="s">
        <v>955</v>
      </c>
      <c r="E607" s="18" t="s">
        <v>956</v>
      </c>
    </row>
    <row r="608" spans="1:5" ht="15" customHeight="1" x14ac:dyDescent="0.25">
      <c r="A608" s="18" t="s">
        <v>957</v>
      </c>
      <c r="B608" s="18" t="s">
        <v>202</v>
      </c>
      <c r="C608" s="18" t="s">
        <v>954</v>
      </c>
      <c r="D608" s="18" t="s">
        <v>955</v>
      </c>
      <c r="E608" s="18" t="s">
        <v>956</v>
      </c>
    </row>
    <row r="609" spans="1:5" ht="15" customHeight="1" x14ac:dyDescent="0.25">
      <c r="A609" s="18" t="s">
        <v>957</v>
      </c>
      <c r="B609" s="18" t="s">
        <v>344</v>
      </c>
      <c r="C609" s="18" t="s">
        <v>954</v>
      </c>
      <c r="D609" s="18" t="s">
        <v>955</v>
      </c>
      <c r="E609" s="18" t="s">
        <v>956</v>
      </c>
    </row>
    <row r="610" spans="1:5" ht="15" customHeight="1" x14ac:dyDescent="0.25">
      <c r="A610" s="18" t="s">
        <v>957</v>
      </c>
      <c r="B610" s="18" t="s">
        <v>139</v>
      </c>
      <c r="C610" s="18" t="s">
        <v>954</v>
      </c>
      <c r="D610" s="18" t="s">
        <v>955</v>
      </c>
      <c r="E610" s="18" t="s">
        <v>956</v>
      </c>
    </row>
    <row r="611" spans="1:5" ht="15" customHeight="1" x14ac:dyDescent="0.25">
      <c r="A611" s="18" t="s">
        <v>957</v>
      </c>
      <c r="B611" s="18" t="s">
        <v>128</v>
      </c>
      <c r="C611" s="18" t="s">
        <v>954</v>
      </c>
      <c r="D611" s="18" t="s">
        <v>955</v>
      </c>
      <c r="E611" s="18" t="s">
        <v>956</v>
      </c>
    </row>
    <row r="612" spans="1:5" ht="15" customHeight="1" x14ac:dyDescent="0.25">
      <c r="A612" s="18" t="s">
        <v>957</v>
      </c>
      <c r="B612" s="18" t="s">
        <v>242</v>
      </c>
      <c r="C612" s="18" t="s">
        <v>954</v>
      </c>
      <c r="D612" s="18" t="s">
        <v>955</v>
      </c>
      <c r="E612" s="18" t="s">
        <v>956</v>
      </c>
    </row>
    <row r="613" spans="1:5" ht="15" customHeight="1" x14ac:dyDescent="0.25">
      <c r="A613" s="18" t="s">
        <v>957</v>
      </c>
      <c r="B613" s="18" t="s">
        <v>508</v>
      </c>
      <c r="C613" s="18" t="s">
        <v>954</v>
      </c>
      <c r="D613" s="18" t="s">
        <v>955</v>
      </c>
      <c r="E613" s="18" t="s">
        <v>956</v>
      </c>
    </row>
    <row r="614" spans="1:5" ht="15" customHeight="1" x14ac:dyDescent="0.25">
      <c r="A614" s="18" t="s">
        <v>957</v>
      </c>
      <c r="B614" s="18" t="s">
        <v>136</v>
      </c>
      <c r="C614" s="18" t="s">
        <v>954</v>
      </c>
      <c r="D614" s="18" t="s">
        <v>955</v>
      </c>
      <c r="E614" s="18" t="s">
        <v>956</v>
      </c>
    </row>
    <row r="615" spans="1:5" ht="15" customHeight="1" x14ac:dyDescent="0.25">
      <c r="A615" s="18" t="s">
        <v>957</v>
      </c>
      <c r="B615" s="18" t="s">
        <v>88</v>
      </c>
      <c r="C615" s="18" t="s">
        <v>954</v>
      </c>
      <c r="D615" s="18" t="s">
        <v>955</v>
      </c>
      <c r="E615" s="18" t="s">
        <v>956</v>
      </c>
    </row>
    <row r="616" spans="1:5" ht="15" customHeight="1" x14ac:dyDescent="0.25">
      <c r="A616" s="18" t="s">
        <v>957</v>
      </c>
      <c r="B616" s="18" t="s">
        <v>393</v>
      </c>
      <c r="C616" s="18" t="s">
        <v>954</v>
      </c>
      <c r="D616" s="18" t="s">
        <v>955</v>
      </c>
      <c r="E616" s="18" t="s">
        <v>956</v>
      </c>
    </row>
    <row r="617" spans="1:5" ht="15" customHeight="1" x14ac:dyDescent="0.25">
      <c r="A617" s="18" t="s">
        <v>957</v>
      </c>
      <c r="B617" s="18" t="s">
        <v>855</v>
      </c>
      <c r="C617" s="18" t="s">
        <v>954</v>
      </c>
      <c r="D617" s="18" t="s">
        <v>955</v>
      </c>
      <c r="E617" s="18" t="s">
        <v>956</v>
      </c>
    </row>
    <row r="618" spans="1:5" ht="15" customHeight="1" x14ac:dyDescent="0.25">
      <c r="A618" s="18" t="s">
        <v>957</v>
      </c>
      <c r="B618" s="18" t="s">
        <v>757</v>
      </c>
      <c r="C618" s="18" t="s">
        <v>954</v>
      </c>
      <c r="D618" s="18" t="s">
        <v>955</v>
      </c>
      <c r="E618" s="18" t="s">
        <v>956</v>
      </c>
    </row>
    <row r="619" spans="1:5" ht="15" customHeight="1" x14ac:dyDescent="0.25">
      <c r="A619" s="18" t="s">
        <v>957</v>
      </c>
      <c r="B619" s="18" t="s">
        <v>84</v>
      </c>
      <c r="C619" s="18" t="s">
        <v>954</v>
      </c>
      <c r="D619" s="18" t="s">
        <v>955</v>
      </c>
      <c r="E619" s="18" t="s">
        <v>956</v>
      </c>
    </row>
    <row r="620" spans="1:5" ht="15" customHeight="1" x14ac:dyDescent="0.25">
      <c r="A620" s="18" t="s">
        <v>957</v>
      </c>
      <c r="B620" s="18" t="s">
        <v>466</v>
      </c>
      <c r="C620" s="18" t="s">
        <v>954</v>
      </c>
      <c r="D620" s="18" t="s">
        <v>955</v>
      </c>
      <c r="E620" s="18" t="s">
        <v>956</v>
      </c>
    </row>
    <row r="621" spans="1:5" ht="15" customHeight="1" x14ac:dyDescent="0.25">
      <c r="A621" s="18" t="s">
        <v>957</v>
      </c>
      <c r="B621" s="18" t="s">
        <v>1280</v>
      </c>
      <c r="C621" s="18" t="s">
        <v>954</v>
      </c>
      <c r="D621" s="18" t="s">
        <v>955</v>
      </c>
      <c r="E621" s="18" t="s">
        <v>956</v>
      </c>
    </row>
    <row r="622" spans="1:5" ht="15" customHeight="1" x14ac:dyDescent="0.25">
      <c r="A622" s="18" t="s">
        <v>957</v>
      </c>
      <c r="B622" s="18" t="s">
        <v>380</v>
      </c>
      <c r="C622" s="18" t="s">
        <v>954</v>
      </c>
      <c r="D622" s="18" t="s">
        <v>955</v>
      </c>
      <c r="E622" s="18" t="s">
        <v>956</v>
      </c>
    </row>
    <row r="623" spans="1:5" ht="15" customHeight="1" x14ac:dyDescent="0.25">
      <c r="A623" s="18" t="s">
        <v>957</v>
      </c>
      <c r="B623" s="18" t="s">
        <v>199</v>
      </c>
      <c r="C623" s="18" t="s">
        <v>954</v>
      </c>
      <c r="D623" s="18" t="s">
        <v>955</v>
      </c>
      <c r="E623" s="18" t="s">
        <v>956</v>
      </c>
    </row>
    <row r="624" spans="1:5" ht="15" customHeight="1" x14ac:dyDescent="0.25">
      <c r="A624" s="18" t="s">
        <v>957</v>
      </c>
      <c r="B624" s="18" t="s">
        <v>1902</v>
      </c>
      <c r="C624" s="18" t="s">
        <v>954</v>
      </c>
      <c r="D624" s="18" t="s">
        <v>955</v>
      </c>
      <c r="E624" s="18" t="s">
        <v>956</v>
      </c>
    </row>
    <row r="625" spans="1:5" ht="15" customHeight="1" x14ac:dyDescent="0.25">
      <c r="A625" s="18" t="s">
        <v>957</v>
      </c>
      <c r="B625" s="18" t="s">
        <v>1155</v>
      </c>
      <c r="C625" s="18" t="s">
        <v>954</v>
      </c>
      <c r="D625" s="18" t="s">
        <v>955</v>
      </c>
      <c r="E625" s="18" t="s">
        <v>956</v>
      </c>
    </row>
    <row r="626" spans="1:5" ht="15" customHeight="1" x14ac:dyDescent="0.25">
      <c r="A626" s="18" t="s">
        <v>957</v>
      </c>
      <c r="B626" s="18" t="s">
        <v>274</v>
      </c>
      <c r="C626" s="18" t="s">
        <v>954</v>
      </c>
      <c r="D626" s="18" t="s">
        <v>955</v>
      </c>
      <c r="E626" s="18" t="s">
        <v>956</v>
      </c>
    </row>
    <row r="627" spans="1:5" ht="15" customHeight="1" x14ac:dyDescent="0.25">
      <c r="A627" s="18" t="s">
        <v>957</v>
      </c>
      <c r="B627" s="18" t="s">
        <v>1040</v>
      </c>
      <c r="C627" s="18" t="s">
        <v>954</v>
      </c>
      <c r="D627" s="18" t="s">
        <v>955</v>
      </c>
      <c r="E627" s="18" t="s">
        <v>956</v>
      </c>
    </row>
    <row r="628" spans="1:5" ht="15" customHeight="1" x14ac:dyDescent="0.25">
      <c r="A628" s="18" t="s">
        <v>957</v>
      </c>
      <c r="B628" s="18" t="s">
        <v>1043</v>
      </c>
      <c r="C628" s="18" t="s">
        <v>954</v>
      </c>
      <c r="D628" s="18" t="s">
        <v>955</v>
      </c>
      <c r="E628" s="18" t="s">
        <v>956</v>
      </c>
    </row>
    <row r="629" spans="1:5" ht="15" customHeight="1" x14ac:dyDescent="0.25">
      <c r="A629" s="18" t="s">
        <v>957</v>
      </c>
      <c r="B629" s="18" t="s">
        <v>246</v>
      </c>
      <c r="C629" s="18" t="s">
        <v>954</v>
      </c>
      <c r="D629" s="18" t="s">
        <v>955</v>
      </c>
      <c r="E629" s="18" t="s">
        <v>956</v>
      </c>
    </row>
    <row r="630" spans="1:5" ht="15" customHeight="1" x14ac:dyDescent="0.25">
      <c r="A630" s="18" t="s">
        <v>957</v>
      </c>
      <c r="B630" s="18" t="s">
        <v>1903</v>
      </c>
      <c r="C630" s="18" t="s">
        <v>954</v>
      </c>
      <c r="D630" s="18" t="s">
        <v>955</v>
      </c>
      <c r="E630" s="18" t="s">
        <v>956</v>
      </c>
    </row>
    <row r="631" spans="1:5" ht="15" customHeight="1" x14ac:dyDescent="0.25">
      <c r="A631" s="18" t="s">
        <v>957</v>
      </c>
      <c r="B631" s="18" t="s">
        <v>993</v>
      </c>
      <c r="C631" s="18" t="s">
        <v>954</v>
      </c>
      <c r="D631" s="18" t="s">
        <v>955</v>
      </c>
      <c r="E631" s="18" t="s">
        <v>956</v>
      </c>
    </row>
    <row r="632" spans="1:5" ht="15" customHeight="1" x14ac:dyDescent="0.25">
      <c r="A632" s="18" t="s">
        <v>957</v>
      </c>
      <c r="B632" s="18" t="s">
        <v>1904</v>
      </c>
      <c r="C632" s="18" t="s">
        <v>954</v>
      </c>
      <c r="D632" s="18" t="s">
        <v>955</v>
      </c>
      <c r="E632" s="18" t="s">
        <v>956</v>
      </c>
    </row>
    <row r="633" spans="1:5" ht="15" customHeight="1" x14ac:dyDescent="0.25">
      <c r="A633" s="18" t="s">
        <v>957</v>
      </c>
      <c r="B633" s="18" t="s">
        <v>1188</v>
      </c>
      <c r="C633" s="18" t="s">
        <v>954</v>
      </c>
      <c r="D633" s="18" t="s">
        <v>955</v>
      </c>
      <c r="E633" s="18" t="s">
        <v>956</v>
      </c>
    </row>
    <row r="634" spans="1:5" ht="15" customHeight="1" x14ac:dyDescent="0.25">
      <c r="A634" s="18" t="s">
        <v>957</v>
      </c>
      <c r="B634" s="18" t="s">
        <v>1184</v>
      </c>
      <c r="C634" s="18" t="s">
        <v>954</v>
      </c>
      <c r="D634" s="18" t="s">
        <v>955</v>
      </c>
      <c r="E634" s="18" t="s">
        <v>956</v>
      </c>
    </row>
    <row r="635" spans="1:5" ht="15" customHeight="1" x14ac:dyDescent="0.25">
      <c r="A635" s="18" t="s">
        <v>957</v>
      </c>
      <c r="B635" s="18" t="s">
        <v>1377</v>
      </c>
      <c r="C635" s="18" t="s">
        <v>954</v>
      </c>
      <c r="D635" s="18" t="s">
        <v>955</v>
      </c>
      <c r="E635" s="18" t="s">
        <v>956</v>
      </c>
    </row>
    <row r="636" spans="1:5" ht="15" customHeight="1" x14ac:dyDescent="0.25">
      <c r="A636" s="18" t="s">
        <v>957</v>
      </c>
      <c r="B636" s="18" t="s">
        <v>930</v>
      </c>
      <c r="C636" s="18" t="s">
        <v>954</v>
      </c>
      <c r="D636" s="18" t="s">
        <v>955</v>
      </c>
      <c r="E636" s="18" t="s">
        <v>956</v>
      </c>
    </row>
    <row r="637" spans="1:5" ht="15" customHeight="1" x14ac:dyDescent="0.25">
      <c r="A637" s="18" t="s">
        <v>957</v>
      </c>
      <c r="B637" s="18" t="s">
        <v>1498</v>
      </c>
      <c r="C637" s="18" t="s">
        <v>954</v>
      </c>
      <c r="D637" s="18" t="s">
        <v>955</v>
      </c>
      <c r="E637" s="18" t="s">
        <v>956</v>
      </c>
    </row>
    <row r="638" spans="1:5" ht="15" customHeight="1" x14ac:dyDescent="0.25">
      <c r="A638" s="18" t="s">
        <v>957</v>
      </c>
      <c r="B638" s="18" t="s">
        <v>178</v>
      </c>
      <c r="C638" s="18" t="s">
        <v>954</v>
      </c>
      <c r="D638" s="18" t="s">
        <v>955</v>
      </c>
      <c r="E638" s="18" t="s">
        <v>956</v>
      </c>
    </row>
    <row r="639" spans="1:5" ht="15" customHeight="1" x14ac:dyDescent="0.25">
      <c r="A639" s="18" t="s">
        <v>957</v>
      </c>
      <c r="B639" s="18" t="s">
        <v>881</v>
      </c>
      <c r="C639" s="18" t="s">
        <v>954</v>
      </c>
      <c r="D639" s="18" t="s">
        <v>955</v>
      </c>
      <c r="E639" s="18" t="s">
        <v>956</v>
      </c>
    </row>
    <row r="640" spans="1:5" ht="15" customHeight="1" x14ac:dyDescent="0.25">
      <c r="A640" s="18" t="s">
        <v>982</v>
      </c>
      <c r="B640" s="18" t="s">
        <v>96</v>
      </c>
      <c r="C640" s="18" t="s">
        <v>980</v>
      </c>
      <c r="D640" s="18" t="s">
        <v>981</v>
      </c>
      <c r="E640" s="18" t="s">
        <v>956</v>
      </c>
    </row>
    <row r="641" spans="1:5" ht="15" customHeight="1" x14ac:dyDescent="0.25">
      <c r="A641" s="18" t="s">
        <v>982</v>
      </c>
      <c r="B641" s="18" t="s">
        <v>1901</v>
      </c>
      <c r="C641" s="18" t="s">
        <v>980</v>
      </c>
      <c r="D641" s="18" t="s">
        <v>981</v>
      </c>
      <c r="E641" s="18" t="s">
        <v>956</v>
      </c>
    </row>
    <row r="642" spans="1:5" ht="15" customHeight="1" x14ac:dyDescent="0.25">
      <c r="A642" s="18" t="s">
        <v>982</v>
      </c>
      <c r="B642" s="18" t="s">
        <v>92</v>
      </c>
      <c r="C642" s="18" t="s">
        <v>980</v>
      </c>
      <c r="D642" s="18" t="s">
        <v>981</v>
      </c>
      <c r="E642" s="18" t="s">
        <v>956</v>
      </c>
    </row>
    <row r="643" spans="1:5" ht="15" customHeight="1" x14ac:dyDescent="0.25">
      <c r="A643" s="18" t="s">
        <v>982</v>
      </c>
      <c r="B643" s="18" t="s">
        <v>107</v>
      </c>
      <c r="C643" s="18" t="s">
        <v>980</v>
      </c>
      <c r="D643" s="18" t="s">
        <v>981</v>
      </c>
      <c r="E643" s="18" t="s">
        <v>956</v>
      </c>
    </row>
    <row r="644" spans="1:5" ht="15" customHeight="1" x14ac:dyDescent="0.25">
      <c r="A644" s="18" t="s">
        <v>982</v>
      </c>
      <c r="B644" s="18" t="s">
        <v>326</v>
      </c>
      <c r="C644" s="18" t="s">
        <v>980</v>
      </c>
      <c r="D644" s="18" t="s">
        <v>981</v>
      </c>
      <c r="E644" s="18" t="s">
        <v>956</v>
      </c>
    </row>
    <row r="645" spans="1:5" ht="15" customHeight="1" x14ac:dyDescent="0.25">
      <c r="A645" s="18" t="s">
        <v>982</v>
      </c>
      <c r="B645" s="18" t="s">
        <v>121</v>
      </c>
      <c r="C645" s="18" t="s">
        <v>980</v>
      </c>
      <c r="D645" s="18" t="s">
        <v>981</v>
      </c>
      <c r="E645" s="18" t="s">
        <v>956</v>
      </c>
    </row>
    <row r="646" spans="1:5" ht="15" customHeight="1" x14ac:dyDescent="0.25">
      <c r="A646" s="18" t="s">
        <v>982</v>
      </c>
      <c r="B646" s="18" t="s">
        <v>725</v>
      </c>
      <c r="C646" s="18" t="s">
        <v>980</v>
      </c>
      <c r="D646" s="18" t="s">
        <v>981</v>
      </c>
      <c r="E646" s="18" t="s">
        <v>956</v>
      </c>
    </row>
    <row r="647" spans="1:5" ht="15" customHeight="1" x14ac:dyDescent="0.25">
      <c r="A647" s="18" t="s">
        <v>982</v>
      </c>
      <c r="B647" s="18" t="s">
        <v>748</v>
      </c>
      <c r="C647" s="18" t="s">
        <v>980</v>
      </c>
      <c r="D647" s="18" t="s">
        <v>981</v>
      </c>
      <c r="E647" s="18" t="s">
        <v>956</v>
      </c>
    </row>
    <row r="648" spans="1:5" ht="15" customHeight="1" x14ac:dyDescent="0.25">
      <c r="A648" s="18" t="s">
        <v>982</v>
      </c>
      <c r="B648" s="18" t="s">
        <v>751</v>
      </c>
      <c r="C648" s="18" t="s">
        <v>980</v>
      </c>
      <c r="D648" s="18" t="s">
        <v>981</v>
      </c>
      <c r="E648" s="18" t="s">
        <v>956</v>
      </c>
    </row>
    <row r="649" spans="1:5" ht="15" customHeight="1" x14ac:dyDescent="0.25">
      <c r="A649" s="18" t="s">
        <v>982</v>
      </c>
      <c r="B649" s="18" t="s">
        <v>253</v>
      </c>
      <c r="C649" s="18" t="s">
        <v>980</v>
      </c>
      <c r="D649" s="18" t="s">
        <v>981</v>
      </c>
      <c r="E649" s="18" t="s">
        <v>956</v>
      </c>
    </row>
    <row r="650" spans="1:5" ht="15" customHeight="1" x14ac:dyDescent="0.25">
      <c r="A650" s="18" t="s">
        <v>982</v>
      </c>
      <c r="B650" s="18" t="s">
        <v>202</v>
      </c>
      <c r="C650" s="18" t="s">
        <v>980</v>
      </c>
      <c r="D650" s="18" t="s">
        <v>981</v>
      </c>
      <c r="E650" s="18" t="s">
        <v>956</v>
      </c>
    </row>
    <row r="651" spans="1:5" ht="15" customHeight="1" x14ac:dyDescent="0.25">
      <c r="A651" s="18" t="s">
        <v>982</v>
      </c>
      <c r="B651" s="18" t="s">
        <v>344</v>
      </c>
      <c r="C651" s="18" t="s">
        <v>980</v>
      </c>
      <c r="D651" s="18" t="s">
        <v>981</v>
      </c>
      <c r="E651" s="18" t="s">
        <v>956</v>
      </c>
    </row>
    <row r="652" spans="1:5" ht="15" customHeight="1" x14ac:dyDescent="0.25">
      <c r="A652" s="18" t="s">
        <v>982</v>
      </c>
      <c r="B652" s="18" t="s">
        <v>139</v>
      </c>
      <c r="C652" s="18" t="s">
        <v>980</v>
      </c>
      <c r="D652" s="18" t="s">
        <v>981</v>
      </c>
      <c r="E652" s="18" t="s">
        <v>956</v>
      </c>
    </row>
    <row r="653" spans="1:5" ht="15" customHeight="1" x14ac:dyDescent="0.25">
      <c r="A653" s="18" t="s">
        <v>982</v>
      </c>
      <c r="B653" s="18" t="s">
        <v>128</v>
      </c>
      <c r="C653" s="18" t="s">
        <v>980</v>
      </c>
      <c r="D653" s="18" t="s">
        <v>981</v>
      </c>
      <c r="E653" s="18" t="s">
        <v>956</v>
      </c>
    </row>
    <row r="654" spans="1:5" ht="15" customHeight="1" x14ac:dyDescent="0.25">
      <c r="A654" s="18" t="s">
        <v>982</v>
      </c>
      <c r="B654" s="18" t="s">
        <v>242</v>
      </c>
      <c r="C654" s="18" t="s">
        <v>980</v>
      </c>
      <c r="D654" s="18" t="s">
        <v>981</v>
      </c>
      <c r="E654" s="18" t="s">
        <v>956</v>
      </c>
    </row>
    <row r="655" spans="1:5" ht="15" customHeight="1" x14ac:dyDescent="0.25">
      <c r="A655" s="18" t="s">
        <v>982</v>
      </c>
      <c r="B655" s="18" t="s">
        <v>508</v>
      </c>
      <c r="C655" s="18" t="s">
        <v>980</v>
      </c>
      <c r="D655" s="18" t="s">
        <v>981</v>
      </c>
      <c r="E655" s="18" t="s">
        <v>956</v>
      </c>
    </row>
    <row r="656" spans="1:5" ht="15" customHeight="1" x14ac:dyDescent="0.25">
      <c r="A656" s="18" t="s">
        <v>982</v>
      </c>
      <c r="B656" s="18" t="s">
        <v>136</v>
      </c>
      <c r="C656" s="18" t="s">
        <v>980</v>
      </c>
      <c r="D656" s="18" t="s">
        <v>981</v>
      </c>
      <c r="E656" s="18" t="s">
        <v>956</v>
      </c>
    </row>
    <row r="657" spans="1:5" ht="15" customHeight="1" x14ac:dyDescent="0.25">
      <c r="A657" s="18" t="s">
        <v>982</v>
      </c>
      <c r="B657" s="18" t="s">
        <v>88</v>
      </c>
      <c r="C657" s="18" t="s">
        <v>980</v>
      </c>
      <c r="D657" s="18" t="s">
        <v>981</v>
      </c>
      <c r="E657" s="18" t="s">
        <v>956</v>
      </c>
    </row>
    <row r="658" spans="1:5" ht="15" customHeight="1" x14ac:dyDescent="0.25">
      <c r="A658" s="18" t="s">
        <v>982</v>
      </c>
      <c r="B658" s="18" t="s">
        <v>393</v>
      </c>
      <c r="C658" s="18" t="s">
        <v>980</v>
      </c>
      <c r="D658" s="18" t="s">
        <v>981</v>
      </c>
      <c r="E658" s="18" t="s">
        <v>956</v>
      </c>
    </row>
    <row r="659" spans="1:5" ht="15" customHeight="1" x14ac:dyDescent="0.25">
      <c r="A659" s="18" t="s">
        <v>982</v>
      </c>
      <c r="B659" s="18" t="s">
        <v>855</v>
      </c>
      <c r="C659" s="18" t="s">
        <v>980</v>
      </c>
      <c r="D659" s="18" t="s">
        <v>981</v>
      </c>
      <c r="E659" s="18" t="s">
        <v>956</v>
      </c>
    </row>
    <row r="660" spans="1:5" ht="15" customHeight="1" x14ac:dyDescent="0.25">
      <c r="A660" s="18" t="s">
        <v>982</v>
      </c>
      <c r="B660" s="18" t="s">
        <v>757</v>
      </c>
      <c r="C660" s="18" t="s">
        <v>980</v>
      </c>
      <c r="D660" s="18" t="s">
        <v>981</v>
      </c>
      <c r="E660" s="18" t="s">
        <v>956</v>
      </c>
    </row>
    <row r="661" spans="1:5" ht="15" customHeight="1" x14ac:dyDescent="0.25">
      <c r="A661" s="18" t="s">
        <v>982</v>
      </c>
      <c r="B661" s="18" t="s">
        <v>84</v>
      </c>
      <c r="C661" s="18" t="s">
        <v>980</v>
      </c>
      <c r="D661" s="18" t="s">
        <v>981</v>
      </c>
      <c r="E661" s="18" t="s">
        <v>956</v>
      </c>
    </row>
    <row r="662" spans="1:5" ht="15" customHeight="1" x14ac:dyDescent="0.25">
      <c r="A662" s="18" t="s">
        <v>982</v>
      </c>
      <c r="B662" s="18" t="s">
        <v>466</v>
      </c>
      <c r="C662" s="18" t="s">
        <v>980</v>
      </c>
      <c r="D662" s="18" t="s">
        <v>981</v>
      </c>
      <c r="E662" s="18" t="s">
        <v>956</v>
      </c>
    </row>
    <row r="663" spans="1:5" ht="15" customHeight="1" x14ac:dyDescent="0.25">
      <c r="A663" s="18" t="s">
        <v>982</v>
      </c>
      <c r="B663" s="18" t="s">
        <v>1280</v>
      </c>
      <c r="C663" s="18" t="s">
        <v>980</v>
      </c>
      <c r="D663" s="18" t="s">
        <v>981</v>
      </c>
      <c r="E663" s="18" t="s">
        <v>956</v>
      </c>
    </row>
    <row r="664" spans="1:5" ht="15" customHeight="1" x14ac:dyDescent="0.25">
      <c r="A664" s="18" t="s">
        <v>982</v>
      </c>
      <c r="B664" s="18" t="s">
        <v>380</v>
      </c>
      <c r="C664" s="18" t="s">
        <v>980</v>
      </c>
      <c r="D664" s="18" t="s">
        <v>981</v>
      </c>
      <c r="E664" s="18" t="s">
        <v>956</v>
      </c>
    </row>
    <row r="665" spans="1:5" ht="15" customHeight="1" x14ac:dyDescent="0.25">
      <c r="A665" s="18" t="s">
        <v>982</v>
      </c>
      <c r="B665" s="18" t="s">
        <v>199</v>
      </c>
      <c r="C665" s="18" t="s">
        <v>980</v>
      </c>
      <c r="D665" s="18" t="s">
        <v>981</v>
      </c>
      <c r="E665" s="18" t="s">
        <v>956</v>
      </c>
    </row>
    <row r="666" spans="1:5" ht="15" customHeight="1" x14ac:dyDescent="0.25">
      <c r="A666" s="18" t="s">
        <v>982</v>
      </c>
      <c r="B666" s="18" t="s">
        <v>1902</v>
      </c>
      <c r="C666" s="18" t="s">
        <v>980</v>
      </c>
      <c r="D666" s="18" t="s">
        <v>981</v>
      </c>
      <c r="E666" s="18" t="s">
        <v>956</v>
      </c>
    </row>
    <row r="667" spans="1:5" ht="15" customHeight="1" x14ac:dyDescent="0.25">
      <c r="A667" s="18" t="s">
        <v>982</v>
      </c>
      <c r="B667" s="18" t="s">
        <v>1155</v>
      </c>
      <c r="C667" s="18" t="s">
        <v>980</v>
      </c>
      <c r="D667" s="18" t="s">
        <v>981</v>
      </c>
      <c r="E667" s="18" t="s">
        <v>956</v>
      </c>
    </row>
    <row r="668" spans="1:5" ht="15" customHeight="1" x14ac:dyDescent="0.25">
      <c r="A668" s="18" t="s">
        <v>982</v>
      </c>
      <c r="B668" s="18" t="s">
        <v>274</v>
      </c>
      <c r="C668" s="18" t="s">
        <v>980</v>
      </c>
      <c r="D668" s="18" t="s">
        <v>981</v>
      </c>
      <c r="E668" s="18" t="s">
        <v>956</v>
      </c>
    </row>
    <row r="669" spans="1:5" ht="15" customHeight="1" x14ac:dyDescent="0.25">
      <c r="A669" s="18" t="s">
        <v>982</v>
      </c>
      <c r="B669" s="18" t="s">
        <v>1040</v>
      </c>
      <c r="C669" s="18" t="s">
        <v>980</v>
      </c>
      <c r="D669" s="18" t="s">
        <v>981</v>
      </c>
      <c r="E669" s="18" t="s">
        <v>956</v>
      </c>
    </row>
    <row r="670" spans="1:5" ht="15" customHeight="1" x14ac:dyDescent="0.25">
      <c r="A670" s="18" t="s">
        <v>982</v>
      </c>
      <c r="B670" s="18" t="s">
        <v>1043</v>
      </c>
      <c r="C670" s="18" t="s">
        <v>980</v>
      </c>
      <c r="D670" s="18" t="s">
        <v>981</v>
      </c>
      <c r="E670" s="18" t="s">
        <v>956</v>
      </c>
    </row>
    <row r="671" spans="1:5" ht="15" customHeight="1" x14ac:dyDescent="0.25">
      <c r="A671" s="18" t="s">
        <v>982</v>
      </c>
      <c r="B671" s="18" t="s">
        <v>246</v>
      </c>
      <c r="C671" s="18" t="s">
        <v>980</v>
      </c>
      <c r="D671" s="18" t="s">
        <v>981</v>
      </c>
      <c r="E671" s="18" t="s">
        <v>956</v>
      </c>
    </row>
    <row r="672" spans="1:5" ht="15" customHeight="1" x14ac:dyDescent="0.25">
      <c r="A672" s="18" t="s">
        <v>982</v>
      </c>
      <c r="B672" s="18" t="s">
        <v>1903</v>
      </c>
      <c r="C672" s="18" t="s">
        <v>980</v>
      </c>
      <c r="D672" s="18" t="s">
        <v>981</v>
      </c>
      <c r="E672" s="18" t="s">
        <v>956</v>
      </c>
    </row>
    <row r="673" spans="1:5" ht="15" customHeight="1" x14ac:dyDescent="0.25">
      <c r="A673" s="18" t="s">
        <v>982</v>
      </c>
      <c r="B673" s="18" t="s">
        <v>993</v>
      </c>
      <c r="C673" s="18" t="s">
        <v>980</v>
      </c>
      <c r="D673" s="18" t="s">
        <v>981</v>
      </c>
      <c r="E673" s="18" t="s">
        <v>956</v>
      </c>
    </row>
    <row r="674" spans="1:5" ht="15" customHeight="1" x14ac:dyDescent="0.25">
      <c r="A674" s="18" t="s">
        <v>982</v>
      </c>
      <c r="B674" s="18" t="s">
        <v>1904</v>
      </c>
      <c r="C674" s="18" t="s">
        <v>980</v>
      </c>
      <c r="D674" s="18" t="s">
        <v>981</v>
      </c>
      <c r="E674" s="18" t="s">
        <v>956</v>
      </c>
    </row>
    <row r="675" spans="1:5" ht="15" customHeight="1" x14ac:dyDescent="0.25">
      <c r="A675" s="18" t="s">
        <v>982</v>
      </c>
      <c r="B675" s="18" t="s">
        <v>1188</v>
      </c>
      <c r="C675" s="18" t="s">
        <v>980</v>
      </c>
      <c r="D675" s="18" t="s">
        <v>981</v>
      </c>
      <c r="E675" s="18" t="s">
        <v>956</v>
      </c>
    </row>
    <row r="676" spans="1:5" ht="15" customHeight="1" x14ac:dyDescent="0.25">
      <c r="A676" s="18" t="s">
        <v>982</v>
      </c>
      <c r="B676" s="18" t="s">
        <v>1184</v>
      </c>
      <c r="C676" s="18" t="s">
        <v>980</v>
      </c>
      <c r="D676" s="18" t="s">
        <v>981</v>
      </c>
      <c r="E676" s="18" t="s">
        <v>956</v>
      </c>
    </row>
    <row r="677" spans="1:5" ht="15" customHeight="1" x14ac:dyDescent="0.25">
      <c r="A677" s="18" t="s">
        <v>982</v>
      </c>
      <c r="B677" s="18" t="s">
        <v>1377</v>
      </c>
      <c r="C677" s="18" t="s">
        <v>980</v>
      </c>
      <c r="D677" s="18" t="s">
        <v>981</v>
      </c>
      <c r="E677" s="18" t="s">
        <v>956</v>
      </c>
    </row>
    <row r="678" spans="1:5" ht="15" customHeight="1" x14ac:dyDescent="0.25">
      <c r="A678" s="18" t="s">
        <v>982</v>
      </c>
      <c r="B678" s="18" t="s">
        <v>930</v>
      </c>
      <c r="C678" s="18" t="s">
        <v>980</v>
      </c>
      <c r="D678" s="18" t="s">
        <v>981</v>
      </c>
      <c r="E678" s="18" t="s">
        <v>956</v>
      </c>
    </row>
    <row r="679" spans="1:5" ht="15" customHeight="1" x14ac:dyDescent="0.25">
      <c r="A679" s="18" t="s">
        <v>982</v>
      </c>
      <c r="B679" s="18" t="s">
        <v>1498</v>
      </c>
      <c r="C679" s="18" t="s">
        <v>980</v>
      </c>
      <c r="D679" s="18" t="s">
        <v>981</v>
      </c>
      <c r="E679" s="18" t="s">
        <v>956</v>
      </c>
    </row>
    <row r="680" spans="1:5" ht="15" customHeight="1" x14ac:dyDescent="0.25">
      <c r="A680" s="18" t="s">
        <v>982</v>
      </c>
      <c r="B680" s="18" t="s">
        <v>178</v>
      </c>
      <c r="C680" s="18" t="s">
        <v>980</v>
      </c>
      <c r="D680" s="18" t="s">
        <v>981</v>
      </c>
      <c r="E680" s="18" t="s">
        <v>956</v>
      </c>
    </row>
    <row r="681" spans="1:5" ht="15" customHeight="1" x14ac:dyDescent="0.25">
      <c r="A681" s="18" t="s">
        <v>982</v>
      </c>
      <c r="B681" s="18" t="s">
        <v>881</v>
      </c>
      <c r="C681" s="18" t="s">
        <v>980</v>
      </c>
      <c r="D681" s="18" t="s">
        <v>981</v>
      </c>
      <c r="E681" s="18" t="s">
        <v>956</v>
      </c>
    </row>
    <row r="682" spans="1:5" ht="15" customHeight="1" x14ac:dyDescent="0.25">
      <c r="A682" s="18" t="s">
        <v>974</v>
      </c>
      <c r="B682" s="18" t="s">
        <v>96</v>
      </c>
      <c r="C682" s="18" t="s">
        <v>972</v>
      </c>
      <c r="D682" s="18" t="s">
        <v>973</v>
      </c>
      <c r="E682" s="18" t="s">
        <v>956</v>
      </c>
    </row>
    <row r="683" spans="1:5" ht="15" customHeight="1" x14ac:dyDescent="0.25">
      <c r="A683" s="18" t="s">
        <v>974</v>
      </c>
      <c r="B683" s="18" t="s">
        <v>1901</v>
      </c>
      <c r="C683" s="18" t="s">
        <v>972</v>
      </c>
      <c r="D683" s="18" t="s">
        <v>973</v>
      </c>
      <c r="E683" s="18" t="s">
        <v>956</v>
      </c>
    </row>
    <row r="684" spans="1:5" ht="15" customHeight="1" x14ac:dyDescent="0.25">
      <c r="A684" s="18" t="s">
        <v>974</v>
      </c>
      <c r="B684" s="18" t="s">
        <v>92</v>
      </c>
      <c r="C684" s="18" t="s">
        <v>972</v>
      </c>
      <c r="D684" s="18" t="s">
        <v>973</v>
      </c>
      <c r="E684" s="18" t="s">
        <v>956</v>
      </c>
    </row>
    <row r="685" spans="1:5" ht="15" customHeight="1" x14ac:dyDescent="0.25">
      <c r="A685" s="18" t="s">
        <v>974</v>
      </c>
      <c r="B685" s="18" t="s">
        <v>107</v>
      </c>
      <c r="C685" s="18" t="s">
        <v>972</v>
      </c>
      <c r="D685" s="18" t="s">
        <v>973</v>
      </c>
      <c r="E685" s="18" t="s">
        <v>956</v>
      </c>
    </row>
    <row r="686" spans="1:5" ht="15" customHeight="1" x14ac:dyDescent="0.25">
      <c r="A686" s="18" t="s">
        <v>974</v>
      </c>
      <c r="B686" s="18" t="s">
        <v>326</v>
      </c>
      <c r="C686" s="18" t="s">
        <v>972</v>
      </c>
      <c r="D686" s="18" t="s">
        <v>973</v>
      </c>
      <c r="E686" s="18" t="s">
        <v>956</v>
      </c>
    </row>
    <row r="687" spans="1:5" ht="15" customHeight="1" x14ac:dyDescent="0.25">
      <c r="A687" s="18" t="s">
        <v>974</v>
      </c>
      <c r="B687" s="18" t="s">
        <v>121</v>
      </c>
      <c r="C687" s="18" t="s">
        <v>972</v>
      </c>
      <c r="D687" s="18" t="s">
        <v>973</v>
      </c>
      <c r="E687" s="18" t="s">
        <v>956</v>
      </c>
    </row>
    <row r="688" spans="1:5" ht="15" customHeight="1" x14ac:dyDescent="0.25">
      <c r="A688" s="18" t="s">
        <v>974</v>
      </c>
      <c r="B688" s="18" t="s">
        <v>725</v>
      </c>
      <c r="C688" s="18" t="s">
        <v>972</v>
      </c>
      <c r="D688" s="18" t="s">
        <v>973</v>
      </c>
      <c r="E688" s="18" t="s">
        <v>956</v>
      </c>
    </row>
    <row r="689" spans="1:5" ht="15" customHeight="1" x14ac:dyDescent="0.25">
      <c r="A689" s="18" t="s">
        <v>974</v>
      </c>
      <c r="B689" s="18" t="s">
        <v>748</v>
      </c>
      <c r="C689" s="18" t="s">
        <v>972</v>
      </c>
      <c r="D689" s="18" t="s">
        <v>973</v>
      </c>
      <c r="E689" s="18" t="s">
        <v>956</v>
      </c>
    </row>
    <row r="690" spans="1:5" ht="15" customHeight="1" x14ac:dyDescent="0.25">
      <c r="A690" s="18" t="s">
        <v>974</v>
      </c>
      <c r="B690" s="18" t="s">
        <v>751</v>
      </c>
      <c r="C690" s="18" t="s">
        <v>972</v>
      </c>
      <c r="D690" s="18" t="s">
        <v>973</v>
      </c>
      <c r="E690" s="18" t="s">
        <v>956</v>
      </c>
    </row>
    <row r="691" spans="1:5" ht="15" customHeight="1" x14ac:dyDescent="0.25">
      <c r="A691" s="18" t="s">
        <v>974</v>
      </c>
      <c r="B691" s="18" t="s">
        <v>253</v>
      </c>
      <c r="C691" s="18" t="s">
        <v>972</v>
      </c>
      <c r="D691" s="18" t="s">
        <v>973</v>
      </c>
      <c r="E691" s="18" t="s">
        <v>956</v>
      </c>
    </row>
    <row r="692" spans="1:5" ht="15" customHeight="1" x14ac:dyDescent="0.25">
      <c r="A692" s="18" t="s">
        <v>974</v>
      </c>
      <c r="B692" s="18" t="s">
        <v>202</v>
      </c>
      <c r="C692" s="18" t="s">
        <v>972</v>
      </c>
      <c r="D692" s="18" t="s">
        <v>973</v>
      </c>
      <c r="E692" s="18" t="s">
        <v>956</v>
      </c>
    </row>
    <row r="693" spans="1:5" ht="15" customHeight="1" x14ac:dyDescent="0.25">
      <c r="A693" s="18" t="s">
        <v>974</v>
      </c>
      <c r="B693" s="18" t="s">
        <v>344</v>
      </c>
      <c r="C693" s="18" t="s">
        <v>972</v>
      </c>
      <c r="D693" s="18" t="s">
        <v>973</v>
      </c>
      <c r="E693" s="18" t="s">
        <v>956</v>
      </c>
    </row>
    <row r="694" spans="1:5" ht="15" customHeight="1" x14ac:dyDescent="0.25">
      <c r="A694" s="18" t="s">
        <v>974</v>
      </c>
      <c r="B694" s="18" t="s">
        <v>139</v>
      </c>
      <c r="C694" s="18" t="s">
        <v>972</v>
      </c>
      <c r="D694" s="18" t="s">
        <v>973</v>
      </c>
      <c r="E694" s="18" t="s">
        <v>956</v>
      </c>
    </row>
    <row r="695" spans="1:5" ht="15" customHeight="1" x14ac:dyDescent="0.25">
      <c r="A695" s="18" t="s">
        <v>974</v>
      </c>
      <c r="B695" s="18" t="s">
        <v>128</v>
      </c>
      <c r="C695" s="18" t="s">
        <v>972</v>
      </c>
      <c r="D695" s="18" t="s">
        <v>973</v>
      </c>
      <c r="E695" s="18" t="s">
        <v>956</v>
      </c>
    </row>
    <row r="696" spans="1:5" ht="15" customHeight="1" x14ac:dyDescent="0.25">
      <c r="A696" s="18" t="s">
        <v>974</v>
      </c>
      <c r="B696" s="18" t="s">
        <v>242</v>
      </c>
      <c r="C696" s="18" t="s">
        <v>972</v>
      </c>
      <c r="D696" s="18" t="s">
        <v>973</v>
      </c>
      <c r="E696" s="18" t="s">
        <v>956</v>
      </c>
    </row>
    <row r="697" spans="1:5" ht="15" customHeight="1" x14ac:dyDescent="0.25">
      <c r="A697" s="18" t="s">
        <v>974</v>
      </c>
      <c r="B697" s="18" t="s">
        <v>508</v>
      </c>
      <c r="C697" s="18" t="s">
        <v>972</v>
      </c>
      <c r="D697" s="18" t="s">
        <v>973</v>
      </c>
      <c r="E697" s="18" t="s">
        <v>956</v>
      </c>
    </row>
    <row r="698" spans="1:5" ht="15" customHeight="1" x14ac:dyDescent="0.25">
      <c r="A698" s="18" t="s">
        <v>974</v>
      </c>
      <c r="B698" s="18" t="s">
        <v>136</v>
      </c>
      <c r="C698" s="18" t="s">
        <v>972</v>
      </c>
      <c r="D698" s="18" t="s">
        <v>973</v>
      </c>
      <c r="E698" s="18" t="s">
        <v>956</v>
      </c>
    </row>
    <row r="699" spans="1:5" ht="15" customHeight="1" x14ac:dyDescent="0.25">
      <c r="A699" s="18" t="s">
        <v>974</v>
      </c>
      <c r="B699" s="18" t="s">
        <v>88</v>
      </c>
      <c r="C699" s="18" t="s">
        <v>972</v>
      </c>
      <c r="D699" s="18" t="s">
        <v>973</v>
      </c>
      <c r="E699" s="18" t="s">
        <v>956</v>
      </c>
    </row>
    <row r="700" spans="1:5" ht="15" customHeight="1" x14ac:dyDescent="0.25">
      <c r="A700" s="18" t="s">
        <v>974</v>
      </c>
      <c r="B700" s="18" t="s">
        <v>393</v>
      </c>
      <c r="C700" s="18" t="s">
        <v>972</v>
      </c>
      <c r="D700" s="18" t="s">
        <v>973</v>
      </c>
      <c r="E700" s="18" t="s">
        <v>956</v>
      </c>
    </row>
    <row r="701" spans="1:5" ht="15" customHeight="1" x14ac:dyDescent="0.25">
      <c r="A701" s="18" t="s">
        <v>974</v>
      </c>
      <c r="B701" s="18" t="s">
        <v>855</v>
      </c>
      <c r="C701" s="18" t="s">
        <v>972</v>
      </c>
      <c r="D701" s="18" t="s">
        <v>973</v>
      </c>
      <c r="E701" s="18" t="s">
        <v>956</v>
      </c>
    </row>
    <row r="702" spans="1:5" ht="15" customHeight="1" x14ac:dyDescent="0.25">
      <c r="A702" s="18" t="s">
        <v>974</v>
      </c>
      <c r="B702" s="18" t="s">
        <v>757</v>
      </c>
      <c r="C702" s="18" t="s">
        <v>972</v>
      </c>
      <c r="D702" s="18" t="s">
        <v>973</v>
      </c>
      <c r="E702" s="18" t="s">
        <v>956</v>
      </c>
    </row>
    <row r="703" spans="1:5" ht="15" customHeight="1" x14ac:dyDescent="0.25">
      <c r="A703" s="18" t="s">
        <v>974</v>
      </c>
      <c r="B703" s="18" t="s">
        <v>84</v>
      </c>
      <c r="C703" s="18" t="s">
        <v>972</v>
      </c>
      <c r="D703" s="18" t="s">
        <v>973</v>
      </c>
      <c r="E703" s="18" t="s">
        <v>956</v>
      </c>
    </row>
    <row r="704" spans="1:5" ht="15" customHeight="1" x14ac:dyDescent="0.25">
      <c r="A704" s="18" t="s">
        <v>974</v>
      </c>
      <c r="B704" s="18" t="s">
        <v>466</v>
      </c>
      <c r="C704" s="18" t="s">
        <v>972</v>
      </c>
      <c r="D704" s="18" t="s">
        <v>973</v>
      </c>
      <c r="E704" s="18" t="s">
        <v>956</v>
      </c>
    </row>
    <row r="705" spans="1:5" ht="15" customHeight="1" x14ac:dyDescent="0.25">
      <c r="A705" s="18" t="s">
        <v>974</v>
      </c>
      <c r="B705" s="18" t="s">
        <v>1280</v>
      </c>
      <c r="C705" s="18" t="s">
        <v>972</v>
      </c>
      <c r="D705" s="18" t="s">
        <v>973</v>
      </c>
      <c r="E705" s="18" t="s">
        <v>956</v>
      </c>
    </row>
    <row r="706" spans="1:5" ht="15" customHeight="1" x14ac:dyDescent="0.25">
      <c r="A706" s="18" t="s">
        <v>974</v>
      </c>
      <c r="B706" s="18" t="s">
        <v>380</v>
      </c>
      <c r="C706" s="18" t="s">
        <v>972</v>
      </c>
      <c r="D706" s="18" t="s">
        <v>973</v>
      </c>
      <c r="E706" s="18" t="s">
        <v>956</v>
      </c>
    </row>
    <row r="707" spans="1:5" ht="15" customHeight="1" x14ac:dyDescent="0.25">
      <c r="A707" s="18" t="s">
        <v>974</v>
      </c>
      <c r="B707" s="18" t="s">
        <v>199</v>
      </c>
      <c r="C707" s="18" t="s">
        <v>972</v>
      </c>
      <c r="D707" s="18" t="s">
        <v>973</v>
      </c>
      <c r="E707" s="18" t="s">
        <v>956</v>
      </c>
    </row>
    <row r="708" spans="1:5" ht="15" customHeight="1" x14ac:dyDescent="0.25">
      <c r="A708" s="18" t="s">
        <v>974</v>
      </c>
      <c r="B708" s="18" t="s">
        <v>1902</v>
      </c>
      <c r="C708" s="18" t="s">
        <v>972</v>
      </c>
      <c r="D708" s="18" t="s">
        <v>973</v>
      </c>
      <c r="E708" s="18" t="s">
        <v>956</v>
      </c>
    </row>
    <row r="709" spans="1:5" ht="15" customHeight="1" x14ac:dyDescent="0.25">
      <c r="A709" s="18" t="s">
        <v>974</v>
      </c>
      <c r="B709" s="18" t="s">
        <v>1155</v>
      </c>
      <c r="C709" s="18" t="s">
        <v>972</v>
      </c>
      <c r="D709" s="18" t="s">
        <v>973</v>
      </c>
      <c r="E709" s="18" t="s">
        <v>956</v>
      </c>
    </row>
    <row r="710" spans="1:5" ht="15" customHeight="1" x14ac:dyDescent="0.25">
      <c r="A710" s="18" t="s">
        <v>974</v>
      </c>
      <c r="B710" s="18" t="s">
        <v>274</v>
      </c>
      <c r="C710" s="18" t="s">
        <v>972</v>
      </c>
      <c r="D710" s="18" t="s">
        <v>973</v>
      </c>
      <c r="E710" s="18" t="s">
        <v>956</v>
      </c>
    </row>
    <row r="711" spans="1:5" ht="15" customHeight="1" x14ac:dyDescent="0.25">
      <c r="A711" s="18" t="s">
        <v>974</v>
      </c>
      <c r="B711" s="18" t="s">
        <v>1040</v>
      </c>
      <c r="C711" s="18" t="s">
        <v>972</v>
      </c>
      <c r="D711" s="18" t="s">
        <v>973</v>
      </c>
      <c r="E711" s="18" t="s">
        <v>956</v>
      </c>
    </row>
    <row r="712" spans="1:5" ht="15" customHeight="1" x14ac:dyDescent="0.25">
      <c r="A712" s="18" t="s">
        <v>974</v>
      </c>
      <c r="B712" s="18" t="s">
        <v>1043</v>
      </c>
      <c r="C712" s="18" t="s">
        <v>972</v>
      </c>
      <c r="D712" s="18" t="s">
        <v>973</v>
      </c>
      <c r="E712" s="18" t="s">
        <v>956</v>
      </c>
    </row>
    <row r="713" spans="1:5" ht="15" customHeight="1" x14ac:dyDescent="0.25">
      <c r="A713" s="18" t="s">
        <v>974</v>
      </c>
      <c r="B713" s="18" t="s">
        <v>246</v>
      </c>
      <c r="C713" s="18" t="s">
        <v>972</v>
      </c>
      <c r="D713" s="18" t="s">
        <v>973</v>
      </c>
      <c r="E713" s="18" t="s">
        <v>956</v>
      </c>
    </row>
    <row r="714" spans="1:5" ht="15" customHeight="1" x14ac:dyDescent="0.25">
      <c r="A714" s="18" t="s">
        <v>974</v>
      </c>
      <c r="B714" s="18" t="s">
        <v>1903</v>
      </c>
      <c r="C714" s="18" t="s">
        <v>972</v>
      </c>
      <c r="D714" s="18" t="s">
        <v>973</v>
      </c>
      <c r="E714" s="18" t="s">
        <v>956</v>
      </c>
    </row>
    <row r="715" spans="1:5" ht="15" customHeight="1" x14ac:dyDescent="0.25">
      <c r="A715" s="18" t="s">
        <v>974</v>
      </c>
      <c r="B715" s="18" t="s">
        <v>993</v>
      </c>
      <c r="C715" s="18" t="s">
        <v>972</v>
      </c>
      <c r="D715" s="18" t="s">
        <v>973</v>
      </c>
      <c r="E715" s="18" t="s">
        <v>956</v>
      </c>
    </row>
    <row r="716" spans="1:5" ht="15" customHeight="1" x14ac:dyDescent="0.25">
      <c r="A716" s="18" t="s">
        <v>974</v>
      </c>
      <c r="B716" s="18" t="s">
        <v>1904</v>
      </c>
      <c r="C716" s="18" t="s">
        <v>972</v>
      </c>
      <c r="D716" s="18" t="s">
        <v>973</v>
      </c>
      <c r="E716" s="18" t="s">
        <v>956</v>
      </c>
    </row>
    <row r="717" spans="1:5" ht="15" customHeight="1" x14ac:dyDescent="0.25">
      <c r="A717" s="18" t="s">
        <v>974</v>
      </c>
      <c r="B717" s="18" t="s">
        <v>1188</v>
      </c>
      <c r="C717" s="18" t="s">
        <v>972</v>
      </c>
      <c r="D717" s="18" t="s">
        <v>973</v>
      </c>
      <c r="E717" s="18" t="s">
        <v>956</v>
      </c>
    </row>
    <row r="718" spans="1:5" ht="15" customHeight="1" x14ac:dyDescent="0.25">
      <c r="A718" s="18" t="s">
        <v>974</v>
      </c>
      <c r="B718" s="18" t="s">
        <v>1184</v>
      </c>
      <c r="C718" s="18" t="s">
        <v>972</v>
      </c>
      <c r="D718" s="18" t="s">
        <v>973</v>
      </c>
      <c r="E718" s="18" t="s">
        <v>956</v>
      </c>
    </row>
    <row r="719" spans="1:5" ht="15" customHeight="1" x14ac:dyDescent="0.25">
      <c r="A719" s="18" t="s">
        <v>974</v>
      </c>
      <c r="B719" s="18" t="s">
        <v>1377</v>
      </c>
      <c r="C719" s="18" t="s">
        <v>972</v>
      </c>
      <c r="D719" s="18" t="s">
        <v>973</v>
      </c>
      <c r="E719" s="18" t="s">
        <v>956</v>
      </c>
    </row>
    <row r="720" spans="1:5" ht="15" customHeight="1" x14ac:dyDescent="0.25">
      <c r="A720" s="18" t="s">
        <v>974</v>
      </c>
      <c r="B720" s="18" t="s">
        <v>930</v>
      </c>
      <c r="C720" s="18" t="s">
        <v>972</v>
      </c>
      <c r="D720" s="18" t="s">
        <v>973</v>
      </c>
      <c r="E720" s="18" t="s">
        <v>956</v>
      </c>
    </row>
    <row r="721" spans="1:5" ht="15" customHeight="1" x14ac:dyDescent="0.25">
      <c r="A721" s="18" t="s">
        <v>974</v>
      </c>
      <c r="B721" s="18" t="s">
        <v>1498</v>
      </c>
      <c r="C721" s="18" t="s">
        <v>972</v>
      </c>
      <c r="D721" s="18" t="s">
        <v>973</v>
      </c>
      <c r="E721" s="18" t="s">
        <v>956</v>
      </c>
    </row>
    <row r="722" spans="1:5" ht="15" customHeight="1" x14ac:dyDescent="0.25">
      <c r="A722" s="18" t="s">
        <v>974</v>
      </c>
      <c r="B722" s="18" t="s">
        <v>178</v>
      </c>
      <c r="C722" s="18" t="s">
        <v>972</v>
      </c>
      <c r="D722" s="18" t="s">
        <v>973</v>
      </c>
      <c r="E722" s="18" t="s">
        <v>956</v>
      </c>
    </row>
    <row r="723" spans="1:5" ht="15" customHeight="1" x14ac:dyDescent="0.25">
      <c r="A723" s="18" t="s">
        <v>974</v>
      </c>
      <c r="B723" s="18" t="s">
        <v>881</v>
      </c>
      <c r="C723" s="18" t="s">
        <v>972</v>
      </c>
      <c r="D723" s="18" t="s">
        <v>973</v>
      </c>
      <c r="E723" s="18" t="s">
        <v>956</v>
      </c>
    </row>
    <row r="724" spans="1:5" ht="15" customHeight="1" x14ac:dyDescent="0.25">
      <c r="A724" s="18" t="s">
        <v>963</v>
      </c>
      <c r="B724" s="18" t="s">
        <v>96</v>
      </c>
      <c r="C724" s="18" t="s">
        <v>961</v>
      </c>
      <c r="D724" s="18" t="s">
        <v>962</v>
      </c>
      <c r="E724" s="18" t="s">
        <v>956</v>
      </c>
    </row>
    <row r="725" spans="1:5" ht="15" customHeight="1" x14ac:dyDescent="0.25">
      <c r="A725" s="18" t="s">
        <v>963</v>
      </c>
      <c r="B725" s="18" t="s">
        <v>1901</v>
      </c>
      <c r="C725" s="18" t="s">
        <v>961</v>
      </c>
      <c r="D725" s="18" t="s">
        <v>962</v>
      </c>
      <c r="E725" s="18" t="s">
        <v>956</v>
      </c>
    </row>
    <row r="726" spans="1:5" ht="15" customHeight="1" x14ac:dyDescent="0.25">
      <c r="A726" s="18" t="s">
        <v>963</v>
      </c>
      <c r="B726" s="18" t="s">
        <v>92</v>
      </c>
      <c r="C726" s="18" t="s">
        <v>961</v>
      </c>
      <c r="D726" s="18" t="s">
        <v>962</v>
      </c>
      <c r="E726" s="18" t="s">
        <v>956</v>
      </c>
    </row>
    <row r="727" spans="1:5" ht="15" customHeight="1" x14ac:dyDescent="0.25">
      <c r="A727" s="18" t="s">
        <v>963</v>
      </c>
      <c r="B727" s="18" t="s">
        <v>107</v>
      </c>
      <c r="C727" s="18" t="s">
        <v>961</v>
      </c>
      <c r="D727" s="18" t="s">
        <v>962</v>
      </c>
      <c r="E727" s="18" t="s">
        <v>956</v>
      </c>
    </row>
    <row r="728" spans="1:5" ht="15" customHeight="1" x14ac:dyDescent="0.25">
      <c r="A728" s="18" t="s">
        <v>963</v>
      </c>
      <c r="B728" s="18" t="s">
        <v>326</v>
      </c>
      <c r="C728" s="18" t="s">
        <v>961</v>
      </c>
      <c r="D728" s="18" t="s">
        <v>962</v>
      </c>
      <c r="E728" s="18" t="s">
        <v>956</v>
      </c>
    </row>
    <row r="729" spans="1:5" ht="15" customHeight="1" x14ac:dyDescent="0.25">
      <c r="A729" s="18" t="s">
        <v>963</v>
      </c>
      <c r="B729" s="18" t="s">
        <v>121</v>
      </c>
      <c r="C729" s="18" t="s">
        <v>961</v>
      </c>
      <c r="D729" s="18" t="s">
        <v>962</v>
      </c>
      <c r="E729" s="18" t="s">
        <v>956</v>
      </c>
    </row>
    <row r="730" spans="1:5" ht="15" customHeight="1" x14ac:dyDescent="0.25">
      <c r="A730" s="18" t="s">
        <v>963</v>
      </c>
      <c r="B730" s="18" t="s">
        <v>725</v>
      </c>
      <c r="C730" s="18" t="s">
        <v>961</v>
      </c>
      <c r="D730" s="18" t="s">
        <v>962</v>
      </c>
      <c r="E730" s="18" t="s">
        <v>956</v>
      </c>
    </row>
    <row r="731" spans="1:5" ht="15" customHeight="1" x14ac:dyDescent="0.25">
      <c r="A731" s="18" t="s">
        <v>963</v>
      </c>
      <c r="B731" s="18" t="s">
        <v>748</v>
      </c>
      <c r="C731" s="18" t="s">
        <v>961</v>
      </c>
      <c r="D731" s="18" t="s">
        <v>962</v>
      </c>
      <c r="E731" s="18" t="s">
        <v>956</v>
      </c>
    </row>
    <row r="732" spans="1:5" ht="15" customHeight="1" x14ac:dyDescent="0.25">
      <c r="A732" s="18" t="s">
        <v>963</v>
      </c>
      <c r="B732" s="18" t="s">
        <v>751</v>
      </c>
      <c r="C732" s="18" t="s">
        <v>961</v>
      </c>
      <c r="D732" s="18" t="s">
        <v>962</v>
      </c>
      <c r="E732" s="18" t="s">
        <v>956</v>
      </c>
    </row>
    <row r="733" spans="1:5" ht="15" customHeight="1" x14ac:dyDescent="0.25">
      <c r="A733" s="18" t="s">
        <v>963</v>
      </c>
      <c r="B733" s="18" t="s">
        <v>253</v>
      </c>
      <c r="C733" s="18" t="s">
        <v>961</v>
      </c>
      <c r="D733" s="18" t="s">
        <v>962</v>
      </c>
      <c r="E733" s="18" t="s">
        <v>956</v>
      </c>
    </row>
    <row r="734" spans="1:5" ht="15" customHeight="1" x14ac:dyDescent="0.25">
      <c r="A734" s="18" t="s">
        <v>963</v>
      </c>
      <c r="B734" s="18" t="s">
        <v>202</v>
      </c>
      <c r="C734" s="18" t="s">
        <v>961</v>
      </c>
      <c r="D734" s="18" t="s">
        <v>962</v>
      </c>
      <c r="E734" s="18" t="s">
        <v>956</v>
      </c>
    </row>
    <row r="735" spans="1:5" ht="15" customHeight="1" x14ac:dyDescent="0.25">
      <c r="A735" s="18" t="s">
        <v>963</v>
      </c>
      <c r="B735" s="18" t="s">
        <v>344</v>
      </c>
      <c r="C735" s="18" t="s">
        <v>961</v>
      </c>
      <c r="D735" s="18" t="s">
        <v>962</v>
      </c>
      <c r="E735" s="18" t="s">
        <v>956</v>
      </c>
    </row>
    <row r="736" spans="1:5" ht="15" customHeight="1" x14ac:dyDescent="0.25">
      <c r="A736" s="18" t="s">
        <v>963</v>
      </c>
      <c r="B736" s="18" t="s">
        <v>139</v>
      </c>
      <c r="C736" s="18" t="s">
        <v>961</v>
      </c>
      <c r="D736" s="18" t="s">
        <v>962</v>
      </c>
      <c r="E736" s="18" t="s">
        <v>956</v>
      </c>
    </row>
    <row r="737" spans="1:5" ht="15" customHeight="1" x14ac:dyDescent="0.25">
      <c r="A737" s="18" t="s">
        <v>963</v>
      </c>
      <c r="B737" s="18" t="s">
        <v>128</v>
      </c>
      <c r="C737" s="18" t="s">
        <v>961</v>
      </c>
      <c r="D737" s="18" t="s">
        <v>962</v>
      </c>
      <c r="E737" s="18" t="s">
        <v>956</v>
      </c>
    </row>
    <row r="738" spans="1:5" ht="15" customHeight="1" x14ac:dyDescent="0.25">
      <c r="A738" s="18" t="s">
        <v>963</v>
      </c>
      <c r="B738" s="18" t="s">
        <v>242</v>
      </c>
      <c r="C738" s="18" t="s">
        <v>961</v>
      </c>
      <c r="D738" s="18" t="s">
        <v>962</v>
      </c>
      <c r="E738" s="18" t="s">
        <v>956</v>
      </c>
    </row>
    <row r="739" spans="1:5" ht="15" customHeight="1" x14ac:dyDescent="0.25">
      <c r="A739" s="18" t="s">
        <v>963</v>
      </c>
      <c r="B739" s="18" t="s">
        <v>508</v>
      </c>
      <c r="C739" s="18" t="s">
        <v>961</v>
      </c>
      <c r="D739" s="18" t="s">
        <v>962</v>
      </c>
      <c r="E739" s="18" t="s">
        <v>956</v>
      </c>
    </row>
    <row r="740" spans="1:5" ht="15" customHeight="1" x14ac:dyDescent="0.25">
      <c r="A740" s="18" t="s">
        <v>963</v>
      </c>
      <c r="B740" s="18" t="s">
        <v>136</v>
      </c>
      <c r="C740" s="18" t="s">
        <v>961</v>
      </c>
      <c r="D740" s="18" t="s">
        <v>962</v>
      </c>
      <c r="E740" s="18" t="s">
        <v>956</v>
      </c>
    </row>
    <row r="741" spans="1:5" ht="15" customHeight="1" x14ac:dyDescent="0.25">
      <c r="A741" s="18" t="s">
        <v>963</v>
      </c>
      <c r="B741" s="18" t="s">
        <v>88</v>
      </c>
      <c r="C741" s="18" t="s">
        <v>961</v>
      </c>
      <c r="D741" s="18" t="s">
        <v>962</v>
      </c>
      <c r="E741" s="18" t="s">
        <v>956</v>
      </c>
    </row>
    <row r="742" spans="1:5" ht="15" customHeight="1" x14ac:dyDescent="0.25">
      <c r="A742" s="18" t="s">
        <v>963</v>
      </c>
      <c r="B742" s="18" t="s">
        <v>393</v>
      </c>
      <c r="C742" s="18" t="s">
        <v>961</v>
      </c>
      <c r="D742" s="18" t="s">
        <v>962</v>
      </c>
      <c r="E742" s="18" t="s">
        <v>956</v>
      </c>
    </row>
    <row r="743" spans="1:5" ht="15" customHeight="1" x14ac:dyDescent="0.25">
      <c r="A743" s="18" t="s">
        <v>963</v>
      </c>
      <c r="B743" s="18" t="s">
        <v>855</v>
      </c>
      <c r="C743" s="18" t="s">
        <v>961</v>
      </c>
      <c r="D743" s="18" t="s">
        <v>962</v>
      </c>
      <c r="E743" s="18" t="s">
        <v>956</v>
      </c>
    </row>
    <row r="744" spans="1:5" ht="15" customHeight="1" x14ac:dyDescent="0.25">
      <c r="A744" s="18" t="s">
        <v>963</v>
      </c>
      <c r="B744" s="18" t="s">
        <v>757</v>
      </c>
      <c r="C744" s="18" t="s">
        <v>961</v>
      </c>
      <c r="D744" s="18" t="s">
        <v>962</v>
      </c>
      <c r="E744" s="18" t="s">
        <v>956</v>
      </c>
    </row>
    <row r="745" spans="1:5" ht="15" customHeight="1" x14ac:dyDescent="0.25">
      <c r="A745" s="18" t="s">
        <v>963</v>
      </c>
      <c r="B745" s="18" t="s">
        <v>84</v>
      </c>
      <c r="C745" s="18" t="s">
        <v>961</v>
      </c>
      <c r="D745" s="18" t="s">
        <v>962</v>
      </c>
      <c r="E745" s="18" t="s">
        <v>956</v>
      </c>
    </row>
    <row r="746" spans="1:5" ht="15" customHeight="1" x14ac:dyDescent="0.25">
      <c r="A746" s="18" t="s">
        <v>963</v>
      </c>
      <c r="B746" s="18" t="s">
        <v>466</v>
      </c>
      <c r="C746" s="18" t="s">
        <v>961</v>
      </c>
      <c r="D746" s="18" t="s">
        <v>962</v>
      </c>
      <c r="E746" s="18" t="s">
        <v>956</v>
      </c>
    </row>
    <row r="747" spans="1:5" ht="15" customHeight="1" x14ac:dyDescent="0.25">
      <c r="A747" s="18" t="s">
        <v>963</v>
      </c>
      <c r="B747" s="18" t="s">
        <v>1280</v>
      </c>
      <c r="C747" s="18" t="s">
        <v>961</v>
      </c>
      <c r="D747" s="18" t="s">
        <v>962</v>
      </c>
      <c r="E747" s="18" t="s">
        <v>956</v>
      </c>
    </row>
    <row r="748" spans="1:5" ht="15" customHeight="1" x14ac:dyDescent="0.25">
      <c r="A748" s="18" t="s">
        <v>963</v>
      </c>
      <c r="B748" s="18" t="s">
        <v>380</v>
      </c>
      <c r="C748" s="18" t="s">
        <v>961</v>
      </c>
      <c r="D748" s="18" t="s">
        <v>962</v>
      </c>
      <c r="E748" s="18" t="s">
        <v>956</v>
      </c>
    </row>
    <row r="749" spans="1:5" ht="15" customHeight="1" x14ac:dyDescent="0.25">
      <c r="A749" s="18" t="s">
        <v>963</v>
      </c>
      <c r="B749" s="18" t="s">
        <v>199</v>
      </c>
      <c r="C749" s="18" t="s">
        <v>961</v>
      </c>
      <c r="D749" s="18" t="s">
        <v>962</v>
      </c>
      <c r="E749" s="18" t="s">
        <v>956</v>
      </c>
    </row>
    <row r="750" spans="1:5" ht="15" customHeight="1" x14ac:dyDescent="0.25">
      <c r="A750" s="18" t="s">
        <v>963</v>
      </c>
      <c r="B750" s="18" t="s">
        <v>1902</v>
      </c>
      <c r="C750" s="18" t="s">
        <v>961</v>
      </c>
      <c r="D750" s="18" t="s">
        <v>962</v>
      </c>
      <c r="E750" s="18" t="s">
        <v>956</v>
      </c>
    </row>
    <row r="751" spans="1:5" ht="15" customHeight="1" x14ac:dyDescent="0.25">
      <c r="A751" s="18" t="s">
        <v>963</v>
      </c>
      <c r="B751" s="18" t="s">
        <v>1155</v>
      </c>
      <c r="C751" s="18" t="s">
        <v>961</v>
      </c>
      <c r="D751" s="18" t="s">
        <v>962</v>
      </c>
      <c r="E751" s="18" t="s">
        <v>956</v>
      </c>
    </row>
    <row r="752" spans="1:5" ht="15" customHeight="1" x14ac:dyDescent="0.25">
      <c r="A752" s="18" t="s">
        <v>963</v>
      </c>
      <c r="B752" s="18" t="s">
        <v>274</v>
      </c>
      <c r="C752" s="18" t="s">
        <v>961</v>
      </c>
      <c r="D752" s="18" t="s">
        <v>962</v>
      </c>
      <c r="E752" s="18" t="s">
        <v>956</v>
      </c>
    </row>
    <row r="753" spans="1:5" ht="15" customHeight="1" x14ac:dyDescent="0.25">
      <c r="A753" s="18" t="s">
        <v>963</v>
      </c>
      <c r="B753" s="18" t="s">
        <v>1040</v>
      </c>
      <c r="C753" s="18" t="s">
        <v>961</v>
      </c>
      <c r="D753" s="18" t="s">
        <v>962</v>
      </c>
      <c r="E753" s="18" t="s">
        <v>956</v>
      </c>
    </row>
    <row r="754" spans="1:5" ht="15" customHeight="1" x14ac:dyDescent="0.25">
      <c r="A754" s="18" t="s">
        <v>963</v>
      </c>
      <c r="B754" s="18" t="s">
        <v>1043</v>
      </c>
      <c r="C754" s="18" t="s">
        <v>961</v>
      </c>
      <c r="D754" s="18" t="s">
        <v>962</v>
      </c>
      <c r="E754" s="18" t="s">
        <v>956</v>
      </c>
    </row>
    <row r="755" spans="1:5" ht="15" customHeight="1" x14ac:dyDescent="0.25">
      <c r="A755" s="18" t="s">
        <v>963</v>
      </c>
      <c r="B755" s="18" t="s">
        <v>246</v>
      </c>
      <c r="C755" s="18" t="s">
        <v>961</v>
      </c>
      <c r="D755" s="18" t="s">
        <v>962</v>
      </c>
      <c r="E755" s="18" t="s">
        <v>956</v>
      </c>
    </row>
    <row r="756" spans="1:5" ht="15" customHeight="1" x14ac:dyDescent="0.25">
      <c r="A756" s="18" t="s">
        <v>963</v>
      </c>
      <c r="B756" s="18" t="s">
        <v>1903</v>
      </c>
      <c r="C756" s="18" t="s">
        <v>961</v>
      </c>
      <c r="D756" s="18" t="s">
        <v>962</v>
      </c>
      <c r="E756" s="18" t="s">
        <v>956</v>
      </c>
    </row>
    <row r="757" spans="1:5" ht="15" customHeight="1" x14ac:dyDescent="0.25">
      <c r="A757" s="18" t="s">
        <v>963</v>
      </c>
      <c r="B757" s="18" t="s">
        <v>993</v>
      </c>
      <c r="C757" s="18" t="s">
        <v>961</v>
      </c>
      <c r="D757" s="18" t="s">
        <v>962</v>
      </c>
      <c r="E757" s="18" t="s">
        <v>956</v>
      </c>
    </row>
    <row r="758" spans="1:5" ht="15" customHeight="1" x14ac:dyDescent="0.25">
      <c r="A758" s="18" t="s">
        <v>963</v>
      </c>
      <c r="B758" s="18" t="s">
        <v>1904</v>
      </c>
      <c r="C758" s="18" t="s">
        <v>961</v>
      </c>
      <c r="D758" s="18" t="s">
        <v>962</v>
      </c>
      <c r="E758" s="18" t="s">
        <v>956</v>
      </c>
    </row>
    <row r="759" spans="1:5" ht="15" customHeight="1" x14ac:dyDescent="0.25">
      <c r="A759" s="18" t="s">
        <v>963</v>
      </c>
      <c r="B759" s="18" t="s">
        <v>1188</v>
      </c>
      <c r="C759" s="18" t="s">
        <v>961</v>
      </c>
      <c r="D759" s="18" t="s">
        <v>962</v>
      </c>
      <c r="E759" s="18" t="s">
        <v>956</v>
      </c>
    </row>
    <row r="760" spans="1:5" ht="15" customHeight="1" x14ac:dyDescent="0.25">
      <c r="A760" s="18" t="s">
        <v>963</v>
      </c>
      <c r="B760" s="18" t="s">
        <v>1184</v>
      </c>
      <c r="C760" s="18" t="s">
        <v>961</v>
      </c>
      <c r="D760" s="18" t="s">
        <v>962</v>
      </c>
      <c r="E760" s="18" t="s">
        <v>956</v>
      </c>
    </row>
    <row r="761" spans="1:5" ht="15" customHeight="1" x14ac:dyDescent="0.25">
      <c r="A761" s="18" t="s">
        <v>963</v>
      </c>
      <c r="B761" s="18" t="s">
        <v>1377</v>
      </c>
      <c r="C761" s="18" t="s">
        <v>961</v>
      </c>
      <c r="D761" s="18" t="s">
        <v>962</v>
      </c>
      <c r="E761" s="18" t="s">
        <v>956</v>
      </c>
    </row>
    <row r="762" spans="1:5" ht="15" customHeight="1" x14ac:dyDescent="0.25">
      <c r="A762" s="18" t="s">
        <v>963</v>
      </c>
      <c r="B762" s="18" t="s">
        <v>930</v>
      </c>
      <c r="C762" s="18" t="s">
        <v>961</v>
      </c>
      <c r="D762" s="18" t="s">
        <v>962</v>
      </c>
      <c r="E762" s="18" t="s">
        <v>956</v>
      </c>
    </row>
    <row r="763" spans="1:5" ht="15" customHeight="1" x14ac:dyDescent="0.25">
      <c r="A763" s="18" t="s">
        <v>963</v>
      </c>
      <c r="B763" s="18" t="s">
        <v>1498</v>
      </c>
      <c r="C763" s="18" t="s">
        <v>961</v>
      </c>
      <c r="D763" s="18" t="s">
        <v>962</v>
      </c>
      <c r="E763" s="18" t="s">
        <v>956</v>
      </c>
    </row>
    <row r="764" spans="1:5" ht="15" customHeight="1" x14ac:dyDescent="0.25">
      <c r="A764" s="18" t="s">
        <v>963</v>
      </c>
      <c r="B764" s="18" t="s">
        <v>178</v>
      </c>
      <c r="C764" s="18" t="s">
        <v>961</v>
      </c>
      <c r="D764" s="18" t="s">
        <v>962</v>
      </c>
      <c r="E764" s="18" t="s">
        <v>956</v>
      </c>
    </row>
    <row r="765" spans="1:5" ht="15" customHeight="1" x14ac:dyDescent="0.25">
      <c r="A765" s="18" t="s">
        <v>963</v>
      </c>
      <c r="B765" s="18" t="s">
        <v>881</v>
      </c>
      <c r="C765" s="18" t="s">
        <v>961</v>
      </c>
      <c r="D765" s="18" t="s">
        <v>962</v>
      </c>
      <c r="E765" s="18" t="s">
        <v>956</v>
      </c>
    </row>
    <row r="766" spans="1:5" ht="15" customHeight="1" x14ac:dyDescent="0.25">
      <c r="A766" s="18" t="s">
        <v>966</v>
      </c>
      <c r="B766" s="18" t="s">
        <v>96</v>
      </c>
      <c r="C766" s="18" t="s">
        <v>964</v>
      </c>
      <c r="D766" s="18" t="s">
        <v>965</v>
      </c>
      <c r="E766" s="18" t="s">
        <v>956</v>
      </c>
    </row>
    <row r="767" spans="1:5" ht="15" customHeight="1" x14ac:dyDescent="0.25">
      <c r="A767" s="18" t="s">
        <v>966</v>
      </c>
      <c r="B767" s="18" t="s">
        <v>1901</v>
      </c>
      <c r="C767" s="18" t="s">
        <v>964</v>
      </c>
      <c r="D767" s="18" t="s">
        <v>965</v>
      </c>
      <c r="E767" s="18" t="s">
        <v>956</v>
      </c>
    </row>
    <row r="768" spans="1:5" ht="15" customHeight="1" x14ac:dyDescent="0.25">
      <c r="A768" s="18" t="s">
        <v>966</v>
      </c>
      <c r="B768" s="18" t="s">
        <v>92</v>
      </c>
      <c r="C768" s="18" t="s">
        <v>964</v>
      </c>
      <c r="D768" s="18" t="s">
        <v>965</v>
      </c>
      <c r="E768" s="18" t="s">
        <v>956</v>
      </c>
    </row>
    <row r="769" spans="1:5" ht="15" customHeight="1" x14ac:dyDescent="0.25">
      <c r="A769" s="18" t="s">
        <v>966</v>
      </c>
      <c r="B769" s="18" t="s">
        <v>107</v>
      </c>
      <c r="C769" s="18" t="s">
        <v>964</v>
      </c>
      <c r="D769" s="18" t="s">
        <v>965</v>
      </c>
      <c r="E769" s="18" t="s">
        <v>956</v>
      </c>
    </row>
    <row r="770" spans="1:5" ht="15" customHeight="1" x14ac:dyDescent="0.25">
      <c r="A770" s="18" t="s">
        <v>966</v>
      </c>
      <c r="B770" s="18" t="s">
        <v>326</v>
      </c>
      <c r="C770" s="18" t="s">
        <v>964</v>
      </c>
      <c r="D770" s="18" t="s">
        <v>965</v>
      </c>
      <c r="E770" s="18" t="s">
        <v>956</v>
      </c>
    </row>
    <row r="771" spans="1:5" ht="15" customHeight="1" x14ac:dyDescent="0.25">
      <c r="A771" s="18" t="s">
        <v>966</v>
      </c>
      <c r="B771" s="18" t="s">
        <v>121</v>
      </c>
      <c r="C771" s="18" t="s">
        <v>964</v>
      </c>
      <c r="D771" s="18" t="s">
        <v>965</v>
      </c>
      <c r="E771" s="18" t="s">
        <v>956</v>
      </c>
    </row>
    <row r="772" spans="1:5" ht="15" customHeight="1" x14ac:dyDescent="0.25">
      <c r="A772" s="18" t="s">
        <v>966</v>
      </c>
      <c r="B772" s="18" t="s">
        <v>725</v>
      </c>
      <c r="C772" s="18" t="s">
        <v>964</v>
      </c>
      <c r="D772" s="18" t="s">
        <v>965</v>
      </c>
      <c r="E772" s="18" t="s">
        <v>956</v>
      </c>
    </row>
    <row r="773" spans="1:5" ht="15" customHeight="1" x14ac:dyDescent="0.25">
      <c r="A773" s="18" t="s">
        <v>966</v>
      </c>
      <c r="B773" s="18" t="s">
        <v>748</v>
      </c>
      <c r="C773" s="18" t="s">
        <v>964</v>
      </c>
      <c r="D773" s="18" t="s">
        <v>965</v>
      </c>
      <c r="E773" s="18" t="s">
        <v>956</v>
      </c>
    </row>
    <row r="774" spans="1:5" ht="15" customHeight="1" x14ac:dyDescent="0.25">
      <c r="A774" s="18" t="s">
        <v>966</v>
      </c>
      <c r="B774" s="18" t="s">
        <v>751</v>
      </c>
      <c r="C774" s="18" t="s">
        <v>964</v>
      </c>
      <c r="D774" s="18" t="s">
        <v>965</v>
      </c>
      <c r="E774" s="18" t="s">
        <v>956</v>
      </c>
    </row>
    <row r="775" spans="1:5" ht="15" customHeight="1" x14ac:dyDescent="0.25">
      <c r="A775" s="18" t="s">
        <v>966</v>
      </c>
      <c r="B775" s="18" t="s">
        <v>253</v>
      </c>
      <c r="C775" s="18" t="s">
        <v>964</v>
      </c>
      <c r="D775" s="18" t="s">
        <v>965</v>
      </c>
      <c r="E775" s="18" t="s">
        <v>956</v>
      </c>
    </row>
    <row r="776" spans="1:5" ht="15" customHeight="1" x14ac:dyDescent="0.25">
      <c r="A776" s="18" t="s">
        <v>966</v>
      </c>
      <c r="B776" s="18" t="s">
        <v>202</v>
      </c>
      <c r="C776" s="18" t="s">
        <v>964</v>
      </c>
      <c r="D776" s="18" t="s">
        <v>965</v>
      </c>
      <c r="E776" s="18" t="s">
        <v>956</v>
      </c>
    </row>
    <row r="777" spans="1:5" ht="15" customHeight="1" x14ac:dyDescent="0.25">
      <c r="A777" s="18" t="s">
        <v>966</v>
      </c>
      <c r="B777" s="18" t="s">
        <v>344</v>
      </c>
      <c r="C777" s="18" t="s">
        <v>964</v>
      </c>
      <c r="D777" s="18" t="s">
        <v>965</v>
      </c>
      <c r="E777" s="18" t="s">
        <v>956</v>
      </c>
    </row>
    <row r="778" spans="1:5" ht="15" customHeight="1" x14ac:dyDescent="0.25">
      <c r="A778" s="18" t="s">
        <v>966</v>
      </c>
      <c r="B778" s="18" t="s">
        <v>139</v>
      </c>
      <c r="C778" s="18" t="s">
        <v>964</v>
      </c>
      <c r="D778" s="18" t="s">
        <v>965</v>
      </c>
      <c r="E778" s="18" t="s">
        <v>956</v>
      </c>
    </row>
    <row r="779" spans="1:5" ht="15" customHeight="1" x14ac:dyDescent="0.25">
      <c r="A779" s="18" t="s">
        <v>966</v>
      </c>
      <c r="B779" s="18" t="s">
        <v>128</v>
      </c>
      <c r="C779" s="18" t="s">
        <v>964</v>
      </c>
      <c r="D779" s="18" t="s">
        <v>965</v>
      </c>
      <c r="E779" s="18" t="s">
        <v>956</v>
      </c>
    </row>
    <row r="780" spans="1:5" ht="15" customHeight="1" x14ac:dyDescent="0.25">
      <c r="A780" s="18" t="s">
        <v>966</v>
      </c>
      <c r="B780" s="18" t="s">
        <v>242</v>
      </c>
      <c r="C780" s="18" t="s">
        <v>964</v>
      </c>
      <c r="D780" s="18" t="s">
        <v>965</v>
      </c>
      <c r="E780" s="18" t="s">
        <v>956</v>
      </c>
    </row>
    <row r="781" spans="1:5" ht="15" customHeight="1" x14ac:dyDescent="0.25">
      <c r="A781" s="18" t="s">
        <v>966</v>
      </c>
      <c r="B781" s="18" t="s">
        <v>508</v>
      </c>
      <c r="C781" s="18" t="s">
        <v>964</v>
      </c>
      <c r="D781" s="18" t="s">
        <v>965</v>
      </c>
      <c r="E781" s="18" t="s">
        <v>956</v>
      </c>
    </row>
    <row r="782" spans="1:5" ht="15" customHeight="1" x14ac:dyDescent="0.25">
      <c r="A782" s="18" t="s">
        <v>966</v>
      </c>
      <c r="B782" s="18" t="s">
        <v>136</v>
      </c>
      <c r="C782" s="18" t="s">
        <v>964</v>
      </c>
      <c r="D782" s="18" t="s">
        <v>965</v>
      </c>
      <c r="E782" s="18" t="s">
        <v>956</v>
      </c>
    </row>
    <row r="783" spans="1:5" ht="15" customHeight="1" x14ac:dyDescent="0.25">
      <c r="A783" s="18" t="s">
        <v>966</v>
      </c>
      <c r="B783" s="18" t="s">
        <v>88</v>
      </c>
      <c r="C783" s="18" t="s">
        <v>964</v>
      </c>
      <c r="D783" s="18" t="s">
        <v>965</v>
      </c>
      <c r="E783" s="18" t="s">
        <v>956</v>
      </c>
    </row>
    <row r="784" spans="1:5" ht="15" customHeight="1" x14ac:dyDescent="0.25">
      <c r="A784" s="18" t="s">
        <v>966</v>
      </c>
      <c r="B784" s="18" t="s">
        <v>393</v>
      </c>
      <c r="C784" s="18" t="s">
        <v>964</v>
      </c>
      <c r="D784" s="18" t="s">
        <v>965</v>
      </c>
      <c r="E784" s="18" t="s">
        <v>956</v>
      </c>
    </row>
    <row r="785" spans="1:5" ht="15" customHeight="1" x14ac:dyDescent="0.25">
      <c r="A785" s="18" t="s">
        <v>966</v>
      </c>
      <c r="B785" s="18" t="s">
        <v>855</v>
      </c>
      <c r="C785" s="18" t="s">
        <v>964</v>
      </c>
      <c r="D785" s="18" t="s">
        <v>965</v>
      </c>
      <c r="E785" s="18" t="s">
        <v>956</v>
      </c>
    </row>
    <row r="786" spans="1:5" ht="15" customHeight="1" x14ac:dyDescent="0.25">
      <c r="A786" s="18" t="s">
        <v>966</v>
      </c>
      <c r="B786" s="18" t="s">
        <v>757</v>
      </c>
      <c r="C786" s="18" t="s">
        <v>964</v>
      </c>
      <c r="D786" s="18" t="s">
        <v>965</v>
      </c>
      <c r="E786" s="18" t="s">
        <v>956</v>
      </c>
    </row>
    <row r="787" spans="1:5" ht="15" customHeight="1" x14ac:dyDescent="0.25">
      <c r="A787" s="18" t="s">
        <v>966</v>
      </c>
      <c r="B787" s="18" t="s">
        <v>84</v>
      </c>
      <c r="C787" s="18" t="s">
        <v>964</v>
      </c>
      <c r="D787" s="18" t="s">
        <v>965</v>
      </c>
      <c r="E787" s="18" t="s">
        <v>956</v>
      </c>
    </row>
    <row r="788" spans="1:5" ht="15" customHeight="1" x14ac:dyDescent="0.25">
      <c r="A788" s="18" t="s">
        <v>966</v>
      </c>
      <c r="B788" s="18" t="s">
        <v>466</v>
      </c>
      <c r="C788" s="18" t="s">
        <v>964</v>
      </c>
      <c r="D788" s="18" t="s">
        <v>965</v>
      </c>
      <c r="E788" s="18" t="s">
        <v>956</v>
      </c>
    </row>
    <row r="789" spans="1:5" ht="15" customHeight="1" x14ac:dyDescent="0.25">
      <c r="A789" s="18" t="s">
        <v>966</v>
      </c>
      <c r="B789" s="18" t="s">
        <v>1280</v>
      </c>
      <c r="C789" s="18" t="s">
        <v>964</v>
      </c>
      <c r="D789" s="18" t="s">
        <v>965</v>
      </c>
      <c r="E789" s="18" t="s">
        <v>956</v>
      </c>
    </row>
    <row r="790" spans="1:5" ht="15" customHeight="1" x14ac:dyDescent="0.25">
      <c r="A790" s="18" t="s">
        <v>966</v>
      </c>
      <c r="B790" s="18" t="s">
        <v>380</v>
      </c>
      <c r="C790" s="18" t="s">
        <v>964</v>
      </c>
      <c r="D790" s="18" t="s">
        <v>965</v>
      </c>
      <c r="E790" s="18" t="s">
        <v>956</v>
      </c>
    </row>
    <row r="791" spans="1:5" ht="15" customHeight="1" x14ac:dyDescent="0.25">
      <c r="A791" s="18" t="s">
        <v>966</v>
      </c>
      <c r="B791" s="18" t="s">
        <v>199</v>
      </c>
      <c r="C791" s="18" t="s">
        <v>964</v>
      </c>
      <c r="D791" s="18" t="s">
        <v>965</v>
      </c>
      <c r="E791" s="18" t="s">
        <v>956</v>
      </c>
    </row>
    <row r="792" spans="1:5" ht="15" customHeight="1" x14ac:dyDescent="0.25">
      <c r="A792" s="18" t="s">
        <v>966</v>
      </c>
      <c r="B792" s="18" t="s">
        <v>1902</v>
      </c>
      <c r="C792" s="18" t="s">
        <v>964</v>
      </c>
      <c r="D792" s="18" t="s">
        <v>965</v>
      </c>
      <c r="E792" s="18" t="s">
        <v>956</v>
      </c>
    </row>
    <row r="793" spans="1:5" ht="15" customHeight="1" x14ac:dyDescent="0.25">
      <c r="A793" s="18" t="s">
        <v>966</v>
      </c>
      <c r="B793" s="18" t="s">
        <v>1155</v>
      </c>
      <c r="C793" s="18" t="s">
        <v>964</v>
      </c>
      <c r="D793" s="18" t="s">
        <v>965</v>
      </c>
      <c r="E793" s="18" t="s">
        <v>956</v>
      </c>
    </row>
    <row r="794" spans="1:5" ht="15" customHeight="1" x14ac:dyDescent="0.25">
      <c r="A794" s="18" t="s">
        <v>966</v>
      </c>
      <c r="B794" s="18" t="s">
        <v>274</v>
      </c>
      <c r="C794" s="18" t="s">
        <v>964</v>
      </c>
      <c r="D794" s="18" t="s">
        <v>965</v>
      </c>
      <c r="E794" s="18" t="s">
        <v>956</v>
      </c>
    </row>
    <row r="795" spans="1:5" ht="15" customHeight="1" x14ac:dyDescent="0.25">
      <c r="A795" s="18" t="s">
        <v>966</v>
      </c>
      <c r="B795" s="18" t="s">
        <v>1040</v>
      </c>
      <c r="C795" s="18" t="s">
        <v>964</v>
      </c>
      <c r="D795" s="18" t="s">
        <v>965</v>
      </c>
      <c r="E795" s="18" t="s">
        <v>956</v>
      </c>
    </row>
    <row r="796" spans="1:5" ht="15" customHeight="1" x14ac:dyDescent="0.25">
      <c r="A796" s="18" t="s">
        <v>966</v>
      </c>
      <c r="B796" s="18" t="s">
        <v>1043</v>
      </c>
      <c r="C796" s="18" t="s">
        <v>964</v>
      </c>
      <c r="D796" s="18" t="s">
        <v>965</v>
      </c>
      <c r="E796" s="18" t="s">
        <v>956</v>
      </c>
    </row>
    <row r="797" spans="1:5" ht="15" customHeight="1" x14ac:dyDescent="0.25">
      <c r="A797" s="18" t="s">
        <v>966</v>
      </c>
      <c r="B797" s="18" t="s">
        <v>246</v>
      </c>
      <c r="C797" s="18" t="s">
        <v>964</v>
      </c>
      <c r="D797" s="18" t="s">
        <v>965</v>
      </c>
      <c r="E797" s="18" t="s">
        <v>956</v>
      </c>
    </row>
    <row r="798" spans="1:5" ht="15" customHeight="1" x14ac:dyDescent="0.25">
      <c r="A798" s="18" t="s">
        <v>966</v>
      </c>
      <c r="B798" s="18" t="s">
        <v>1903</v>
      </c>
      <c r="C798" s="18" t="s">
        <v>964</v>
      </c>
      <c r="D798" s="18" t="s">
        <v>965</v>
      </c>
      <c r="E798" s="18" t="s">
        <v>956</v>
      </c>
    </row>
    <row r="799" spans="1:5" ht="15" customHeight="1" x14ac:dyDescent="0.25">
      <c r="A799" s="18" t="s">
        <v>966</v>
      </c>
      <c r="B799" s="18" t="s">
        <v>993</v>
      </c>
      <c r="C799" s="18" t="s">
        <v>964</v>
      </c>
      <c r="D799" s="18" t="s">
        <v>965</v>
      </c>
      <c r="E799" s="18" t="s">
        <v>956</v>
      </c>
    </row>
    <row r="800" spans="1:5" ht="15" customHeight="1" x14ac:dyDescent="0.25">
      <c r="A800" s="18" t="s">
        <v>966</v>
      </c>
      <c r="B800" s="18" t="s">
        <v>1904</v>
      </c>
      <c r="C800" s="18" t="s">
        <v>964</v>
      </c>
      <c r="D800" s="18" t="s">
        <v>965</v>
      </c>
      <c r="E800" s="18" t="s">
        <v>956</v>
      </c>
    </row>
    <row r="801" spans="1:5" ht="15" customHeight="1" x14ac:dyDescent="0.25">
      <c r="A801" s="18" t="s">
        <v>966</v>
      </c>
      <c r="B801" s="18" t="s">
        <v>1188</v>
      </c>
      <c r="C801" s="18" t="s">
        <v>964</v>
      </c>
      <c r="D801" s="18" t="s">
        <v>965</v>
      </c>
      <c r="E801" s="18" t="s">
        <v>956</v>
      </c>
    </row>
    <row r="802" spans="1:5" ht="15" customHeight="1" x14ac:dyDescent="0.25">
      <c r="A802" s="18" t="s">
        <v>966</v>
      </c>
      <c r="B802" s="18" t="s">
        <v>1184</v>
      </c>
      <c r="C802" s="18" t="s">
        <v>964</v>
      </c>
      <c r="D802" s="18" t="s">
        <v>965</v>
      </c>
      <c r="E802" s="18" t="s">
        <v>956</v>
      </c>
    </row>
    <row r="803" spans="1:5" ht="15" customHeight="1" x14ac:dyDescent="0.25">
      <c r="A803" s="18" t="s">
        <v>966</v>
      </c>
      <c r="B803" s="18" t="s">
        <v>1377</v>
      </c>
      <c r="C803" s="18" t="s">
        <v>964</v>
      </c>
      <c r="D803" s="18" t="s">
        <v>965</v>
      </c>
      <c r="E803" s="18" t="s">
        <v>956</v>
      </c>
    </row>
    <row r="804" spans="1:5" ht="15" customHeight="1" x14ac:dyDescent="0.25">
      <c r="A804" s="18" t="s">
        <v>966</v>
      </c>
      <c r="B804" s="18" t="s">
        <v>930</v>
      </c>
      <c r="C804" s="18" t="s">
        <v>964</v>
      </c>
      <c r="D804" s="18" t="s">
        <v>965</v>
      </c>
      <c r="E804" s="18" t="s">
        <v>956</v>
      </c>
    </row>
    <row r="805" spans="1:5" ht="15" customHeight="1" x14ac:dyDescent="0.25">
      <c r="A805" s="18" t="s">
        <v>966</v>
      </c>
      <c r="B805" s="18" t="s">
        <v>1498</v>
      </c>
      <c r="C805" s="18" t="s">
        <v>964</v>
      </c>
      <c r="D805" s="18" t="s">
        <v>965</v>
      </c>
      <c r="E805" s="18" t="s">
        <v>956</v>
      </c>
    </row>
    <row r="806" spans="1:5" ht="15" customHeight="1" x14ac:dyDescent="0.25">
      <c r="A806" s="18" t="s">
        <v>966</v>
      </c>
      <c r="B806" s="18" t="s">
        <v>178</v>
      </c>
      <c r="C806" s="18" t="s">
        <v>964</v>
      </c>
      <c r="D806" s="18" t="s">
        <v>965</v>
      </c>
      <c r="E806" s="18" t="s">
        <v>956</v>
      </c>
    </row>
    <row r="807" spans="1:5" ht="15" customHeight="1" x14ac:dyDescent="0.25">
      <c r="A807" s="18" t="s">
        <v>966</v>
      </c>
      <c r="B807" s="18" t="s">
        <v>881</v>
      </c>
      <c r="C807" s="18" t="s">
        <v>964</v>
      </c>
      <c r="D807" s="18" t="s">
        <v>965</v>
      </c>
      <c r="E807" s="18" t="s">
        <v>956</v>
      </c>
    </row>
    <row r="808" spans="1:5" ht="15" customHeight="1" x14ac:dyDescent="0.25">
      <c r="A808" s="18" t="s">
        <v>1017</v>
      </c>
      <c r="B808" s="18" t="s">
        <v>96</v>
      </c>
      <c r="C808" s="18" t="s">
        <v>1015</v>
      </c>
      <c r="D808" s="18" t="s">
        <v>1016</v>
      </c>
      <c r="E808" s="18" t="s">
        <v>986</v>
      </c>
    </row>
    <row r="809" spans="1:5" ht="15" customHeight="1" x14ac:dyDescent="0.25">
      <c r="A809" s="18" t="s">
        <v>1017</v>
      </c>
      <c r="B809" s="18" t="s">
        <v>1901</v>
      </c>
      <c r="C809" s="18" t="s">
        <v>1015</v>
      </c>
      <c r="D809" s="18" t="s">
        <v>1016</v>
      </c>
      <c r="E809" s="18" t="s">
        <v>986</v>
      </c>
    </row>
    <row r="810" spans="1:5" ht="15" customHeight="1" x14ac:dyDescent="0.25">
      <c r="A810" s="18" t="s">
        <v>1017</v>
      </c>
      <c r="B810" s="18" t="s">
        <v>92</v>
      </c>
      <c r="C810" s="18" t="s">
        <v>1015</v>
      </c>
      <c r="D810" s="18" t="s">
        <v>1016</v>
      </c>
      <c r="E810" s="18" t="s">
        <v>986</v>
      </c>
    </row>
    <row r="811" spans="1:5" ht="15" customHeight="1" x14ac:dyDescent="0.25">
      <c r="A811" s="18" t="s">
        <v>1017</v>
      </c>
      <c r="B811" s="18" t="s">
        <v>107</v>
      </c>
      <c r="C811" s="18" t="s">
        <v>1015</v>
      </c>
      <c r="D811" s="18" t="s">
        <v>1016</v>
      </c>
      <c r="E811" s="18" t="s">
        <v>986</v>
      </c>
    </row>
    <row r="812" spans="1:5" ht="15" customHeight="1" x14ac:dyDescent="0.25">
      <c r="A812" s="18" t="s">
        <v>1017</v>
      </c>
      <c r="B812" s="18" t="s">
        <v>326</v>
      </c>
      <c r="C812" s="18" t="s">
        <v>1015</v>
      </c>
      <c r="D812" s="18" t="s">
        <v>1016</v>
      </c>
      <c r="E812" s="18" t="s">
        <v>986</v>
      </c>
    </row>
    <row r="813" spans="1:5" ht="15" customHeight="1" x14ac:dyDescent="0.25">
      <c r="A813" s="18" t="s">
        <v>1017</v>
      </c>
      <c r="B813" s="18" t="s">
        <v>121</v>
      </c>
      <c r="C813" s="18" t="s">
        <v>1015</v>
      </c>
      <c r="D813" s="18" t="s">
        <v>1016</v>
      </c>
      <c r="E813" s="18" t="s">
        <v>986</v>
      </c>
    </row>
    <row r="814" spans="1:5" ht="15" customHeight="1" x14ac:dyDescent="0.25">
      <c r="A814" s="18" t="s">
        <v>1017</v>
      </c>
      <c r="B814" s="18" t="s">
        <v>725</v>
      </c>
      <c r="C814" s="18" t="s">
        <v>1015</v>
      </c>
      <c r="D814" s="18" t="s">
        <v>1016</v>
      </c>
      <c r="E814" s="18" t="s">
        <v>986</v>
      </c>
    </row>
    <row r="815" spans="1:5" ht="15" customHeight="1" x14ac:dyDescent="0.25">
      <c r="A815" s="18" t="s">
        <v>1017</v>
      </c>
      <c r="B815" s="18" t="s">
        <v>748</v>
      </c>
      <c r="C815" s="18" t="s">
        <v>1015</v>
      </c>
      <c r="D815" s="18" t="s">
        <v>1016</v>
      </c>
      <c r="E815" s="18" t="s">
        <v>986</v>
      </c>
    </row>
    <row r="816" spans="1:5" ht="15" customHeight="1" x14ac:dyDescent="0.25">
      <c r="A816" s="18" t="s">
        <v>1017</v>
      </c>
      <c r="B816" s="18" t="s">
        <v>751</v>
      </c>
      <c r="C816" s="18" t="s">
        <v>1015</v>
      </c>
      <c r="D816" s="18" t="s">
        <v>1016</v>
      </c>
      <c r="E816" s="18" t="s">
        <v>986</v>
      </c>
    </row>
    <row r="817" spans="1:5" ht="15" customHeight="1" x14ac:dyDescent="0.25">
      <c r="A817" s="18" t="s">
        <v>1017</v>
      </c>
      <c r="B817" s="18" t="s">
        <v>253</v>
      </c>
      <c r="C817" s="18" t="s">
        <v>1015</v>
      </c>
      <c r="D817" s="18" t="s">
        <v>1016</v>
      </c>
      <c r="E817" s="18" t="s">
        <v>986</v>
      </c>
    </row>
    <row r="818" spans="1:5" ht="15" customHeight="1" x14ac:dyDescent="0.25">
      <c r="A818" s="18" t="s">
        <v>1017</v>
      </c>
      <c r="B818" s="18" t="s">
        <v>202</v>
      </c>
      <c r="C818" s="18" t="s">
        <v>1015</v>
      </c>
      <c r="D818" s="18" t="s">
        <v>1016</v>
      </c>
      <c r="E818" s="18" t="s">
        <v>986</v>
      </c>
    </row>
    <row r="819" spans="1:5" ht="15" customHeight="1" x14ac:dyDescent="0.25">
      <c r="A819" s="18" t="s">
        <v>1017</v>
      </c>
      <c r="B819" s="18" t="s">
        <v>344</v>
      </c>
      <c r="C819" s="18" t="s">
        <v>1015</v>
      </c>
      <c r="D819" s="18" t="s">
        <v>1016</v>
      </c>
      <c r="E819" s="18" t="s">
        <v>986</v>
      </c>
    </row>
    <row r="820" spans="1:5" ht="15" customHeight="1" x14ac:dyDescent="0.25">
      <c r="A820" s="18" t="s">
        <v>1017</v>
      </c>
      <c r="B820" s="18" t="s">
        <v>139</v>
      </c>
      <c r="C820" s="18" t="s">
        <v>1015</v>
      </c>
      <c r="D820" s="18" t="s">
        <v>1016</v>
      </c>
      <c r="E820" s="18" t="s">
        <v>986</v>
      </c>
    </row>
    <row r="821" spans="1:5" ht="15" customHeight="1" x14ac:dyDescent="0.25">
      <c r="A821" s="18" t="s">
        <v>1017</v>
      </c>
      <c r="B821" s="18" t="s">
        <v>128</v>
      </c>
      <c r="C821" s="18" t="s">
        <v>1015</v>
      </c>
      <c r="D821" s="18" t="s">
        <v>1016</v>
      </c>
      <c r="E821" s="18" t="s">
        <v>986</v>
      </c>
    </row>
    <row r="822" spans="1:5" ht="15" customHeight="1" x14ac:dyDescent="0.25">
      <c r="A822" s="18" t="s">
        <v>1017</v>
      </c>
      <c r="B822" s="18" t="s">
        <v>242</v>
      </c>
      <c r="C822" s="18" t="s">
        <v>1015</v>
      </c>
      <c r="D822" s="18" t="s">
        <v>1016</v>
      </c>
      <c r="E822" s="18" t="s">
        <v>986</v>
      </c>
    </row>
    <row r="823" spans="1:5" ht="15" customHeight="1" x14ac:dyDescent="0.25">
      <c r="A823" s="18" t="s">
        <v>1017</v>
      </c>
      <c r="B823" s="18" t="s">
        <v>508</v>
      </c>
      <c r="C823" s="18" t="s">
        <v>1015</v>
      </c>
      <c r="D823" s="18" t="s">
        <v>1016</v>
      </c>
      <c r="E823" s="18" t="s">
        <v>986</v>
      </c>
    </row>
    <row r="824" spans="1:5" ht="15" customHeight="1" x14ac:dyDescent="0.25">
      <c r="A824" s="18" t="s">
        <v>1017</v>
      </c>
      <c r="B824" s="18" t="s">
        <v>136</v>
      </c>
      <c r="C824" s="18" t="s">
        <v>1015</v>
      </c>
      <c r="D824" s="18" t="s">
        <v>1016</v>
      </c>
      <c r="E824" s="18" t="s">
        <v>986</v>
      </c>
    </row>
    <row r="825" spans="1:5" ht="15" customHeight="1" x14ac:dyDescent="0.25">
      <c r="A825" s="18" t="s">
        <v>1017</v>
      </c>
      <c r="B825" s="18" t="s">
        <v>88</v>
      </c>
      <c r="C825" s="18" t="s">
        <v>1015</v>
      </c>
      <c r="D825" s="18" t="s">
        <v>1016</v>
      </c>
      <c r="E825" s="18" t="s">
        <v>986</v>
      </c>
    </row>
    <row r="826" spans="1:5" ht="15" customHeight="1" x14ac:dyDescent="0.25">
      <c r="A826" s="18" t="s">
        <v>1017</v>
      </c>
      <c r="B826" s="18" t="s">
        <v>393</v>
      </c>
      <c r="C826" s="18" t="s">
        <v>1015</v>
      </c>
      <c r="D826" s="18" t="s">
        <v>1016</v>
      </c>
      <c r="E826" s="18" t="s">
        <v>986</v>
      </c>
    </row>
    <row r="827" spans="1:5" ht="15" customHeight="1" x14ac:dyDescent="0.25">
      <c r="A827" s="18" t="s">
        <v>1017</v>
      </c>
      <c r="B827" s="18" t="s">
        <v>855</v>
      </c>
      <c r="C827" s="18" t="s">
        <v>1015</v>
      </c>
      <c r="D827" s="18" t="s">
        <v>1016</v>
      </c>
      <c r="E827" s="18" t="s">
        <v>986</v>
      </c>
    </row>
    <row r="828" spans="1:5" ht="15" customHeight="1" x14ac:dyDescent="0.25">
      <c r="A828" s="18" t="s">
        <v>1017</v>
      </c>
      <c r="B828" s="18" t="s">
        <v>757</v>
      </c>
      <c r="C828" s="18" t="s">
        <v>1015</v>
      </c>
      <c r="D828" s="18" t="s">
        <v>1016</v>
      </c>
      <c r="E828" s="18" t="s">
        <v>986</v>
      </c>
    </row>
    <row r="829" spans="1:5" ht="15" customHeight="1" x14ac:dyDescent="0.25">
      <c r="A829" s="18" t="s">
        <v>1017</v>
      </c>
      <c r="B829" s="18" t="s">
        <v>84</v>
      </c>
      <c r="C829" s="18" t="s">
        <v>1015</v>
      </c>
      <c r="D829" s="18" t="s">
        <v>1016</v>
      </c>
      <c r="E829" s="18" t="s">
        <v>986</v>
      </c>
    </row>
    <row r="830" spans="1:5" ht="15" customHeight="1" x14ac:dyDescent="0.25">
      <c r="A830" s="18" t="s">
        <v>1017</v>
      </c>
      <c r="B830" s="18" t="s">
        <v>466</v>
      </c>
      <c r="C830" s="18" t="s">
        <v>1015</v>
      </c>
      <c r="D830" s="18" t="s">
        <v>1016</v>
      </c>
      <c r="E830" s="18" t="s">
        <v>986</v>
      </c>
    </row>
    <row r="831" spans="1:5" ht="15" customHeight="1" x14ac:dyDescent="0.25">
      <c r="A831" s="18" t="s">
        <v>1017</v>
      </c>
      <c r="B831" s="18" t="s">
        <v>1280</v>
      </c>
      <c r="C831" s="18" t="s">
        <v>1015</v>
      </c>
      <c r="D831" s="18" t="s">
        <v>1016</v>
      </c>
      <c r="E831" s="18" t="s">
        <v>986</v>
      </c>
    </row>
    <row r="832" spans="1:5" ht="15" customHeight="1" x14ac:dyDescent="0.25">
      <c r="A832" s="18" t="s">
        <v>1017</v>
      </c>
      <c r="B832" s="18" t="s">
        <v>380</v>
      </c>
      <c r="C832" s="18" t="s">
        <v>1015</v>
      </c>
      <c r="D832" s="18" t="s">
        <v>1016</v>
      </c>
      <c r="E832" s="18" t="s">
        <v>986</v>
      </c>
    </row>
    <row r="833" spans="1:5" ht="15" customHeight="1" x14ac:dyDescent="0.25">
      <c r="A833" s="18" t="s">
        <v>1017</v>
      </c>
      <c r="B833" s="18" t="s">
        <v>199</v>
      </c>
      <c r="C833" s="18" t="s">
        <v>1015</v>
      </c>
      <c r="D833" s="18" t="s">
        <v>1016</v>
      </c>
      <c r="E833" s="18" t="s">
        <v>986</v>
      </c>
    </row>
    <row r="834" spans="1:5" ht="15" customHeight="1" x14ac:dyDescent="0.25">
      <c r="A834" s="18" t="s">
        <v>1017</v>
      </c>
      <c r="B834" s="18" t="s">
        <v>1902</v>
      </c>
      <c r="C834" s="18" t="s">
        <v>1015</v>
      </c>
      <c r="D834" s="18" t="s">
        <v>1016</v>
      </c>
      <c r="E834" s="18" t="s">
        <v>986</v>
      </c>
    </row>
    <row r="835" spans="1:5" ht="15" customHeight="1" x14ac:dyDescent="0.25">
      <c r="A835" s="18" t="s">
        <v>1017</v>
      </c>
      <c r="B835" s="18" t="s">
        <v>1155</v>
      </c>
      <c r="C835" s="18" t="s">
        <v>1015</v>
      </c>
      <c r="D835" s="18" t="s">
        <v>1016</v>
      </c>
      <c r="E835" s="18" t="s">
        <v>986</v>
      </c>
    </row>
    <row r="836" spans="1:5" ht="15" customHeight="1" x14ac:dyDescent="0.25">
      <c r="A836" s="18" t="s">
        <v>1017</v>
      </c>
      <c r="B836" s="18" t="s">
        <v>274</v>
      </c>
      <c r="C836" s="18" t="s">
        <v>1015</v>
      </c>
      <c r="D836" s="18" t="s">
        <v>1016</v>
      </c>
      <c r="E836" s="18" t="s">
        <v>986</v>
      </c>
    </row>
    <row r="837" spans="1:5" ht="15" customHeight="1" x14ac:dyDescent="0.25">
      <c r="A837" s="18" t="s">
        <v>1017</v>
      </c>
      <c r="B837" s="18" t="s">
        <v>1040</v>
      </c>
      <c r="C837" s="18" t="s">
        <v>1015</v>
      </c>
      <c r="D837" s="18" t="s">
        <v>1016</v>
      </c>
      <c r="E837" s="18" t="s">
        <v>986</v>
      </c>
    </row>
    <row r="838" spans="1:5" ht="15" customHeight="1" x14ac:dyDescent="0.25">
      <c r="A838" s="18" t="s">
        <v>1017</v>
      </c>
      <c r="B838" s="18" t="s">
        <v>1043</v>
      </c>
      <c r="C838" s="18" t="s">
        <v>1015</v>
      </c>
      <c r="D838" s="18" t="s">
        <v>1016</v>
      </c>
      <c r="E838" s="18" t="s">
        <v>986</v>
      </c>
    </row>
    <row r="839" spans="1:5" ht="15" customHeight="1" x14ac:dyDescent="0.25">
      <c r="A839" s="18" t="s">
        <v>1017</v>
      </c>
      <c r="B839" s="18" t="s">
        <v>246</v>
      </c>
      <c r="C839" s="18" t="s">
        <v>1015</v>
      </c>
      <c r="D839" s="18" t="s">
        <v>1016</v>
      </c>
      <c r="E839" s="18" t="s">
        <v>986</v>
      </c>
    </row>
    <row r="840" spans="1:5" ht="15" customHeight="1" x14ac:dyDescent="0.25">
      <c r="A840" s="18" t="s">
        <v>1017</v>
      </c>
      <c r="B840" s="18" t="s">
        <v>1903</v>
      </c>
      <c r="C840" s="18" t="s">
        <v>1015</v>
      </c>
      <c r="D840" s="18" t="s">
        <v>1016</v>
      </c>
      <c r="E840" s="18" t="s">
        <v>986</v>
      </c>
    </row>
    <row r="841" spans="1:5" ht="15" customHeight="1" x14ac:dyDescent="0.25">
      <c r="A841" s="18" t="s">
        <v>1017</v>
      </c>
      <c r="B841" s="18" t="s">
        <v>993</v>
      </c>
      <c r="C841" s="18" t="s">
        <v>1015</v>
      </c>
      <c r="D841" s="18" t="s">
        <v>1016</v>
      </c>
      <c r="E841" s="18" t="s">
        <v>986</v>
      </c>
    </row>
    <row r="842" spans="1:5" ht="15" customHeight="1" x14ac:dyDescent="0.25">
      <c r="A842" s="18" t="s">
        <v>1017</v>
      </c>
      <c r="B842" s="18" t="s">
        <v>1904</v>
      </c>
      <c r="C842" s="18" t="s">
        <v>1015</v>
      </c>
      <c r="D842" s="18" t="s">
        <v>1016</v>
      </c>
      <c r="E842" s="18" t="s">
        <v>986</v>
      </c>
    </row>
    <row r="843" spans="1:5" ht="15" customHeight="1" x14ac:dyDescent="0.25">
      <c r="A843" s="18" t="s">
        <v>1017</v>
      </c>
      <c r="B843" s="18" t="s">
        <v>1188</v>
      </c>
      <c r="C843" s="18" t="s">
        <v>1015</v>
      </c>
      <c r="D843" s="18" t="s">
        <v>1016</v>
      </c>
      <c r="E843" s="18" t="s">
        <v>986</v>
      </c>
    </row>
    <row r="844" spans="1:5" ht="15" customHeight="1" x14ac:dyDescent="0.25">
      <c r="A844" s="18" t="s">
        <v>1017</v>
      </c>
      <c r="B844" s="18" t="s">
        <v>1184</v>
      </c>
      <c r="C844" s="18" t="s">
        <v>1015</v>
      </c>
      <c r="D844" s="18" t="s">
        <v>1016</v>
      </c>
      <c r="E844" s="18" t="s">
        <v>986</v>
      </c>
    </row>
    <row r="845" spans="1:5" ht="15" customHeight="1" x14ac:dyDescent="0.25">
      <c r="A845" s="18" t="s">
        <v>1017</v>
      </c>
      <c r="B845" s="18" t="s">
        <v>1377</v>
      </c>
      <c r="C845" s="18" t="s">
        <v>1015</v>
      </c>
      <c r="D845" s="18" t="s">
        <v>1016</v>
      </c>
      <c r="E845" s="18" t="s">
        <v>986</v>
      </c>
    </row>
    <row r="846" spans="1:5" ht="15" customHeight="1" x14ac:dyDescent="0.25">
      <c r="A846" s="18" t="s">
        <v>1017</v>
      </c>
      <c r="B846" s="18" t="s">
        <v>930</v>
      </c>
      <c r="C846" s="18" t="s">
        <v>1015</v>
      </c>
      <c r="D846" s="18" t="s">
        <v>1016</v>
      </c>
      <c r="E846" s="18" t="s">
        <v>986</v>
      </c>
    </row>
    <row r="847" spans="1:5" ht="15" customHeight="1" x14ac:dyDescent="0.25">
      <c r="A847" s="18" t="s">
        <v>1017</v>
      </c>
      <c r="B847" s="18" t="s">
        <v>1498</v>
      </c>
      <c r="C847" s="18" t="s">
        <v>1015</v>
      </c>
      <c r="D847" s="18" t="s">
        <v>1016</v>
      </c>
      <c r="E847" s="18" t="s">
        <v>986</v>
      </c>
    </row>
    <row r="848" spans="1:5" ht="15" customHeight="1" x14ac:dyDescent="0.25">
      <c r="A848" s="18" t="s">
        <v>1017</v>
      </c>
      <c r="B848" s="18" t="s">
        <v>178</v>
      </c>
      <c r="C848" s="18" t="s">
        <v>1015</v>
      </c>
      <c r="D848" s="18" t="s">
        <v>1016</v>
      </c>
      <c r="E848" s="18" t="s">
        <v>986</v>
      </c>
    </row>
    <row r="849" spans="1:5" ht="15" customHeight="1" x14ac:dyDescent="0.25">
      <c r="A849" s="18" t="s">
        <v>1017</v>
      </c>
      <c r="B849" s="18" t="s">
        <v>881</v>
      </c>
      <c r="C849" s="18" t="s">
        <v>1015</v>
      </c>
      <c r="D849" s="18" t="s">
        <v>1016</v>
      </c>
      <c r="E849" s="18" t="s">
        <v>986</v>
      </c>
    </row>
    <row r="850" spans="1:5" ht="15" customHeight="1" x14ac:dyDescent="0.25">
      <c r="A850" s="18" t="s">
        <v>997</v>
      </c>
      <c r="B850" s="18" t="s">
        <v>96</v>
      </c>
      <c r="C850" s="18" t="s">
        <v>995</v>
      </c>
      <c r="D850" s="18" t="s">
        <v>996</v>
      </c>
      <c r="E850" s="18" t="s">
        <v>986</v>
      </c>
    </row>
    <row r="851" spans="1:5" ht="15" customHeight="1" x14ac:dyDescent="0.25">
      <c r="A851" s="18" t="s">
        <v>997</v>
      </c>
      <c r="B851" s="18" t="s">
        <v>1901</v>
      </c>
      <c r="C851" s="18" t="s">
        <v>995</v>
      </c>
      <c r="D851" s="18" t="s">
        <v>996</v>
      </c>
      <c r="E851" s="18" t="s">
        <v>986</v>
      </c>
    </row>
    <row r="852" spans="1:5" ht="15" customHeight="1" x14ac:dyDescent="0.25">
      <c r="A852" s="18" t="s">
        <v>997</v>
      </c>
      <c r="B852" s="18" t="s">
        <v>92</v>
      </c>
      <c r="C852" s="18" t="s">
        <v>995</v>
      </c>
      <c r="D852" s="18" t="s">
        <v>996</v>
      </c>
      <c r="E852" s="18" t="s">
        <v>986</v>
      </c>
    </row>
    <row r="853" spans="1:5" ht="15" customHeight="1" x14ac:dyDescent="0.25">
      <c r="A853" s="18" t="s">
        <v>997</v>
      </c>
      <c r="B853" s="18" t="s">
        <v>107</v>
      </c>
      <c r="C853" s="18" t="s">
        <v>995</v>
      </c>
      <c r="D853" s="18" t="s">
        <v>996</v>
      </c>
      <c r="E853" s="18" t="s">
        <v>986</v>
      </c>
    </row>
    <row r="854" spans="1:5" ht="15" customHeight="1" x14ac:dyDescent="0.25">
      <c r="A854" s="18" t="s">
        <v>997</v>
      </c>
      <c r="B854" s="18" t="s">
        <v>326</v>
      </c>
      <c r="C854" s="18" t="s">
        <v>995</v>
      </c>
      <c r="D854" s="18" t="s">
        <v>996</v>
      </c>
      <c r="E854" s="18" t="s">
        <v>986</v>
      </c>
    </row>
    <row r="855" spans="1:5" ht="15" customHeight="1" x14ac:dyDescent="0.25">
      <c r="A855" s="18" t="s">
        <v>997</v>
      </c>
      <c r="B855" s="18" t="s">
        <v>121</v>
      </c>
      <c r="C855" s="18" t="s">
        <v>995</v>
      </c>
      <c r="D855" s="18" t="s">
        <v>996</v>
      </c>
      <c r="E855" s="18" t="s">
        <v>986</v>
      </c>
    </row>
    <row r="856" spans="1:5" ht="15" customHeight="1" x14ac:dyDescent="0.25">
      <c r="A856" s="18" t="s">
        <v>997</v>
      </c>
      <c r="B856" s="18" t="s">
        <v>725</v>
      </c>
      <c r="C856" s="18" t="s">
        <v>995</v>
      </c>
      <c r="D856" s="18" t="s">
        <v>996</v>
      </c>
      <c r="E856" s="18" t="s">
        <v>986</v>
      </c>
    </row>
    <row r="857" spans="1:5" ht="15" customHeight="1" x14ac:dyDescent="0.25">
      <c r="A857" s="18" t="s">
        <v>997</v>
      </c>
      <c r="B857" s="18" t="s">
        <v>748</v>
      </c>
      <c r="C857" s="18" t="s">
        <v>995</v>
      </c>
      <c r="D857" s="18" t="s">
        <v>996</v>
      </c>
      <c r="E857" s="18" t="s">
        <v>986</v>
      </c>
    </row>
    <row r="858" spans="1:5" ht="15" customHeight="1" x14ac:dyDescent="0.25">
      <c r="A858" s="18" t="s">
        <v>997</v>
      </c>
      <c r="B858" s="18" t="s">
        <v>751</v>
      </c>
      <c r="C858" s="18" t="s">
        <v>995</v>
      </c>
      <c r="D858" s="18" t="s">
        <v>996</v>
      </c>
      <c r="E858" s="18" t="s">
        <v>986</v>
      </c>
    </row>
    <row r="859" spans="1:5" ht="15" customHeight="1" x14ac:dyDescent="0.25">
      <c r="A859" s="18" t="s">
        <v>997</v>
      </c>
      <c r="B859" s="18" t="s">
        <v>253</v>
      </c>
      <c r="C859" s="18" t="s">
        <v>995</v>
      </c>
      <c r="D859" s="18" t="s">
        <v>996</v>
      </c>
      <c r="E859" s="18" t="s">
        <v>986</v>
      </c>
    </row>
    <row r="860" spans="1:5" ht="15" customHeight="1" x14ac:dyDescent="0.25">
      <c r="A860" s="18" t="s">
        <v>997</v>
      </c>
      <c r="B860" s="18" t="s">
        <v>202</v>
      </c>
      <c r="C860" s="18" t="s">
        <v>995</v>
      </c>
      <c r="D860" s="18" t="s">
        <v>996</v>
      </c>
      <c r="E860" s="18" t="s">
        <v>986</v>
      </c>
    </row>
    <row r="861" spans="1:5" ht="15" customHeight="1" x14ac:dyDescent="0.25">
      <c r="A861" s="18" t="s">
        <v>997</v>
      </c>
      <c r="B861" s="18" t="s">
        <v>344</v>
      </c>
      <c r="C861" s="18" t="s">
        <v>995</v>
      </c>
      <c r="D861" s="18" t="s">
        <v>996</v>
      </c>
      <c r="E861" s="18" t="s">
        <v>986</v>
      </c>
    </row>
    <row r="862" spans="1:5" ht="15" customHeight="1" x14ac:dyDescent="0.25">
      <c r="A862" s="18" t="s">
        <v>997</v>
      </c>
      <c r="B862" s="18" t="s">
        <v>139</v>
      </c>
      <c r="C862" s="18" t="s">
        <v>995</v>
      </c>
      <c r="D862" s="18" t="s">
        <v>996</v>
      </c>
      <c r="E862" s="18" t="s">
        <v>986</v>
      </c>
    </row>
    <row r="863" spans="1:5" ht="15" customHeight="1" x14ac:dyDescent="0.25">
      <c r="A863" s="18" t="s">
        <v>997</v>
      </c>
      <c r="B863" s="18" t="s">
        <v>128</v>
      </c>
      <c r="C863" s="18" t="s">
        <v>995</v>
      </c>
      <c r="D863" s="18" t="s">
        <v>996</v>
      </c>
      <c r="E863" s="18" t="s">
        <v>986</v>
      </c>
    </row>
    <row r="864" spans="1:5" ht="15" customHeight="1" x14ac:dyDescent="0.25">
      <c r="A864" s="18" t="s">
        <v>997</v>
      </c>
      <c r="B864" s="18" t="s">
        <v>242</v>
      </c>
      <c r="C864" s="18" t="s">
        <v>995</v>
      </c>
      <c r="D864" s="18" t="s">
        <v>996</v>
      </c>
      <c r="E864" s="18" t="s">
        <v>986</v>
      </c>
    </row>
    <row r="865" spans="1:5" ht="15" customHeight="1" x14ac:dyDescent="0.25">
      <c r="A865" s="18" t="s">
        <v>997</v>
      </c>
      <c r="B865" s="18" t="s">
        <v>508</v>
      </c>
      <c r="C865" s="18" t="s">
        <v>995</v>
      </c>
      <c r="D865" s="18" t="s">
        <v>996</v>
      </c>
      <c r="E865" s="18" t="s">
        <v>986</v>
      </c>
    </row>
    <row r="866" spans="1:5" ht="15" customHeight="1" x14ac:dyDescent="0.25">
      <c r="A866" s="18" t="s">
        <v>997</v>
      </c>
      <c r="B866" s="18" t="s">
        <v>136</v>
      </c>
      <c r="C866" s="18" t="s">
        <v>995</v>
      </c>
      <c r="D866" s="18" t="s">
        <v>996</v>
      </c>
      <c r="E866" s="18" t="s">
        <v>986</v>
      </c>
    </row>
    <row r="867" spans="1:5" ht="15" customHeight="1" x14ac:dyDescent="0.25">
      <c r="A867" s="18" t="s">
        <v>997</v>
      </c>
      <c r="B867" s="18" t="s">
        <v>88</v>
      </c>
      <c r="C867" s="18" t="s">
        <v>995</v>
      </c>
      <c r="D867" s="18" t="s">
        <v>996</v>
      </c>
      <c r="E867" s="18" t="s">
        <v>986</v>
      </c>
    </row>
    <row r="868" spans="1:5" ht="15" customHeight="1" x14ac:dyDescent="0.25">
      <c r="A868" s="18" t="s">
        <v>997</v>
      </c>
      <c r="B868" s="18" t="s">
        <v>393</v>
      </c>
      <c r="C868" s="18" t="s">
        <v>995</v>
      </c>
      <c r="D868" s="18" t="s">
        <v>996</v>
      </c>
      <c r="E868" s="18" t="s">
        <v>986</v>
      </c>
    </row>
    <row r="869" spans="1:5" ht="15" customHeight="1" x14ac:dyDescent="0.25">
      <c r="A869" s="18" t="s">
        <v>997</v>
      </c>
      <c r="B869" s="18" t="s">
        <v>855</v>
      </c>
      <c r="C869" s="18" t="s">
        <v>995</v>
      </c>
      <c r="D869" s="18" t="s">
        <v>996</v>
      </c>
      <c r="E869" s="18" t="s">
        <v>986</v>
      </c>
    </row>
    <row r="870" spans="1:5" ht="15" customHeight="1" x14ac:dyDescent="0.25">
      <c r="A870" s="18" t="s">
        <v>997</v>
      </c>
      <c r="B870" s="18" t="s">
        <v>757</v>
      </c>
      <c r="C870" s="18" t="s">
        <v>995</v>
      </c>
      <c r="D870" s="18" t="s">
        <v>996</v>
      </c>
      <c r="E870" s="18" t="s">
        <v>986</v>
      </c>
    </row>
    <row r="871" spans="1:5" ht="15" customHeight="1" x14ac:dyDescent="0.25">
      <c r="A871" s="18" t="s">
        <v>997</v>
      </c>
      <c r="B871" s="18" t="s">
        <v>84</v>
      </c>
      <c r="C871" s="18" t="s">
        <v>995</v>
      </c>
      <c r="D871" s="18" t="s">
        <v>996</v>
      </c>
      <c r="E871" s="18" t="s">
        <v>986</v>
      </c>
    </row>
    <row r="872" spans="1:5" ht="15" customHeight="1" x14ac:dyDescent="0.25">
      <c r="A872" s="18" t="s">
        <v>997</v>
      </c>
      <c r="B872" s="18" t="s">
        <v>466</v>
      </c>
      <c r="C872" s="18" t="s">
        <v>995</v>
      </c>
      <c r="D872" s="18" t="s">
        <v>996</v>
      </c>
      <c r="E872" s="18" t="s">
        <v>986</v>
      </c>
    </row>
    <row r="873" spans="1:5" ht="15" customHeight="1" x14ac:dyDescent="0.25">
      <c r="A873" s="18" t="s">
        <v>997</v>
      </c>
      <c r="B873" s="18" t="s">
        <v>1280</v>
      </c>
      <c r="C873" s="18" t="s">
        <v>995</v>
      </c>
      <c r="D873" s="18" t="s">
        <v>996</v>
      </c>
      <c r="E873" s="18" t="s">
        <v>986</v>
      </c>
    </row>
    <row r="874" spans="1:5" ht="15" customHeight="1" x14ac:dyDescent="0.25">
      <c r="A874" s="18" t="s">
        <v>997</v>
      </c>
      <c r="B874" s="18" t="s">
        <v>380</v>
      </c>
      <c r="C874" s="18" t="s">
        <v>995</v>
      </c>
      <c r="D874" s="18" t="s">
        <v>996</v>
      </c>
      <c r="E874" s="18" t="s">
        <v>986</v>
      </c>
    </row>
    <row r="875" spans="1:5" ht="15" customHeight="1" x14ac:dyDescent="0.25">
      <c r="A875" s="18" t="s">
        <v>997</v>
      </c>
      <c r="B875" s="18" t="s">
        <v>199</v>
      </c>
      <c r="C875" s="18" t="s">
        <v>995</v>
      </c>
      <c r="D875" s="18" t="s">
        <v>996</v>
      </c>
      <c r="E875" s="18" t="s">
        <v>986</v>
      </c>
    </row>
    <row r="876" spans="1:5" ht="15" customHeight="1" x14ac:dyDescent="0.25">
      <c r="A876" s="18" t="s">
        <v>997</v>
      </c>
      <c r="B876" s="18" t="s">
        <v>1902</v>
      </c>
      <c r="C876" s="18" t="s">
        <v>995</v>
      </c>
      <c r="D876" s="18" t="s">
        <v>996</v>
      </c>
      <c r="E876" s="18" t="s">
        <v>986</v>
      </c>
    </row>
    <row r="877" spans="1:5" ht="15" customHeight="1" x14ac:dyDescent="0.25">
      <c r="A877" s="18" t="s">
        <v>997</v>
      </c>
      <c r="B877" s="18" t="s">
        <v>1155</v>
      </c>
      <c r="C877" s="18" t="s">
        <v>995</v>
      </c>
      <c r="D877" s="18" t="s">
        <v>996</v>
      </c>
      <c r="E877" s="18" t="s">
        <v>986</v>
      </c>
    </row>
    <row r="878" spans="1:5" ht="15" customHeight="1" x14ac:dyDescent="0.25">
      <c r="A878" s="18" t="s">
        <v>997</v>
      </c>
      <c r="B878" s="18" t="s">
        <v>274</v>
      </c>
      <c r="C878" s="18" t="s">
        <v>995</v>
      </c>
      <c r="D878" s="18" t="s">
        <v>996</v>
      </c>
      <c r="E878" s="18" t="s">
        <v>986</v>
      </c>
    </row>
    <row r="879" spans="1:5" ht="15" customHeight="1" x14ac:dyDescent="0.25">
      <c r="A879" s="18" t="s">
        <v>997</v>
      </c>
      <c r="B879" s="18" t="s">
        <v>1040</v>
      </c>
      <c r="C879" s="18" t="s">
        <v>995</v>
      </c>
      <c r="D879" s="18" t="s">
        <v>996</v>
      </c>
      <c r="E879" s="18" t="s">
        <v>986</v>
      </c>
    </row>
    <row r="880" spans="1:5" ht="15" customHeight="1" x14ac:dyDescent="0.25">
      <c r="A880" s="18" t="s">
        <v>997</v>
      </c>
      <c r="B880" s="18" t="s">
        <v>1043</v>
      </c>
      <c r="C880" s="18" t="s">
        <v>995</v>
      </c>
      <c r="D880" s="18" t="s">
        <v>996</v>
      </c>
      <c r="E880" s="18" t="s">
        <v>986</v>
      </c>
    </row>
    <row r="881" spans="1:5" ht="15" customHeight="1" x14ac:dyDescent="0.25">
      <c r="A881" s="18" t="s">
        <v>997</v>
      </c>
      <c r="B881" s="18" t="s">
        <v>246</v>
      </c>
      <c r="C881" s="18" t="s">
        <v>995</v>
      </c>
      <c r="D881" s="18" t="s">
        <v>996</v>
      </c>
      <c r="E881" s="18" t="s">
        <v>986</v>
      </c>
    </row>
    <row r="882" spans="1:5" ht="15" customHeight="1" x14ac:dyDescent="0.25">
      <c r="A882" s="18" t="s">
        <v>997</v>
      </c>
      <c r="B882" s="18" t="s">
        <v>1903</v>
      </c>
      <c r="C882" s="18" t="s">
        <v>995</v>
      </c>
      <c r="D882" s="18" t="s">
        <v>996</v>
      </c>
      <c r="E882" s="18" t="s">
        <v>986</v>
      </c>
    </row>
    <row r="883" spans="1:5" ht="15" customHeight="1" x14ac:dyDescent="0.25">
      <c r="A883" s="18" t="s">
        <v>997</v>
      </c>
      <c r="B883" s="18" t="s">
        <v>993</v>
      </c>
      <c r="C883" s="18" t="s">
        <v>995</v>
      </c>
      <c r="D883" s="18" t="s">
        <v>996</v>
      </c>
      <c r="E883" s="18" t="s">
        <v>986</v>
      </c>
    </row>
    <row r="884" spans="1:5" ht="15" customHeight="1" x14ac:dyDescent="0.25">
      <c r="A884" s="18" t="s">
        <v>997</v>
      </c>
      <c r="B884" s="18" t="s">
        <v>1904</v>
      </c>
      <c r="C884" s="18" t="s">
        <v>995</v>
      </c>
      <c r="D884" s="18" t="s">
        <v>996</v>
      </c>
      <c r="E884" s="18" t="s">
        <v>986</v>
      </c>
    </row>
    <row r="885" spans="1:5" ht="15" customHeight="1" x14ac:dyDescent="0.25">
      <c r="A885" s="18" t="s">
        <v>997</v>
      </c>
      <c r="B885" s="18" t="s">
        <v>1188</v>
      </c>
      <c r="C885" s="18" t="s">
        <v>995</v>
      </c>
      <c r="D885" s="18" t="s">
        <v>996</v>
      </c>
      <c r="E885" s="18" t="s">
        <v>986</v>
      </c>
    </row>
    <row r="886" spans="1:5" ht="15" customHeight="1" x14ac:dyDescent="0.25">
      <c r="A886" s="18" t="s">
        <v>997</v>
      </c>
      <c r="B886" s="18" t="s">
        <v>1184</v>
      </c>
      <c r="C886" s="18" t="s">
        <v>995</v>
      </c>
      <c r="D886" s="18" t="s">
        <v>996</v>
      </c>
      <c r="E886" s="18" t="s">
        <v>986</v>
      </c>
    </row>
    <row r="887" spans="1:5" ht="15" customHeight="1" x14ac:dyDescent="0.25">
      <c r="A887" s="18" t="s">
        <v>997</v>
      </c>
      <c r="B887" s="18" t="s">
        <v>1377</v>
      </c>
      <c r="C887" s="18" t="s">
        <v>995</v>
      </c>
      <c r="D887" s="18" t="s">
        <v>996</v>
      </c>
      <c r="E887" s="18" t="s">
        <v>986</v>
      </c>
    </row>
    <row r="888" spans="1:5" ht="15" customHeight="1" x14ac:dyDescent="0.25">
      <c r="A888" s="18" t="s">
        <v>997</v>
      </c>
      <c r="B888" s="18" t="s">
        <v>930</v>
      </c>
      <c r="C888" s="18" t="s">
        <v>995</v>
      </c>
      <c r="D888" s="18" t="s">
        <v>996</v>
      </c>
      <c r="E888" s="18" t="s">
        <v>986</v>
      </c>
    </row>
    <row r="889" spans="1:5" ht="15" customHeight="1" x14ac:dyDescent="0.25">
      <c r="A889" s="18" t="s">
        <v>997</v>
      </c>
      <c r="B889" s="18" t="s">
        <v>1498</v>
      </c>
      <c r="C889" s="18" t="s">
        <v>995</v>
      </c>
      <c r="D889" s="18" t="s">
        <v>996</v>
      </c>
      <c r="E889" s="18" t="s">
        <v>986</v>
      </c>
    </row>
    <row r="890" spans="1:5" ht="15" customHeight="1" x14ac:dyDescent="0.25">
      <c r="A890" s="18" t="s">
        <v>997</v>
      </c>
      <c r="B890" s="18" t="s">
        <v>178</v>
      </c>
      <c r="C890" s="18" t="s">
        <v>995</v>
      </c>
      <c r="D890" s="18" t="s">
        <v>996</v>
      </c>
      <c r="E890" s="18" t="s">
        <v>986</v>
      </c>
    </row>
    <row r="891" spans="1:5" ht="15" customHeight="1" x14ac:dyDescent="0.25">
      <c r="A891" s="18" t="s">
        <v>997</v>
      </c>
      <c r="B891" s="18" t="s">
        <v>881</v>
      </c>
      <c r="C891" s="18" t="s">
        <v>995</v>
      </c>
      <c r="D891" s="18" t="s">
        <v>996</v>
      </c>
      <c r="E891" s="18" t="s">
        <v>986</v>
      </c>
    </row>
    <row r="892" spans="1:5" ht="15" customHeight="1" x14ac:dyDescent="0.25">
      <c r="A892" s="18" t="s">
        <v>1005</v>
      </c>
      <c r="B892" s="18" t="s">
        <v>96</v>
      </c>
      <c r="C892" s="18" t="s">
        <v>1003</v>
      </c>
      <c r="D892" s="18" t="s">
        <v>1004</v>
      </c>
      <c r="E892" s="18" t="s">
        <v>986</v>
      </c>
    </row>
    <row r="893" spans="1:5" ht="15" customHeight="1" x14ac:dyDescent="0.25">
      <c r="A893" s="18" t="s">
        <v>1005</v>
      </c>
      <c r="B893" s="18" t="s">
        <v>1901</v>
      </c>
      <c r="C893" s="18" t="s">
        <v>1003</v>
      </c>
      <c r="D893" s="18" t="s">
        <v>1004</v>
      </c>
      <c r="E893" s="18" t="s">
        <v>986</v>
      </c>
    </row>
    <row r="894" spans="1:5" ht="15" customHeight="1" x14ac:dyDescent="0.25">
      <c r="A894" s="18" t="s">
        <v>1005</v>
      </c>
      <c r="B894" s="18" t="s">
        <v>92</v>
      </c>
      <c r="C894" s="18" t="s">
        <v>1003</v>
      </c>
      <c r="D894" s="18" t="s">
        <v>1004</v>
      </c>
      <c r="E894" s="18" t="s">
        <v>986</v>
      </c>
    </row>
    <row r="895" spans="1:5" ht="15" customHeight="1" x14ac:dyDescent="0.25">
      <c r="A895" s="18" t="s">
        <v>1005</v>
      </c>
      <c r="B895" s="18" t="s">
        <v>107</v>
      </c>
      <c r="C895" s="18" t="s">
        <v>1003</v>
      </c>
      <c r="D895" s="18" t="s">
        <v>1004</v>
      </c>
      <c r="E895" s="18" t="s">
        <v>986</v>
      </c>
    </row>
    <row r="896" spans="1:5" ht="15" customHeight="1" x14ac:dyDescent="0.25">
      <c r="A896" s="18" t="s">
        <v>1005</v>
      </c>
      <c r="B896" s="18" t="s">
        <v>326</v>
      </c>
      <c r="C896" s="18" t="s">
        <v>1003</v>
      </c>
      <c r="D896" s="18" t="s">
        <v>1004</v>
      </c>
      <c r="E896" s="18" t="s">
        <v>986</v>
      </c>
    </row>
    <row r="897" spans="1:5" ht="15" customHeight="1" x14ac:dyDescent="0.25">
      <c r="A897" s="18" t="s">
        <v>1005</v>
      </c>
      <c r="B897" s="18" t="s">
        <v>121</v>
      </c>
      <c r="C897" s="18" t="s">
        <v>1003</v>
      </c>
      <c r="D897" s="18" t="s">
        <v>1004</v>
      </c>
      <c r="E897" s="18" t="s">
        <v>986</v>
      </c>
    </row>
    <row r="898" spans="1:5" ht="15" customHeight="1" x14ac:dyDescent="0.25">
      <c r="A898" s="18" t="s">
        <v>1005</v>
      </c>
      <c r="B898" s="18" t="s">
        <v>725</v>
      </c>
      <c r="C898" s="18" t="s">
        <v>1003</v>
      </c>
      <c r="D898" s="18" t="s">
        <v>1004</v>
      </c>
      <c r="E898" s="18" t="s">
        <v>986</v>
      </c>
    </row>
    <row r="899" spans="1:5" ht="15" customHeight="1" x14ac:dyDescent="0.25">
      <c r="A899" s="18" t="s">
        <v>1005</v>
      </c>
      <c r="B899" s="18" t="s">
        <v>748</v>
      </c>
      <c r="C899" s="18" t="s">
        <v>1003</v>
      </c>
      <c r="D899" s="18" t="s">
        <v>1004</v>
      </c>
      <c r="E899" s="18" t="s">
        <v>986</v>
      </c>
    </row>
    <row r="900" spans="1:5" ht="15" customHeight="1" x14ac:dyDescent="0.25">
      <c r="A900" s="18" t="s">
        <v>1005</v>
      </c>
      <c r="B900" s="18" t="s">
        <v>751</v>
      </c>
      <c r="C900" s="18" t="s">
        <v>1003</v>
      </c>
      <c r="D900" s="18" t="s">
        <v>1004</v>
      </c>
      <c r="E900" s="18" t="s">
        <v>986</v>
      </c>
    </row>
    <row r="901" spans="1:5" ht="15" customHeight="1" x14ac:dyDescent="0.25">
      <c r="A901" s="18" t="s">
        <v>1005</v>
      </c>
      <c r="B901" s="18" t="s">
        <v>253</v>
      </c>
      <c r="C901" s="18" t="s">
        <v>1003</v>
      </c>
      <c r="D901" s="18" t="s">
        <v>1004</v>
      </c>
      <c r="E901" s="18" t="s">
        <v>986</v>
      </c>
    </row>
    <row r="902" spans="1:5" ht="15" customHeight="1" x14ac:dyDescent="0.25">
      <c r="A902" s="18" t="s">
        <v>1005</v>
      </c>
      <c r="B902" s="18" t="s">
        <v>202</v>
      </c>
      <c r="C902" s="18" t="s">
        <v>1003</v>
      </c>
      <c r="D902" s="18" t="s">
        <v>1004</v>
      </c>
      <c r="E902" s="18" t="s">
        <v>986</v>
      </c>
    </row>
    <row r="903" spans="1:5" ht="15" customHeight="1" x14ac:dyDescent="0.25">
      <c r="A903" s="18" t="s">
        <v>1005</v>
      </c>
      <c r="B903" s="18" t="s">
        <v>344</v>
      </c>
      <c r="C903" s="18" t="s">
        <v>1003</v>
      </c>
      <c r="D903" s="18" t="s">
        <v>1004</v>
      </c>
      <c r="E903" s="18" t="s">
        <v>986</v>
      </c>
    </row>
    <row r="904" spans="1:5" ht="15" customHeight="1" x14ac:dyDescent="0.25">
      <c r="A904" s="18" t="s">
        <v>1005</v>
      </c>
      <c r="B904" s="18" t="s">
        <v>139</v>
      </c>
      <c r="C904" s="18" t="s">
        <v>1003</v>
      </c>
      <c r="D904" s="18" t="s">
        <v>1004</v>
      </c>
      <c r="E904" s="18" t="s">
        <v>986</v>
      </c>
    </row>
    <row r="905" spans="1:5" ht="15" customHeight="1" x14ac:dyDescent="0.25">
      <c r="A905" s="18" t="s">
        <v>1005</v>
      </c>
      <c r="B905" s="18" t="s">
        <v>128</v>
      </c>
      <c r="C905" s="18" t="s">
        <v>1003</v>
      </c>
      <c r="D905" s="18" t="s">
        <v>1004</v>
      </c>
      <c r="E905" s="18" t="s">
        <v>986</v>
      </c>
    </row>
    <row r="906" spans="1:5" ht="15" customHeight="1" x14ac:dyDescent="0.25">
      <c r="A906" s="18" t="s">
        <v>1005</v>
      </c>
      <c r="B906" s="18" t="s">
        <v>242</v>
      </c>
      <c r="C906" s="18" t="s">
        <v>1003</v>
      </c>
      <c r="D906" s="18" t="s">
        <v>1004</v>
      </c>
      <c r="E906" s="18" t="s">
        <v>986</v>
      </c>
    </row>
    <row r="907" spans="1:5" ht="15" customHeight="1" x14ac:dyDescent="0.25">
      <c r="A907" s="18" t="s">
        <v>1005</v>
      </c>
      <c r="B907" s="18" t="s">
        <v>508</v>
      </c>
      <c r="C907" s="18" t="s">
        <v>1003</v>
      </c>
      <c r="D907" s="18" t="s">
        <v>1004</v>
      </c>
      <c r="E907" s="18" t="s">
        <v>986</v>
      </c>
    </row>
    <row r="908" spans="1:5" ht="15" customHeight="1" x14ac:dyDescent="0.25">
      <c r="A908" s="18" t="s">
        <v>1005</v>
      </c>
      <c r="B908" s="18" t="s">
        <v>136</v>
      </c>
      <c r="C908" s="18" t="s">
        <v>1003</v>
      </c>
      <c r="D908" s="18" t="s">
        <v>1004</v>
      </c>
      <c r="E908" s="18" t="s">
        <v>986</v>
      </c>
    </row>
    <row r="909" spans="1:5" ht="15" customHeight="1" x14ac:dyDescent="0.25">
      <c r="A909" s="18" t="s">
        <v>1005</v>
      </c>
      <c r="B909" s="18" t="s">
        <v>88</v>
      </c>
      <c r="C909" s="18" t="s">
        <v>1003</v>
      </c>
      <c r="D909" s="18" t="s">
        <v>1004</v>
      </c>
      <c r="E909" s="18" t="s">
        <v>986</v>
      </c>
    </row>
    <row r="910" spans="1:5" ht="15" customHeight="1" x14ac:dyDescent="0.25">
      <c r="A910" s="18" t="s">
        <v>1005</v>
      </c>
      <c r="B910" s="18" t="s">
        <v>393</v>
      </c>
      <c r="C910" s="18" t="s">
        <v>1003</v>
      </c>
      <c r="D910" s="18" t="s">
        <v>1004</v>
      </c>
      <c r="E910" s="18" t="s">
        <v>986</v>
      </c>
    </row>
    <row r="911" spans="1:5" ht="15" customHeight="1" x14ac:dyDescent="0.25">
      <c r="A911" s="18" t="s">
        <v>1005</v>
      </c>
      <c r="B911" s="18" t="s">
        <v>855</v>
      </c>
      <c r="C911" s="18" t="s">
        <v>1003</v>
      </c>
      <c r="D911" s="18" t="s">
        <v>1004</v>
      </c>
      <c r="E911" s="18" t="s">
        <v>986</v>
      </c>
    </row>
    <row r="912" spans="1:5" ht="15" customHeight="1" x14ac:dyDescent="0.25">
      <c r="A912" s="18" t="s">
        <v>1005</v>
      </c>
      <c r="B912" s="18" t="s">
        <v>757</v>
      </c>
      <c r="C912" s="18" t="s">
        <v>1003</v>
      </c>
      <c r="D912" s="18" t="s">
        <v>1004</v>
      </c>
      <c r="E912" s="18" t="s">
        <v>986</v>
      </c>
    </row>
    <row r="913" spans="1:5" ht="15" customHeight="1" x14ac:dyDescent="0.25">
      <c r="A913" s="18" t="s">
        <v>1005</v>
      </c>
      <c r="B913" s="18" t="s">
        <v>84</v>
      </c>
      <c r="C913" s="18" t="s">
        <v>1003</v>
      </c>
      <c r="D913" s="18" t="s">
        <v>1004</v>
      </c>
      <c r="E913" s="18" t="s">
        <v>986</v>
      </c>
    </row>
    <row r="914" spans="1:5" ht="15" customHeight="1" x14ac:dyDescent="0.25">
      <c r="A914" s="18" t="s">
        <v>1005</v>
      </c>
      <c r="B914" s="18" t="s">
        <v>466</v>
      </c>
      <c r="C914" s="18" t="s">
        <v>1003</v>
      </c>
      <c r="D914" s="18" t="s">
        <v>1004</v>
      </c>
      <c r="E914" s="18" t="s">
        <v>986</v>
      </c>
    </row>
    <row r="915" spans="1:5" ht="15" customHeight="1" x14ac:dyDescent="0.25">
      <c r="A915" s="18" t="s">
        <v>1005</v>
      </c>
      <c r="B915" s="18" t="s">
        <v>1280</v>
      </c>
      <c r="C915" s="18" t="s">
        <v>1003</v>
      </c>
      <c r="D915" s="18" t="s">
        <v>1004</v>
      </c>
      <c r="E915" s="18" t="s">
        <v>986</v>
      </c>
    </row>
    <row r="916" spans="1:5" ht="15" customHeight="1" x14ac:dyDescent="0.25">
      <c r="A916" s="18" t="s">
        <v>1005</v>
      </c>
      <c r="B916" s="18" t="s">
        <v>380</v>
      </c>
      <c r="C916" s="18" t="s">
        <v>1003</v>
      </c>
      <c r="D916" s="18" t="s">
        <v>1004</v>
      </c>
      <c r="E916" s="18" t="s">
        <v>986</v>
      </c>
    </row>
    <row r="917" spans="1:5" ht="15" customHeight="1" x14ac:dyDescent="0.25">
      <c r="A917" s="18" t="s">
        <v>1005</v>
      </c>
      <c r="B917" s="18" t="s">
        <v>199</v>
      </c>
      <c r="C917" s="18" t="s">
        <v>1003</v>
      </c>
      <c r="D917" s="18" t="s">
        <v>1004</v>
      </c>
      <c r="E917" s="18" t="s">
        <v>986</v>
      </c>
    </row>
    <row r="918" spans="1:5" ht="15" customHeight="1" x14ac:dyDescent="0.25">
      <c r="A918" s="18" t="s">
        <v>1005</v>
      </c>
      <c r="B918" s="18" t="s">
        <v>1902</v>
      </c>
      <c r="C918" s="18" t="s">
        <v>1003</v>
      </c>
      <c r="D918" s="18" t="s">
        <v>1004</v>
      </c>
      <c r="E918" s="18" t="s">
        <v>986</v>
      </c>
    </row>
    <row r="919" spans="1:5" ht="15" customHeight="1" x14ac:dyDescent="0.25">
      <c r="A919" s="18" t="s">
        <v>1005</v>
      </c>
      <c r="B919" s="18" t="s">
        <v>1155</v>
      </c>
      <c r="C919" s="18" t="s">
        <v>1003</v>
      </c>
      <c r="D919" s="18" t="s">
        <v>1004</v>
      </c>
      <c r="E919" s="18" t="s">
        <v>986</v>
      </c>
    </row>
    <row r="920" spans="1:5" ht="15" customHeight="1" x14ac:dyDescent="0.25">
      <c r="A920" s="18" t="s">
        <v>1005</v>
      </c>
      <c r="B920" s="18" t="s">
        <v>274</v>
      </c>
      <c r="C920" s="18" t="s">
        <v>1003</v>
      </c>
      <c r="D920" s="18" t="s">
        <v>1004</v>
      </c>
      <c r="E920" s="18" t="s">
        <v>986</v>
      </c>
    </row>
    <row r="921" spans="1:5" ht="15" customHeight="1" x14ac:dyDescent="0.25">
      <c r="A921" s="18" t="s">
        <v>1005</v>
      </c>
      <c r="B921" s="18" t="s">
        <v>1040</v>
      </c>
      <c r="C921" s="18" t="s">
        <v>1003</v>
      </c>
      <c r="D921" s="18" t="s">
        <v>1004</v>
      </c>
      <c r="E921" s="18" t="s">
        <v>986</v>
      </c>
    </row>
    <row r="922" spans="1:5" ht="15" customHeight="1" x14ac:dyDescent="0.25">
      <c r="A922" s="18" t="s">
        <v>1005</v>
      </c>
      <c r="B922" s="18" t="s">
        <v>1043</v>
      </c>
      <c r="C922" s="18" t="s">
        <v>1003</v>
      </c>
      <c r="D922" s="18" t="s">
        <v>1004</v>
      </c>
      <c r="E922" s="18" t="s">
        <v>986</v>
      </c>
    </row>
    <row r="923" spans="1:5" ht="15" customHeight="1" x14ac:dyDescent="0.25">
      <c r="A923" s="18" t="s">
        <v>1005</v>
      </c>
      <c r="B923" s="18" t="s">
        <v>246</v>
      </c>
      <c r="C923" s="18" t="s">
        <v>1003</v>
      </c>
      <c r="D923" s="18" t="s">
        <v>1004</v>
      </c>
      <c r="E923" s="18" t="s">
        <v>986</v>
      </c>
    </row>
    <row r="924" spans="1:5" ht="15" customHeight="1" x14ac:dyDescent="0.25">
      <c r="A924" s="18" t="s">
        <v>1005</v>
      </c>
      <c r="B924" s="18" t="s">
        <v>1903</v>
      </c>
      <c r="C924" s="18" t="s">
        <v>1003</v>
      </c>
      <c r="D924" s="18" t="s">
        <v>1004</v>
      </c>
      <c r="E924" s="18" t="s">
        <v>986</v>
      </c>
    </row>
    <row r="925" spans="1:5" ht="15" customHeight="1" x14ac:dyDescent="0.25">
      <c r="A925" s="18" t="s">
        <v>1005</v>
      </c>
      <c r="B925" s="18" t="s">
        <v>993</v>
      </c>
      <c r="C925" s="18" t="s">
        <v>1003</v>
      </c>
      <c r="D925" s="18" t="s">
        <v>1004</v>
      </c>
      <c r="E925" s="18" t="s">
        <v>986</v>
      </c>
    </row>
    <row r="926" spans="1:5" ht="15" customHeight="1" x14ac:dyDescent="0.25">
      <c r="A926" s="18" t="s">
        <v>1005</v>
      </c>
      <c r="B926" s="18" t="s">
        <v>1904</v>
      </c>
      <c r="C926" s="18" t="s">
        <v>1003</v>
      </c>
      <c r="D926" s="18" t="s">
        <v>1004</v>
      </c>
      <c r="E926" s="18" t="s">
        <v>986</v>
      </c>
    </row>
    <row r="927" spans="1:5" ht="15" customHeight="1" x14ac:dyDescent="0.25">
      <c r="A927" s="18" t="s">
        <v>1005</v>
      </c>
      <c r="B927" s="18" t="s">
        <v>1188</v>
      </c>
      <c r="C927" s="18" t="s">
        <v>1003</v>
      </c>
      <c r="D927" s="18" t="s">
        <v>1004</v>
      </c>
      <c r="E927" s="18" t="s">
        <v>986</v>
      </c>
    </row>
    <row r="928" spans="1:5" ht="15" customHeight="1" x14ac:dyDescent="0.25">
      <c r="A928" s="18" t="s">
        <v>1005</v>
      </c>
      <c r="B928" s="18" t="s">
        <v>1184</v>
      </c>
      <c r="C928" s="18" t="s">
        <v>1003</v>
      </c>
      <c r="D928" s="18" t="s">
        <v>1004</v>
      </c>
      <c r="E928" s="18" t="s">
        <v>986</v>
      </c>
    </row>
    <row r="929" spans="1:5" ht="15" customHeight="1" x14ac:dyDescent="0.25">
      <c r="A929" s="18" t="s">
        <v>1005</v>
      </c>
      <c r="B929" s="18" t="s">
        <v>1377</v>
      </c>
      <c r="C929" s="18" t="s">
        <v>1003</v>
      </c>
      <c r="D929" s="18" t="s">
        <v>1004</v>
      </c>
      <c r="E929" s="18" t="s">
        <v>986</v>
      </c>
    </row>
    <row r="930" spans="1:5" ht="15" customHeight="1" x14ac:dyDescent="0.25">
      <c r="A930" s="18" t="s">
        <v>1005</v>
      </c>
      <c r="B930" s="18" t="s">
        <v>930</v>
      </c>
      <c r="C930" s="18" t="s">
        <v>1003</v>
      </c>
      <c r="D930" s="18" t="s">
        <v>1004</v>
      </c>
      <c r="E930" s="18" t="s">
        <v>986</v>
      </c>
    </row>
    <row r="931" spans="1:5" ht="15" customHeight="1" x14ac:dyDescent="0.25">
      <c r="A931" s="18" t="s">
        <v>1005</v>
      </c>
      <c r="B931" s="18" t="s">
        <v>1498</v>
      </c>
      <c r="C931" s="18" t="s">
        <v>1003</v>
      </c>
      <c r="D931" s="18" t="s">
        <v>1004</v>
      </c>
      <c r="E931" s="18" t="s">
        <v>986</v>
      </c>
    </row>
    <row r="932" spans="1:5" ht="15" customHeight="1" x14ac:dyDescent="0.25">
      <c r="A932" s="18" t="s">
        <v>1005</v>
      </c>
      <c r="B932" s="18" t="s">
        <v>178</v>
      </c>
      <c r="C932" s="18" t="s">
        <v>1003</v>
      </c>
      <c r="D932" s="18" t="s">
        <v>1004</v>
      </c>
      <c r="E932" s="18" t="s">
        <v>986</v>
      </c>
    </row>
    <row r="933" spans="1:5" ht="15" customHeight="1" x14ac:dyDescent="0.25">
      <c r="A933" s="18" t="s">
        <v>1005</v>
      </c>
      <c r="B933" s="18" t="s">
        <v>881</v>
      </c>
      <c r="C933" s="18" t="s">
        <v>1003</v>
      </c>
      <c r="D933" s="18" t="s">
        <v>1004</v>
      </c>
      <c r="E933" s="18" t="s">
        <v>986</v>
      </c>
    </row>
    <row r="934" spans="1:5" ht="15" customHeight="1" x14ac:dyDescent="0.25">
      <c r="A934" s="18" t="s">
        <v>989</v>
      </c>
      <c r="B934" s="18" t="s">
        <v>96</v>
      </c>
      <c r="C934" s="18" t="s">
        <v>987</v>
      </c>
      <c r="D934" s="18" t="s">
        <v>988</v>
      </c>
      <c r="E934" s="18" t="s">
        <v>986</v>
      </c>
    </row>
    <row r="935" spans="1:5" ht="15" customHeight="1" x14ac:dyDescent="0.25">
      <c r="A935" s="18" t="s">
        <v>989</v>
      </c>
      <c r="B935" s="18" t="s">
        <v>1901</v>
      </c>
      <c r="C935" s="18" t="s">
        <v>987</v>
      </c>
      <c r="D935" s="18" t="s">
        <v>988</v>
      </c>
      <c r="E935" s="18" t="s">
        <v>986</v>
      </c>
    </row>
    <row r="936" spans="1:5" ht="15" customHeight="1" x14ac:dyDescent="0.25">
      <c r="A936" s="18" t="s">
        <v>989</v>
      </c>
      <c r="B936" s="18" t="s">
        <v>92</v>
      </c>
      <c r="C936" s="18" t="s">
        <v>987</v>
      </c>
      <c r="D936" s="18" t="s">
        <v>988</v>
      </c>
      <c r="E936" s="18" t="s">
        <v>986</v>
      </c>
    </row>
    <row r="937" spans="1:5" ht="15" customHeight="1" x14ac:dyDescent="0.25">
      <c r="A937" s="18" t="s">
        <v>989</v>
      </c>
      <c r="B937" s="18" t="s">
        <v>107</v>
      </c>
      <c r="C937" s="18" t="s">
        <v>987</v>
      </c>
      <c r="D937" s="18" t="s">
        <v>988</v>
      </c>
      <c r="E937" s="18" t="s">
        <v>986</v>
      </c>
    </row>
    <row r="938" spans="1:5" ht="15" customHeight="1" x14ac:dyDescent="0.25">
      <c r="A938" s="18" t="s">
        <v>989</v>
      </c>
      <c r="B938" s="18" t="s">
        <v>326</v>
      </c>
      <c r="C938" s="18" t="s">
        <v>987</v>
      </c>
      <c r="D938" s="18" t="s">
        <v>988</v>
      </c>
      <c r="E938" s="18" t="s">
        <v>986</v>
      </c>
    </row>
    <row r="939" spans="1:5" ht="15" customHeight="1" x14ac:dyDescent="0.25">
      <c r="A939" s="18" t="s">
        <v>989</v>
      </c>
      <c r="B939" s="18" t="s">
        <v>121</v>
      </c>
      <c r="C939" s="18" t="s">
        <v>987</v>
      </c>
      <c r="D939" s="18" t="s">
        <v>988</v>
      </c>
      <c r="E939" s="18" t="s">
        <v>986</v>
      </c>
    </row>
    <row r="940" spans="1:5" ht="15" customHeight="1" x14ac:dyDescent="0.25">
      <c r="A940" s="18" t="s">
        <v>989</v>
      </c>
      <c r="B940" s="18" t="s">
        <v>725</v>
      </c>
      <c r="C940" s="18" t="s">
        <v>987</v>
      </c>
      <c r="D940" s="18" t="s">
        <v>988</v>
      </c>
      <c r="E940" s="18" t="s">
        <v>986</v>
      </c>
    </row>
    <row r="941" spans="1:5" ht="15" customHeight="1" x14ac:dyDescent="0.25">
      <c r="A941" s="18" t="s">
        <v>989</v>
      </c>
      <c r="B941" s="18" t="s">
        <v>748</v>
      </c>
      <c r="C941" s="18" t="s">
        <v>987</v>
      </c>
      <c r="D941" s="18" t="s">
        <v>988</v>
      </c>
      <c r="E941" s="18" t="s">
        <v>986</v>
      </c>
    </row>
    <row r="942" spans="1:5" ht="15" customHeight="1" x14ac:dyDescent="0.25">
      <c r="A942" s="18" t="s">
        <v>989</v>
      </c>
      <c r="B942" s="18" t="s">
        <v>751</v>
      </c>
      <c r="C942" s="18" t="s">
        <v>987</v>
      </c>
      <c r="D942" s="18" t="s">
        <v>988</v>
      </c>
      <c r="E942" s="18" t="s">
        <v>986</v>
      </c>
    </row>
    <row r="943" spans="1:5" ht="15" customHeight="1" x14ac:dyDescent="0.25">
      <c r="A943" s="18" t="s">
        <v>989</v>
      </c>
      <c r="B943" s="18" t="s">
        <v>253</v>
      </c>
      <c r="C943" s="18" t="s">
        <v>987</v>
      </c>
      <c r="D943" s="18" t="s">
        <v>988</v>
      </c>
      <c r="E943" s="18" t="s">
        <v>986</v>
      </c>
    </row>
    <row r="944" spans="1:5" ht="15" customHeight="1" x14ac:dyDescent="0.25">
      <c r="A944" s="18" t="s">
        <v>989</v>
      </c>
      <c r="B944" s="18" t="s">
        <v>202</v>
      </c>
      <c r="C944" s="18" t="s">
        <v>987</v>
      </c>
      <c r="D944" s="18" t="s">
        <v>988</v>
      </c>
      <c r="E944" s="18" t="s">
        <v>986</v>
      </c>
    </row>
    <row r="945" spans="1:5" ht="15" customHeight="1" x14ac:dyDescent="0.25">
      <c r="A945" s="18" t="s">
        <v>989</v>
      </c>
      <c r="B945" s="18" t="s">
        <v>344</v>
      </c>
      <c r="C945" s="18" t="s">
        <v>987</v>
      </c>
      <c r="D945" s="18" t="s">
        <v>988</v>
      </c>
      <c r="E945" s="18" t="s">
        <v>986</v>
      </c>
    </row>
    <row r="946" spans="1:5" ht="15" customHeight="1" x14ac:dyDescent="0.25">
      <c r="A946" s="18" t="s">
        <v>989</v>
      </c>
      <c r="B946" s="18" t="s">
        <v>139</v>
      </c>
      <c r="C946" s="18" t="s">
        <v>987</v>
      </c>
      <c r="D946" s="18" t="s">
        <v>988</v>
      </c>
      <c r="E946" s="18" t="s">
        <v>986</v>
      </c>
    </row>
    <row r="947" spans="1:5" ht="15" customHeight="1" x14ac:dyDescent="0.25">
      <c r="A947" s="18" t="s">
        <v>989</v>
      </c>
      <c r="B947" s="18" t="s">
        <v>128</v>
      </c>
      <c r="C947" s="18" t="s">
        <v>987</v>
      </c>
      <c r="D947" s="18" t="s">
        <v>988</v>
      </c>
      <c r="E947" s="18" t="s">
        <v>986</v>
      </c>
    </row>
    <row r="948" spans="1:5" ht="15" customHeight="1" x14ac:dyDescent="0.25">
      <c r="A948" s="18" t="s">
        <v>989</v>
      </c>
      <c r="B948" s="18" t="s">
        <v>242</v>
      </c>
      <c r="C948" s="18" t="s">
        <v>987</v>
      </c>
      <c r="D948" s="18" t="s">
        <v>988</v>
      </c>
      <c r="E948" s="18" t="s">
        <v>986</v>
      </c>
    </row>
    <row r="949" spans="1:5" ht="15" customHeight="1" x14ac:dyDescent="0.25">
      <c r="A949" s="18" t="s">
        <v>989</v>
      </c>
      <c r="B949" s="18" t="s">
        <v>508</v>
      </c>
      <c r="C949" s="18" t="s">
        <v>987</v>
      </c>
      <c r="D949" s="18" t="s">
        <v>988</v>
      </c>
      <c r="E949" s="18" t="s">
        <v>986</v>
      </c>
    </row>
    <row r="950" spans="1:5" ht="15" customHeight="1" x14ac:dyDescent="0.25">
      <c r="A950" s="18" t="s">
        <v>989</v>
      </c>
      <c r="B950" s="18" t="s">
        <v>136</v>
      </c>
      <c r="C950" s="18" t="s">
        <v>987</v>
      </c>
      <c r="D950" s="18" t="s">
        <v>988</v>
      </c>
      <c r="E950" s="18" t="s">
        <v>986</v>
      </c>
    </row>
    <row r="951" spans="1:5" ht="15" customHeight="1" x14ac:dyDescent="0.25">
      <c r="A951" s="18" t="s">
        <v>989</v>
      </c>
      <c r="B951" s="18" t="s">
        <v>88</v>
      </c>
      <c r="C951" s="18" t="s">
        <v>987</v>
      </c>
      <c r="D951" s="18" t="s">
        <v>988</v>
      </c>
      <c r="E951" s="18" t="s">
        <v>986</v>
      </c>
    </row>
    <row r="952" spans="1:5" ht="15" customHeight="1" x14ac:dyDescent="0.25">
      <c r="A952" s="18" t="s">
        <v>989</v>
      </c>
      <c r="B952" s="18" t="s">
        <v>393</v>
      </c>
      <c r="C952" s="18" t="s">
        <v>987</v>
      </c>
      <c r="D952" s="18" t="s">
        <v>988</v>
      </c>
      <c r="E952" s="18" t="s">
        <v>986</v>
      </c>
    </row>
    <row r="953" spans="1:5" ht="15" customHeight="1" x14ac:dyDescent="0.25">
      <c r="A953" s="18" t="s">
        <v>989</v>
      </c>
      <c r="B953" s="18" t="s">
        <v>855</v>
      </c>
      <c r="C953" s="18" t="s">
        <v>987</v>
      </c>
      <c r="D953" s="18" t="s">
        <v>988</v>
      </c>
      <c r="E953" s="18" t="s">
        <v>986</v>
      </c>
    </row>
    <row r="954" spans="1:5" ht="15" customHeight="1" x14ac:dyDescent="0.25">
      <c r="A954" s="18" t="s">
        <v>989</v>
      </c>
      <c r="B954" s="18" t="s">
        <v>757</v>
      </c>
      <c r="C954" s="18" t="s">
        <v>987</v>
      </c>
      <c r="D954" s="18" t="s">
        <v>988</v>
      </c>
      <c r="E954" s="18" t="s">
        <v>986</v>
      </c>
    </row>
    <row r="955" spans="1:5" ht="15" customHeight="1" x14ac:dyDescent="0.25">
      <c r="A955" s="18" t="s">
        <v>989</v>
      </c>
      <c r="B955" s="18" t="s">
        <v>84</v>
      </c>
      <c r="C955" s="18" t="s">
        <v>987</v>
      </c>
      <c r="D955" s="18" t="s">
        <v>988</v>
      </c>
      <c r="E955" s="18" t="s">
        <v>986</v>
      </c>
    </row>
    <row r="956" spans="1:5" ht="15" customHeight="1" x14ac:dyDescent="0.25">
      <c r="A956" s="18" t="s">
        <v>989</v>
      </c>
      <c r="B956" s="18" t="s">
        <v>466</v>
      </c>
      <c r="C956" s="18" t="s">
        <v>987</v>
      </c>
      <c r="D956" s="18" t="s">
        <v>988</v>
      </c>
      <c r="E956" s="18" t="s">
        <v>986</v>
      </c>
    </row>
    <row r="957" spans="1:5" ht="15" customHeight="1" x14ac:dyDescent="0.25">
      <c r="A957" s="18" t="s">
        <v>989</v>
      </c>
      <c r="B957" s="18" t="s">
        <v>1280</v>
      </c>
      <c r="C957" s="18" t="s">
        <v>987</v>
      </c>
      <c r="D957" s="18" t="s">
        <v>988</v>
      </c>
      <c r="E957" s="18" t="s">
        <v>986</v>
      </c>
    </row>
    <row r="958" spans="1:5" ht="15" customHeight="1" x14ac:dyDescent="0.25">
      <c r="A958" s="18" t="s">
        <v>989</v>
      </c>
      <c r="B958" s="18" t="s">
        <v>380</v>
      </c>
      <c r="C958" s="18" t="s">
        <v>987</v>
      </c>
      <c r="D958" s="18" t="s">
        <v>988</v>
      </c>
      <c r="E958" s="18" t="s">
        <v>986</v>
      </c>
    </row>
    <row r="959" spans="1:5" ht="15" customHeight="1" x14ac:dyDescent="0.25">
      <c r="A959" s="18" t="s">
        <v>989</v>
      </c>
      <c r="B959" s="18" t="s">
        <v>199</v>
      </c>
      <c r="C959" s="18" t="s">
        <v>987</v>
      </c>
      <c r="D959" s="18" t="s">
        <v>988</v>
      </c>
      <c r="E959" s="18" t="s">
        <v>986</v>
      </c>
    </row>
    <row r="960" spans="1:5" ht="15" customHeight="1" x14ac:dyDescent="0.25">
      <c r="A960" s="18" t="s">
        <v>989</v>
      </c>
      <c r="B960" s="18" t="s">
        <v>1902</v>
      </c>
      <c r="C960" s="18" t="s">
        <v>987</v>
      </c>
      <c r="D960" s="18" t="s">
        <v>988</v>
      </c>
      <c r="E960" s="18" t="s">
        <v>986</v>
      </c>
    </row>
    <row r="961" spans="1:5" ht="15" customHeight="1" x14ac:dyDescent="0.25">
      <c r="A961" s="18" t="s">
        <v>989</v>
      </c>
      <c r="B961" s="18" t="s">
        <v>1155</v>
      </c>
      <c r="C961" s="18" t="s">
        <v>987</v>
      </c>
      <c r="D961" s="18" t="s">
        <v>988</v>
      </c>
      <c r="E961" s="18" t="s">
        <v>986</v>
      </c>
    </row>
    <row r="962" spans="1:5" ht="15" customHeight="1" x14ac:dyDescent="0.25">
      <c r="A962" s="18" t="s">
        <v>989</v>
      </c>
      <c r="B962" s="18" t="s">
        <v>274</v>
      </c>
      <c r="C962" s="18" t="s">
        <v>987</v>
      </c>
      <c r="D962" s="18" t="s">
        <v>988</v>
      </c>
      <c r="E962" s="18" t="s">
        <v>986</v>
      </c>
    </row>
    <row r="963" spans="1:5" ht="15" customHeight="1" x14ac:dyDescent="0.25">
      <c r="A963" s="18" t="s">
        <v>989</v>
      </c>
      <c r="B963" s="18" t="s">
        <v>1040</v>
      </c>
      <c r="C963" s="18" t="s">
        <v>987</v>
      </c>
      <c r="D963" s="18" t="s">
        <v>988</v>
      </c>
      <c r="E963" s="18" t="s">
        <v>986</v>
      </c>
    </row>
    <row r="964" spans="1:5" ht="15" customHeight="1" x14ac:dyDescent="0.25">
      <c r="A964" s="18" t="s">
        <v>989</v>
      </c>
      <c r="B964" s="18" t="s">
        <v>1043</v>
      </c>
      <c r="C964" s="18" t="s">
        <v>987</v>
      </c>
      <c r="D964" s="18" t="s">
        <v>988</v>
      </c>
      <c r="E964" s="18" t="s">
        <v>986</v>
      </c>
    </row>
    <row r="965" spans="1:5" ht="15" customHeight="1" x14ac:dyDescent="0.25">
      <c r="A965" s="18" t="s">
        <v>989</v>
      </c>
      <c r="B965" s="18" t="s">
        <v>246</v>
      </c>
      <c r="C965" s="18" t="s">
        <v>987</v>
      </c>
      <c r="D965" s="18" t="s">
        <v>988</v>
      </c>
      <c r="E965" s="18" t="s">
        <v>986</v>
      </c>
    </row>
    <row r="966" spans="1:5" ht="15" customHeight="1" x14ac:dyDescent="0.25">
      <c r="A966" s="18" t="s">
        <v>989</v>
      </c>
      <c r="B966" s="18" t="s">
        <v>1903</v>
      </c>
      <c r="C966" s="18" t="s">
        <v>987</v>
      </c>
      <c r="D966" s="18" t="s">
        <v>988</v>
      </c>
      <c r="E966" s="18" t="s">
        <v>986</v>
      </c>
    </row>
    <row r="967" spans="1:5" ht="15" customHeight="1" x14ac:dyDescent="0.25">
      <c r="A967" s="18" t="s">
        <v>989</v>
      </c>
      <c r="B967" s="18" t="s">
        <v>993</v>
      </c>
      <c r="C967" s="18" t="s">
        <v>991</v>
      </c>
      <c r="D967" s="18" t="s">
        <v>992</v>
      </c>
      <c r="E967" s="18" t="s">
        <v>986</v>
      </c>
    </row>
    <row r="968" spans="1:5" ht="15" customHeight="1" x14ac:dyDescent="0.25">
      <c r="A968" s="18" t="s">
        <v>989</v>
      </c>
      <c r="B968" s="18" t="s">
        <v>1904</v>
      </c>
      <c r="C968" s="18" t="s">
        <v>987</v>
      </c>
      <c r="D968" s="18" t="s">
        <v>988</v>
      </c>
      <c r="E968" s="18" t="s">
        <v>986</v>
      </c>
    </row>
    <row r="969" spans="1:5" ht="15" customHeight="1" x14ac:dyDescent="0.25">
      <c r="A969" s="18" t="s">
        <v>989</v>
      </c>
      <c r="B969" s="18" t="s">
        <v>1188</v>
      </c>
      <c r="C969" s="18" t="s">
        <v>987</v>
      </c>
      <c r="D969" s="18" t="s">
        <v>988</v>
      </c>
      <c r="E969" s="18" t="s">
        <v>986</v>
      </c>
    </row>
    <row r="970" spans="1:5" ht="15" customHeight="1" x14ac:dyDescent="0.25">
      <c r="A970" s="18" t="s">
        <v>989</v>
      </c>
      <c r="B970" s="18" t="s">
        <v>1184</v>
      </c>
      <c r="C970" s="18" t="s">
        <v>987</v>
      </c>
      <c r="D970" s="18" t="s">
        <v>988</v>
      </c>
      <c r="E970" s="18" t="s">
        <v>986</v>
      </c>
    </row>
    <row r="971" spans="1:5" ht="15" customHeight="1" x14ac:dyDescent="0.25">
      <c r="A971" s="18" t="s">
        <v>989</v>
      </c>
      <c r="B971" s="18" t="s">
        <v>1377</v>
      </c>
      <c r="C971" s="18" t="s">
        <v>987</v>
      </c>
      <c r="D971" s="18" t="s">
        <v>988</v>
      </c>
      <c r="E971" s="18" t="s">
        <v>986</v>
      </c>
    </row>
    <row r="972" spans="1:5" ht="15" customHeight="1" x14ac:dyDescent="0.25">
      <c r="A972" s="18" t="s">
        <v>989</v>
      </c>
      <c r="B972" s="18" t="s">
        <v>930</v>
      </c>
      <c r="C972" s="18" t="s">
        <v>987</v>
      </c>
      <c r="D972" s="18" t="s">
        <v>988</v>
      </c>
      <c r="E972" s="18" t="s">
        <v>986</v>
      </c>
    </row>
    <row r="973" spans="1:5" ht="15" customHeight="1" x14ac:dyDescent="0.25">
      <c r="A973" s="18" t="s">
        <v>989</v>
      </c>
      <c r="B973" s="18" t="s">
        <v>1498</v>
      </c>
      <c r="C973" s="18" t="s">
        <v>987</v>
      </c>
      <c r="D973" s="18" t="s">
        <v>988</v>
      </c>
      <c r="E973" s="18" t="s">
        <v>986</v>
      </c>
    </row>
    <row r="974" spans="1:5" ht="15" customHeight="1" x14ac:dyDescent="0.25">
      <c r="A974" s="18" t="s">
        <v>989</v>
      </c>
      <c r="B974" s="18" t="s">
        <v>178</v>
      </c>
      <c r="C974" s="18" t="s">
        <v>987</v>
      </c>
      <c r="D974" s="18" t="s">
        <v>988</v>
      </c>
      <c r="E974" s="18" t="s">
        <v>986</v>
      </c>
    </row>
    <row r="975" spans="1:5" ht="15" customHeight="1" x14ac:dyDescent="0.25">
      <c r="A975" s="18" t="s">
        <v>989</v>
      </c>
      <c r="B975" s="18" t="s">
        <v>881</v>
      </c>
      <c r="C975" s="18" t="s">
        <v>987</v>
      </c>
      <c r="D975" s="18" t="s">
        <v>988</v>
      </c>
      <c r="E975" s="18" t="s">
        <v>986</v>
      </c>
    </row>
    <row r="976" spans="1:5" ht="15" customHeight="1" x14ac:dyDescent="0.25">
      <c r="A976" s="18" t="s">
        <v>1000</v>
      </c>
      <c r="B976" s="18" t="s">
        <v>96</v>
      </c>
      <c r="C976" s="18" t="s">
        <v>998</v>
      </c>
      <c r="D976" s="18" t="s">
        <v>999</v>
      </c>
      <c r="E976" s="18" t="s">
        <v>986</v>
      </c>
    </row>
    <row r="977" spans="1:5" ht="15" customHeight="1" x14ac:dyDescent="0.25">
      <c r="A977" s="18" t="s">
        <v>1000</v>
      </c>
      <c r="B977" s="18" t="s">
        <v>1901</v>
      </c>
      <c r="C977" s="18" t="s">
        <v>998</v>
      </c>
      <c r="D977" s="18" t="s">
        <v>999</v>
      </c>
      <c r="E977" s="18" t="s">
        <v>986</v>
      </c>
    </row>
    <row r="978" spans="1:5" ht="15" customHeight="1" x14ac:dyDescent="0.25">
      <c r="A978" s="18" t="s">
        <v>1000</v>
      </c>
      <c r="B978" s="18" t="s">
        <v>92</v>
      </c>
      <c r="C978" s="18" t="s">
        <v>998</v>
      </c>
      <c r="D978" s="18" t="s">
        <v>999</v>
      </c>
      <c r="E978" s="18" t="s">
        <v>986</v>
      </c>
    </row>
    <row r="979" spans="1:5" ht="15" customHeight="1" x14ac:dyDescent="0.25">
      <c r="A979" s="18" t="s">
        <v>1000</v>
      </c>
      <c r="B979" s="18" t="s">
        <v>107</v>
      </c>
      <c r="C979" s="18" t="s">
        <v>998</v>
      </c>
      <c r="D979" s="18" t="s">
        <v>999</v>
      </c>
      <c r="E979" s="18" t="s">
        <v>986</v>
      </c>
    </row>
    <row r="980" spans="1:5" ht="15" customHeight="1" x14ac:dyDescent="0.25">
      <c r="A980" s="18" t="s">
        <v>1000</v>
      </c>
      <c r="B980" s="18" t="s">
        <v>326</v>
      </c>
      <c r="C980" s="18" t="s">
        <v>998</v>
      </c>
      <c r="D980" s="18" t="s">
        <v>999</v>
      </c>
      <c r="E980" s="18" t="s">
        <v>986</v>
      </c>
    </row>
    <row r="981" spans="1:5" ht="15" customHeight="1" x14ac:dyDescent="0.25">
      <c r="A981" s="18" t="s">
        <v>1000</v>
      </c>
      <c r="B981" s="18" t="s">
        <v>121</v>
      </c>
      <c r="C981" s="18" t="s">
        <v>998</v>
      </c>
      <c r="D981" s="18" t="s">
        <v>999</v>
      </c>
      <c r="E981" s="18" t="s">
        <v>986</v>
      </c>
    </row>
    <row r="982" spans="1:5" ht="15" customHeight="1" x14ac:dyDescent="0.25">
      <c r="A982" s="18" t="s">
        <v>1000</v>
      </c>
      <c r="B982" s="18" t="s">
        <v>725</v>
      </c>
      <c r="C982" s="18" t="s">
        <v>998</v>
      </c>
      <c r="D982" s="18" t="s">
        <v>999</v>
      </c>
      <c r="E982" s="18" t="s">
        <v>986</v>
      </c>
    </row>
    <row r="983" spans="1:5" ht="15" customHeight="1" x14ac:dyDescent="0.25">
      <c r="A983" s="18" t="s">
        <v>1000</v>
      </c>
      <c r="B983" s="18" t="s">
        <v>748</v>
      </c>
      <c r="C983" s="18" t="s">
        <v>998</v>
      </c>
      <c r="D983" s="18" t="s">
        <v>999</v>
      </c>
      <c r="E983" s="18" t="s">
        <v>986</v>
      </c>
    </row>
    <row r="984" spans="1:5" ht="15" customHeight="1" x14ac:dyDescent="0.25">
      <c r="A984" s="18" t="s">
        <v>1000</v>
      </c>
      <c r="B984" s="18" t="s">
        <v>751</v>
      </c>
      <c r="C984" s="18" t="s">
        <v>998</v>
      </c>
      <c r="D984" s="18" t="s">
        <v>999</v>
      </c>
      <c r="E984" s="18" t="s">
        <v>986</v>
      </c>
    </row>
    <row r="985" spans="1:5" ht="15" customHeight="1" x14ac:dyDescent="0.25">
      <c r="A985" s="18" t="s">
        <v>1000</v>
      </c>
      <c r="B985" s="18" t="s">
        <v>253</v>
      </c>
      <c r="C985" s="18" t="s">
        <v>998</v>
      </c>
      <c r="D985" s="18" t="s">
        <v>999</v>
      </c>
      <c r="E985" s="18" t="s">
        <v>986</v>
      </c>
    </row>
    <row r="986" spans="1:5" ht="15" customHeight="1" x14ac:dyDescent="0.25">
      <c r="A986" s="18" t="s">
        <v>1000</v>
      </c>
      <c r="B986" s="18" t="s">
        <v>202</v>
      </c>
      <c r="C986" s="18" t="s">
        <v>998</v>
      </c>
      <c r="D986" s="18" t="s">
        <v>999</v>
      </c>
      <c r="E986" s="18" t="s">
        <v>986</v>
      </c>
    </row>
    <row r="987" spans="1:5" ht="15" customHeight="1" x14ac:dyDescent="0.25">
      <c r="A987" s="18" t="s">
        <v>1000</v>
      </c>
      <c r="B987" s="18" t="s">
        <v>344</v>
      </c>
      <c r="C987" s="18" t="s">
        <v>998</v>
      </c>
      <c r="D987" s="18" t="s">
        <v>999</v>
      </c>
      <c r="E987" s="18" t="s">
        <v>986</v>
      </c>
    </row>
    <row r="988" spans="1:5" ht="15" customHeight="1" x14ac:dyDescent="0.25">
      <c r="A988" s="18" t="s">
        <v>1000</v>
      </c>
      <c r="B988" s="18" t="s">
        <v>139</v>
      </c>
      <c r="C988" s="18" t="s">
        <v>998</v>
      </c>
      <c r="D988" s="18" t="s">
        <v>999</v>
      </c>
      <c r="E988" s="18" t="s">
        <v>986</v>
      </c>
    </row>
    <row r="989" spans="1:5" ht="15" customHeight="1" x14ac:dyDescent="0.25">
      <c r="A989" s="18" t="s">
        <v>1000</v>
      </c>
      <c r="B989" s="18" t="s">
        <v>128</v>
      </c>
      <c r="C989" s="18" t="s">
        <v>998</v>
      </c>
      <c r="D989" s="18" t="s">
        <v>999</v>
      </c>
      <c r="E989" s="18" t="s">
        <v>986</v>
      </c>
    </row>
    <row r="990" spans="1:5" ht="15" customHeight="1" x14ac:dyDescent="0.25">
      <c r="A990" s="18" t="s">
        <v>1000</v>
      </c>
      <c r="B990" s="18" t="s">
        <v>242</v>
      </c>
      <c r="C990" s="18" t="s">
        <v>998</v>
      </c>
      <c r="D990" s="18" t="s">
        <v>999</v>
      </c>
      <c r="E990" s="18" t="s">
        <v>986</v>
      </c>
    </row>
    <row r="991" spans="1:5" ht="15" customHeight="1" x14ac:dyDescent="0.25">
      <c r="A991" s="18" t="s">
        <v>1000</v>
      </c>
      <c r="B991" s="18" t="s">
        <v>508</v>
      </c>
      <c r="C991" s="18" t="s">
        <v>998</v>
      </c>
      <c r="D991" s="18" t="s">
        <v>999</v>
      </c>
      <c r="E991" s="18" t="s">
        <v>986</v>
      </c>
    </row>
    <row r="992" spans="1:5" ht="15" customHeight="1" x14ac:dyDescent="0.25">
      <c r="A992" s="18" t="s">
        <v>1000</v>
      </c>
      <c r="B992" s="18" t="s">
        <v>136</v>
      </c>
      <c r="C992" s="18" t="s">
        <v>998</v>
      </c>
      <c r="D992" s="18" t="s">
        <v>999</v>
      </c>
      <c r="E992" s="18" t="s">
        <v>986</v>
      </c>
    </row>
    <row r="993" spans="1:5" ht="15" customHeight="1" x14ac:dyDescent="0.25">
      <c r="A993" s="18" t="s">
        <v>1000</v>
      </c>
      <c r="B993" s="18" t="s">
        <v>88</v>
      </c>
      <c r="C993" s="18" t="s">
        <v>998</v>
      </c>
      <c r="D993" s="18" t="s">
        <v>999</v>
      </c>
      <c r="E993" s="18" t="s">
        <v>986</v>
      </c>
    </row>
    <row r="994" spans="1:5" ht="15" customHeight="1" x14ac:dyDescent="0.25">
      <c r="A994" s="18" t="s">
        <v>1000</v>
      </c>
      <c r="B994" s="18" t="s">
        <v>393</v>
      </c>
      <c r="C994" s="18" t="s">
        <v>998</v>
      </c>
      <c r="D994" s="18" t="s">
        <v>999</v>
      </c>
      <c r="E994" s="18" t="s">
        <v>986</v>
      </c>
    </row>
    <row r="995" spans="1:5" ht="15" customHeight="1" x14ac:dyDescent="0.25">
      <c r="A995" s="18" t="s">
        <v>1000</v>
      </c>
      <c r="B995" s="18" t="s">
        <v>855</v>
      </c>
      <c r="C995" s="18" t="s">
        <v>998</v>
      </c>
      <c r="D995" s="18" t="s">
        <v>999</v>
      </c>
      <c r="E995" s="18" t="s">
        <v>986</v>
      </c>
    </row>
    <row r="996" spans="1:5" ht="15" customHeight="1" x14ac:dyDescent="0.25">
      <c r="A996" s="18" t="s">
        <v>1000</v>
      </c>
      <c r="B996" s="18" t="s">
        <v>757</v>
      </c>
      <c r="C996" s="18" t="s">
        <v>998</v>
      </c>
      <c r="D996" s="18" t="s">
        <v>999</v>
      </c>
      <c r="E996" s="18" t="s">
        <v>986</v>
      </c>
    </row>
    <row r="997" spans="1:5" ht="15" customHeight="1" x14ac:dyDescent="0.25">
      <c r="A997" s="18" t="s">
        <v>1000</v>
      </c>
      <c r="B997" s="18" t="s">
        <v>84</v>
      </c>
      <c r="C997" s="18" t="s">
        <v>998</v>
      </c>
      <c r="D997" s="18" t="s">
        <v>999</v>
      </c>
      <c r="E997" s="18" t="s">
        <v>986</v>
      </c>
    </row>
    <row r="998" spans="1:5" ht="15" customHeight="1" x14ac:dyDescent="0.25">
      <c r="A998" s="18" t="s">
        <v>1000</v>
      </c>
      <c r="B998" s="18" t="s">
        <v>466</v>
      </c>
      <c r="C998" s="18" t="s">
        <v>998</v>
      </c>
      <c r="D998" s="18" t="s">
        <v>999</v>
      </c>
      <c r="E998" s="18" t="s">
        <v>986</v>
      </c>
    </row>
    <row r="999" spans="1:5" ht="15" customHeight="1" x14ac:dyDescent="0.25">
      <c r="A999" s="18" t="s">
        <v>1000</v>
      </c>
      <c r="B999" s="18" t="s">
        <v>1280</v>
      </c>
      <c r="C999" s="18" t="s">
        <v>998</v>
      </c>
      <c r="D999" s="18" t="s">
        <v>999</v>
      </c>
      <c r="E999" s="18" t="s">
        <v>986</v>
      </c>
    </row>
    <row r="1000" spans="1:5" ht="15" customHeight="1" x14ac:dyDescent="0.25">
      <c r="A1000" s="18" t="s">
        <v>1000</v>
      </c>
      <c r="B1000" s="18" t="s">
        <v>380</v>
      </c>
      <c r="C1000" s="18" t="s">
        <v>998</v>
      </c>
      <c r="D1000" s="18" t="s">
        <v>999</v>
      </c>
      <c r="E1000" s="18" t="s">
        <v>986</v>
      </c>
    </row>
    <row r="1001" spans="1:5" ht="15" customHeight="1" x14ac:dyDescent="0.25">
      <c r="A1001" s="18" t="s">
        <v>1000</v>
      </c>
      <c r="B1001" s="18" t="s">
        <v>199</v>
      </c>
      <c r="C1001" s="18" t="s">
        <v>998</v>
      </c>
      <c r="D1001" s="18" t="s">
        <v>999</v>
      </c>
      <c r="E1001" s="18" t="s">
        <v>986</v>
      </c>
    </row>
    <row r="1002" spans="1:5" ht="15" customHeight="1" x14ac:dyDescent="0.25">
      <c r="A1002" s="18" t="s">
        <v>1000</v>
      </c>
      <c r="B1002" s="18" t="s">
        <v>1902</v>
      </c>
      <c r="C1002" s="18" t="s">
        <v>998</v>
      </c>
      <c r="D1002" s="18" t="s">
        <v>999</v>
      </c>
      <c r="E1002" s="18" t="s">
        <v>986</v>
      </c>
    </row>
    <row r="1003" spans="1:5" ht="15" customHeight="1" x14ac:dyDescent="0.25">
      <c r="A1003" s="18" t="s">
        <v>1000</v>
      </c>
      <c r="B1003" s="18" t="s">
        <v>1155</v>
      </c>
      <c r="C1003" s="18" t="s">
        <v>998</v>
      </c>
      <c r="D1003" s="18" t="s">
        <v>999</v>
      </c>
      <c r="E1003" s="18" t="s">
        <v>986</v>
      </c>
    </row>
    <row r="1004" spans="1:5" ht="15" customHeight="1" x14ac:dyDescent="0.25">
      <c r="A1004" s="18" t="s">
        <v>1000</v>
      </c>
      <c r="B1004" s="18" t="s">
        <v>274</v>
      </c>
      <c r="C1004" s="18" t="s">
        <v>998</v>
      </c>
      <c r="D1004" s="18" t="s">
        <v>999</v>
      </c>
      <c r="E1004" s="18" t="s">
        <v>986</v>
      </c>
    </row>
    <row r="1005" spans="1:5" ht="15" customHeight="1" x14ac:dyDescent="0.25">
      <c r="A1005" s="18" t="s">
        <v>1000</v>
      </c>
      <c r="B1005" s="18" t="s">
        <v>1040</v>
      </c>
      <c r="C1005" s="18" t="s">
        <v>998</v>
      </c>
      <c r="D1005" s="18" t="s">
        <v>999</v>
      </c>
      <c r="E1005" s="18" t="s">
        <v>986</v>
      </c>
    </row>
    <row r="1006" spans="1:5" ht="15" customHeight="1" x14ac:dyDescent="0.25">
      <c r="A1006" s="18" t="s">
        <v>1000</v>
      </c>
      <c r="B1006" s="18" t="s">
        <v>1043</v>
      </c>
      <c r="C1006" s="18" t="s">
        <v>998</v>
      </c>
      <c r="D1006" s="18" t="s">
        <v>999</v>
      </c>
      <c r="E1006" s="18" t="s">
        <v>986</v>
      </c>
    </row>
    <row r="1007" spans="1:5" ht="15" customHeight="1" x14ac:dyDescent="0.25">
      <c r="A1007" s="18" t="s">
        <v>1000</v>
      </c>
      <c r="B1007" s="18" t="s">
        <v>246</v>
      </c>
      <c r="C1007" s="18" t="s">
        <v>998</v>
      </c>
      <c r="D1007" s="18" t="s">
        <v>999</v>
      </c>
      <c r="E1007" s="18" t="s">
        <v>986</v>
      </c>
    </row>
    <row r="1008" spans="1:5" ht="15" customHeight="1" x14ac:dyDescent="0.25">
      <c r="A1008" s="18" t="s">
        <v>1000</v>
      </c>
      <c r="B1008" s="18" t="s">
        <v>1903</v>
      </c>
      <c r="C1008" s="18" t="s">
        <v>998</v>
      </c>
      <c r="D1008" s="18" t="s">
        <v>999</v>
      </c>
      <c r="E1008" s="18" t="s">
        <v>986</v>
      </c>
    </row>
    <row r="1009" spans="1:5" ht="15" customHeight="1" x14ac:dyDescent="0.25">
      <c r="A1009" s="18" t="s">
        <v>1000</v>
      </c>
      <c r="B1009" s="18" t="s">
        <v>993</v>
      </c>
      <c r="C1009" s="18" t="s">
        <v>1001</v>
      </c>
      <c r="D1009" s="18" t="s">
        <v>1002</v>
      </c>
      <c r="E1009" s="18" t="s">
        <v>986</v>
      </c>
    </row>
    <row r="1010" spans="1:5" ht="15" customHeight="1" x14ac:dyDescent="0.25">
      <c r="A1010" s="18" t="s">
        <v>1000</v>
      </c>
      <c r="B1010" s="18" t="s">
        <v>1904</v>
      </c>
      <c r="C1010" s="18" t="s">
        <v>998</v>
      </c>
      <c r="D1010" s="18" t="s">
        <v>999</v>
      </c>
      <c r="E1010" s="18" t="s">
        <v>986</v>
      </c>
    </row>
    <row r="1011" spans="1:5" ht="15" customHeight="1" x14ac:dyDescent="0.25">
      <c r="A1011" s="18" t="s">
        <v>1000</v>
      </c>
      <c r="B1011" s="18" t="s">
        <v>1188</v>
      </c>
      <c r="C1011" s="18" t="s">
        <v>998</v>
      </c>
      <c r="D1011" s="18" t="s">
        <v>999</v>
      </c>
      <c r="E1011" s="18" t="s">
        <v>986</v>
      </c>
    </row>
    <row r="1012" spans="1:5" ht="15" customHeight="1" x14ac:dyDescent="0.25">
      <c r="A1012" s="18" t="s">
        <v>1000</v>
      </c>
      <c r="B1012" s="18" t="s">
        <v>1184</v>
      </c>
      <c r="C1012" s="18" t="s">
        <v>998</v>
      </c>
      <c r="D1012" s="18" t="s">
        <v>999</v>
      </c>
      <c r="E1012" s="18" t="s">
        <v>986</v>
      </c>
    </row>
    <row r="1013" spans="1:5" ht="15" customHeight="1" x14ac:dyDescent="0.25">
      <c r="A1013" s="18" t="s">
        <v>1000</v>
      </c>
      <c r="B1013" s="18" t="s">
        <v>1377</v>
      </c>
      <c r="C1013" s="18" t="s">
        <v>998</v>
      </c>
      <c r="D1013" s="18" t="s">
        <v>999</v>
      </c>
      <c r="E1013" s="18" t="s">
        <v>986</v>
      </c>
    </row>
    <row r="1014" spans="1:5" ht="15" customHeight="1" x14ac:dyDescent="0.25">
      <c r="A1014" s="18" t="s">
        <v>1000</v>
      </c>
      <c r="B1014" s="18" t="s">
        <v>930</v>
      </c>
      <c r="C1014" s="18" t="s">
        <v>998</v>
      </c>
      <c r="D1014" s="18" t="s">
        <v>999</v>
      </c>
      <c r="E1014" s="18" t="s">
        <v>986</v>
      </c>
    </row>
    <row r="1015" spans="1:5" ht="15" customHeight="1" x14ac:dyDescent="0.25">
      <c r="A1015" s="18" t="s">
        <v>1000</v>
      </c>
      <c r="B1015" s="18" t="s">
        <v>1498</v>
      </c>
      <c r="C1015" s="18" t="s">
        <v>998</v>
      </c>
      <c r="D1015" s="18" t="s">
        <v>999</v>
      </c>
      <c r="E1015" s="18" t="s">
        <v>986</v>
      </c>
    </row>
    <row r="1016" spans="1:5" ht="15" customHeight="1" x14ac:dyDescent="0.25">
      <c r="A1016" s="18" t="s">
        <v>1000</v>
      </c>
      <c r="B1016" s="18" t="s">
        <v>178</v>
      </c>
      <c r="C1016" s="18" t="s">
        <v>998</v>
      </c>
      <c r="D1016" s="18" t="s">
        <v>999</v>
      </c>
      <c r="E1016" s="18" t="s">
        <v>986</v>
      </c>
    </row>
    <row r="1017" spans="1:5" ht="15" customHeight="1" x14ac:dyDescent="0.25">
      <c r="A1017" s="18" t="s">
        <v>1000</v>
      </c>
      <c r="B1017" s="18" t="s">
        <v>881</v>
      </c>
      <c r="C1017" s="18" t="s">
        <v>998</v>
      </c>
      <c r="D1017" s="18" t="s">
        <v>999</v>
      </c>
      <c r="E1017" s="18" t="s">
        <v>986</v>
      </c>
    </row>
    <row r="1018" spans="1:5" ht="15" customHeight="1" x14ac:dyDescent="0.25">
      <c r="A1018" s="18" t="s">
        <v>1008</v>
      </c>
      <c r="B1018" s="18" t="s">
        <v>96</v>
      </c>
      <c r="C1018" s="18" t="s">
        <v>1006</v>
      </c>
      <c r="D1018" s="18" t="s">
        <v>1007</v>
      </c>
      <c r="E1018" s="18" t="s">
        <v>986</v>
      </c>
    </row>
    <row r="1019" spans="1:5" ht="15" customHeight="1" x14ac:dyDescent="0.25">
      <c r="A1019" s="18" t="s">
        <v>1008</v>
      </c>
      <c r="B1019" s="18" t="s">
        <v>1901</v>
      </c>
      <c r="C1019" s="18" t="s">
        <v>1006</v>
      </c>
      <c r="D1019" s="18" t="s">
        <v>1007</v>
      </c>
      <c r="E1019" s="18" t="s">
        <v>986</v>
      </c>
    </row>
    <row r="1020" spans="1:5" ht="15" customHeight="1" x14ac:dyDescent="0.25">
      <c r="A1020" s="18" t="s">
        <v>1008</v>
      </c>
      <c r="B1020" s="18" t="s">
        <v>92</v>
      </c>
      <c r="C1020" s="18" t="s">
        <v>1006</v>
      </c>
      <c r="D1020" s="18" t="s">
        <v>1007</v>
      </c>
      <c r="E1020" s="18" t="s">
        <v>986</v>
      </c>
    </row>
    <row r="1021" spans="1:5" ht="15" customHeight="1" x14ac:dyDescent="0.25">
      <c r="A1021" s="18" t="s">
        <v>1008</v>
      </c>
      <c r="B1021" s="18" t="s">
        <v>107</v>
      </c>
      <c r="C1021" s="18" t="s">
        <v>1006</v>
      </c>
      <c r="D1021" s="18" t="s">
        <v>1007</v>
      </c>
      <c r="E1021" s="18" t="s">
        <v>986</v>
      </c>
    </row>
    <row r="1022" spans="1:5" ht="15" customHeight="1" x14ac:dyDescent="0.25">
      <c r="A1022" s="18" t="s">
        <v>1008</v>
      </c>
      <c r="B1022" s="18" t="s">
        <v>326</v>
      </c>
      <c r="C1022" s="18" t="s">
        <v>1006</v>
      </c>
      <c r="D1022" s="18" t="s">
        <v>1007</v>
      </c>
      <c r="E1022" s="18" t="s">
        <v>986</v>
      </c>
    </row>
    <row r="1023" spans="1:5" ht="15" customHeight="1" x14ac:dyDescent="0.25">
      <c r="A1023" s="18" t="s">
        <v>1008</v>
      </c>
      <c r="B1023" s="18" t="s">
        <v>121</v>
      </c>
      <c r="C1023" s="18" t="s">
        <v>1006</v>
      </c>
      <c r="D1023" s="18" t="s">
        <v>1007</v>
      </c>
      <c r="E1023" s="18" t="s">
        <v>986</v>
      </c>
    </row>
    <row r="1024" spans="1:5" ht="15" customHeight="1" x14ac:dyDescent="0.25">
      <c r="A1024" s="18" t="s">
        <v>1008</v>
      </c>
      <c r="B1024" s="18" t="s">
        <v>725</v>
      </c>
      <c r="C1024" s="18" t="s">
        <v>1006</v>
      </c>
      <c r="D1024" s="18" t="s">
        <v>1007</v>
      </c>
      <c r="E1024" s="18" t="s">
        <v>986</v>
      </c>
    </row>
    <row r="1025" spans="1:5" ht="15" customHeight="1" x14ac:dyDescent="0.25">
      <c r="A1025" s="18" t="s">
        <v>1008</v>
      </c>
      <c r="B1025" s="18" t="s">
        <v>748</v>
      </c>
      <c r="C1025" s="18" t="s">
        <v>1006</v>
      </c>
      <c r="D1025" s="18" t="s">
        <v>1007</v>
      </c>
      <c r="E1025" s="18" t="s">
        <v>986</v>
      </c>
    </row>
    <row r="1026" spans="1:5" ht="15" customHeight="1" x14ac:dyDescent="0.25">
      <c r="A1026" s="18" t="s">
        <v>1008</v>
      </c>
      <c r="B1026" s="18" t="s">
        <v>751</v>
      </c>
      <c r="C1026" s="18" t="s">
        <v>1006</v>
      </c>
      <c r="D1026" s="18" t="s">
        <v>1007</v>
      </c>
      <c r="E1026" s="18" t="s">
        <v>986</v>
      </c>
    </row>
    <row r="1027" spans="1:5" ht="15" customHeight="1" x14ac:dyDescent="0.25">
      <c r="A1027" s="18" t="s">
        <v>1008</v>
      </c>
      <c r="B1027" s="18" t="s">
        <v>253</v>
      </c>
      <c r="C1027" s="18" t="s">
        <v>1006</v>
      </c>
      <c r="D1027" s="18" t="s">
        <v>1007</v>
      </c>
      <c r="E1027" s="18" t="s">
        <v>986</v>
      </c>
    </row>
    <row r="1028" spans="1:5" ht="15" customHeight="1" x14ac:dyDescent="0.25">
      <c r="A1028" s="18" t="s">
        <v>1008</v>
      </c>
      <c r="B1028" s="18" t="s">
        <v>202</v>
      </c>
      <c r="C1028" s="18" t="s">
        <v>1006</v>
      </c>
      <c r="D1028" s="18" t="s">
        <v>1007</v>
      </c>
      <c r="E1028" s="18" t="s">
        <v>986</v>
      </c>
    </row>
    <row r="1029" spans="1:5" ht="15" customHeight="1" x14ac:dyDescent="0.25">
      <c r="A1029" s="18" t="s">
        <v>1008</v>
      </c>
      <c r="B1029" s="18" t="s">
        <v>344</v>
      </c>
      <c r="C1029" s="18" t="s">
        <v>1006</v>
      </c>
      <c r="D1029" s="18" t="s">
        <v>1007</v>
      </c>
      <c r="E1029" s="18" t="s">
        <v>986</v>
      </c>
    </row>
    <row r="1030" spans="1:5" ht="15" customHeight="1" x14ac:dyDescent="0.25">
      <c r="A1030" s="18" t="s">
        <v>1008</v>
      </c>
      <c r="B1030" s="18" t="s">
        <v>139</v>
      </c>
      <c r="C1030" s="18" t="s">
        <v>1006</v>
      </c>
      <c r="D1030" s="18" t="s">
        <v>1007</v>
      </c>
      <c r="E1030" s="18" t="s">
        <v>986</v>
      </c>
    </row>
    <row r="1031" spans="1:5" ht="15" customHeight="1" x14ac:dyDescent="0.25">
      <c r="A1031" s="18" t="s">
        <v>1008</v>
      </c>
      <c r="B1031" s="18" t="s">
        <v>128</v>
      </c>
      <c r="C1031" s="18" t="s">
        <v>1006</v>
      </c>
      <c r="D1031" s="18" t="s">
        <v>1007</v>
      </c>
      <c r="E1031" s="18" t="s">
        <v>986</v>
      </c>
    </row>
    <row r="1032" spans="1:5" ht="15" customHeight="1" x14ac:dyDescent="0.25">
      <c r="A1032" s="18" t="s">
        <v>1008</v>
      </c>
      <c r="B1032" s="18" t="s">
        <v>242</v>
      </c>
      <c r="C1032" s="18" t="s">
        <v>1006</v>
      </c>
      <c r="D1032" s="18" t="s">
        <v>1007</v>
      </c>
      <c r="E1032" s="18" t="s">
        <v>986</v>
      </c>
    </row>
    <row r="1033" spans="1:5" ht="15" customHeight="1" x14ac:dyDescent="0.25">
      <c r="A1033" s="18" t="s">
        <v>1008</v>
      </c>
      <c r="B1033" s="18" t="s">
        <v>508</v>
      </c>
      <c r="C1033" s="18" t="s">
        <v>1006</v>
      </c>
      <c r="D1033" s="18" t="s">
        <v>1007</v>
      </c>
      <c r="E1033" s="18" t="s">
        <v>986</v>
      </c>
    </row>
    <row r="1034" spans="1:5" ht="15" customHeight="1" x14ac:dyDescent="0.25">
      <c r="A1034" s="18" t="s">
        <v>1008</v>
      </c>
      <c r="B1034" s="18" t="s">
        <v>136</v>
      </c>
      <c r="C1034" s="18" t="s">
        <v>1006</v>
      </c>
      <c r="D1034" s="18" t="s">
        <v>1007</v>
      </c>
      <c r="E1034" s="18" t="s">
        <v>986</v>
      </c>
    </row>
    <row r="1035" spans="1:5" ht="15" customHeight="1" x14ac:dyDescent="0.25">
      <c r="A1035" s="18" t="s">
        <v>1008</v>
      </c>
      <c r="B1035" s="18" t="s">
        <v>88</v>
      </c>
      <c r="C1035" s="18" t="s">
        <v>1006</v>
      </c>
      <c r="D1035" s="18" t="s">
        <v>1007</v>
      </c>
      <c r="E1035" s="18" t="s">
        <v>986</v>
      </c>
    </row>
    <row r="1036" spans="1:5" ht="15" customHeight="1" x14ac:dyDescent="0.25">
      <c r="A1036" s="18" t="s">
        <v>1008</v>
      </c>
      <c r="B1036" s="18" t="s">
        <v>393</v>
      </c>
      <c r="C1036" s="18" t="s">
        <v>1006</v>
      </c>
      <c r="D1036" s="18" t="s">
        <v>1007</v>
      </c>
      <c r="E1036" s="18" t="s">
        <v>986</v>
      </c>
    </row>
    <row r="1037" spans="1:5" ht="15" customHeight="1" x14ac:dyDescent="0.25">
      <c r="A1037" s="18" t="s">
        <v>1008</v>
      </c>
      <c r="B1037" s="18" t="s">
        <v>855</v>
      </c>
      <c r="C1037" s="18" t="s">
        <v>1006</v>
      </c>
      <c r="D1037" s="18" t="s">
        <v>1007</v>
      </c>
      <c r="E1037" s="18" t="s">
        <v>986</v>
      </c>
    </row>
    <row r="1038" spans="1:5" ht="15" customHeight="1" x14ac:dyDescent="0.25">
      <c r="A1038" s="18" t="s">
        <v>1008</v>
      </c>
      <c r="B1038" s="18" t="s">
        <v>757</v>
      </c>
      <c r="C1038" s="18" t="s">
        <v>1006</v>
      </c>
      <c r="D1038" s="18" t="s">
        <v>1007</v>
      </c>
      <c r="E1038" s="18" t="s">
        <v>986</v>
      </c>
    </row>
    <row r="1039" spans="1:5" ht="15" customHeight="1" x14ac:dyDescent="0.25">
      <c r="A1039" s="18" t="s">
        <v>1008</v>
      </c>
      <c r="B1039" s="18" t="s">
        <v>84</v>
      </c>
      <c r="C1039" s="18" t="s">
        <v>1006</v>
      </c>
      <c r="D1039" s="18" t="s">
        <v>1007</v>
      </c>
      <c r="E1039" s="18" t="s">
        <v>986</v>
      </c>
    </row>
    <row r="1040" spans="1:5" ht="15" customHeight="1" x14ac:dyDescent="0.25">
      <c r="A1040" s="18" t="s">
        <v>1008</v>
      </c>
      <c r="B1040" s="18" t="s">
        <v>466</v>
      </c>
      <c r="C1040" s="18" t="s">
        <v>1006</v>
      </c>
      <c r="D1040" s="18" t="s">
        <v>1007</v>
      </c>
      <c r="E1040" s="18" t="s">
        <v>986</v>
      </c>
    </row>
    <row r="1041" spans="1:5" ht="15" customHeight="1" x14ac:dyDescent="0.25">
      <c r="A1041" s="18" t="s">
        <v>1008</v>
      </c>
      <c r="B1041" s="18" t="s">
        <v>1280</v>
      </c>
      <c r="C1041" s="18" t="s">
        <v>1006</v>
      </c>
      <c r="D1041" s="18" t="s">
        <v>1007</v>
      </c>
      <c r="E1041" s="18" t="s">
        <v>986</v>
      </c>
    </row>
    <row r="1042" spans="1:5" ht="15" customHeight="1" x14ac:dyDescent="0.25">
      <c r="A1042" s="18" t="s">
        <v>1008</v>
      </c>
      <c r="B1042" s="18" t="s">
        <v>380</v>
      </c>
      <c r="C1042" s="18" t="s">
        <v>1006</v>
      </c>
      <c r="D1042" s="18" t="s">
        <v>1007</v>
      </c>
      <c r="E1042" s="18" t="s">
        <v>986</v>
      </c>
    </row>
    <row r="1043" spans="1:5" ht="15" customHeight="1" x14ac:dyDescent="0.25">
      <c r="A1043" s="18" t="s">
        <v>1008</v>
      </c>
      <c r="B1043" s="18" t="s">
        <v>199</v>
      </c>
      <c r="C1043" s="18" t="s">
        <v>1006</v>
      </c>
      <c r="D1043" s="18" t="s">
        <v>1007</v>
      </c>
      <c r="E1043" s="18" t="s">
        <v>986</v>
      </c>
    </row>
    <row r="1044" spans="1:5" ht="15" customHeight="1" x14ac:dyDescent="0.25">
      <c r="A1044" s="18" t="s">
        <v>1008</v>
      </c>
      <c r="B1044" s="18" t="s">
        <v>1902</v>
      </c>
      <c r="C1044" s="18" t="s">
        <v>1006</v>
      </c>
      <c r="D1044" s="18" t="s">
        <v>1007</v>
      </c>
      <c r="E1044" s="18" t="s">
        <v>986</v>
      </c>
    </row>
    <row r="1045" spans="1:5" ht="15" customHeight="1" x14ac:dyDescent="0.25">
      <c r="A1045" s="18" t="s">
        <v>1008</v>
      </c>
      <c r="B1045" s="18" t="s">
        <v>1155</v>
      </c>
      <c r="C1045" s="18" t="s">
        <v>1006</v>
      </c>
      <c r="D1045" s="18" t="s">
        <v>1007</v>
      </c>
      <c r="E1045" s="18" t="s">
        <v>986</v>
      </c>
    </row>
    <row r="1046" spans="1:5" ht="15" customHeight="1" x14ac:dyDescent="0.25">
      <c r="A1046" s="18" t="s">
        <v>1008</v>
      </c>
      <c r="B1046" s="18" t="s">
        <v>274</v>
      </c>
      <c r="C1046" s="18" t="s">
        <v>1006</v>
      </c>
      <c r="D1046" s="18" t="s">
        <v>1007</v>
      </c>
      <c r="E1046" s="18" t="s">
        <v>986</v>
      </c>
    </row>
    <row r="1047" spans="1:5" ht="15" customHeight="1" x14ac:dyDescent="0.25">
      <c r="A1047" s="18" t="s">
        <v>1008</v>
      </c>
      <c r="B1047" s="18" t="s">
        <v>1040</v>
      </c>
      <c r="C1047" s="18" t="s">
        <v>1006</v>
      </c>
      <c r="D1047" s="18" t="s">
        <v>1007</v>
      </c>
      <c r="E1047" s="18" t="s">
        <v>986</v>
      </c>
    </row>
    <row r="1048" spans="1:5" ht="15" customHeight="1" x14ac:dyDescent="0.25">
      <c r="A1048" s="18" t="s">
        <v>1008</v>
      </c>
      <c r="B1048" s="18" t="s">
        <v>1043</v>
      </c>
      <c r="C1048" s="18" t="s">
        <v>1006</v>
      </c>
      <c r="D1048" s="18" t="s">
        <v>1007</v>
      </c>
      <c r="E1048" s="18" t="s">
        <v>986</v>
      </c>
    </row>
    <row r="1049" spans="1:5" ht="15" customHeight="1" x14ac:dyDescent="0.25">
      <c r="A1049" s="18" t="s">
        <v>1008</v>
      </c>
      <c r="B1049" s="18" t="s">
        <v>246</v>
      </c>
      <c r="C1049" s="18" t="s">
        <v>1006</v>
      </c>
      <c r="D1049" s="18" t="s">
        <v>1007</v>
      </c>
      <c r="E1049" s="18" t="s">
        <v>986</v>
      </c>
    </row>
    <row r="1050" spans="1:5" ht="15" customHeight="1" x14ac:dyDescent="0.25">
      <c r="A1050" s="18" t="s">
        <v>1008</v>
      </c>
      <c r="B1050" s="18" t="s">
        <v>1903</v>
      </c>
      <c r="C1050" s="18" t="s">
        <v>1006</v>
      </c>
      <c r="D1050" s="18" t="s">
        <v>1007</v>
      </c>
      <c r="E1050" s="18" t="s">
        <v>986</v>
      </c>
    </row>
    <row r="1051" spans="1:5" ht="15" customHeight="1" x14ac:dyDescent="0.25">
      <c r="A1051" s="18" t="s">
        <v>1008</v>
      </c>
      <c r="B1051" s="18" t="s">
        <v>993</v>
      </c>
      <c r="C1051" s="18" t="s">
        <v>1006</v>
      </c>
      <c r="D1051" s="18" t="s">
        <v>1007</v>
      </c>
      <c r="E1051" s="18" t="s">
        <v>986</v>
      </c>
    </row>
    <row r="1052" spans="1:5" ht="15" customHeight="1" x14ac:dyDescent="0.25">
      <c r="A1052" s="18" t="s">
        <v>1008</v>
      </c>
      <c r="B1052" s="18" t="s">
        <v>1904</v>
      </c>
      <c r="C1052" s="18" t="s">
        <v>1006</v>
      </c>
      <c r="D1052" s="18" t="s">
        <v>1007</v>
      </c>
      <c r="E1052" s="18" t="s">
        <v>986</v>
      </c>
    </row>
    <row r="1053" spans="1:5" ht="15" customHeight="1" x14ac:dyDescent="0.25">
      <c r="A1053" s="18" t="s">
        <v>1008</v>
      </c>
      <c r="B1053" s="18" t="s">
        <v>1188</v>
      </c>
      <c r="C1053" s="18" t="s">
        <v>1006</v>
      </c>
      <c r="D1053" s="18" t="s">
        <v>1007</v>
      </c>
      <c r="E1053" s="18" t="s">
        <v>986</v>
      </c>
    </row>
    <row r="1054" spans="1:5" ht="15" customHeight="1" x14ac:dyDescent="0.25">
      <c r="A1054" s="18" t="s">
        <v>1008</v>
      </c>
      <c r="B1054" s="18" t="s">
        <v>1184</v>
      </c>
      <c r="C1054" s="18" t="s">
        <v>1006</v>
      </c>
      <c r="D1054" s="18" t="s">
        <v>1007</v>
      </c>
      <c r="E1054" s="18" t="s">
        <v>986</v>
      </c>
    </row>
    <row r="1055" spans="1:5" ht="15" customHeight="1" x14ac:dyDescent="0.25">
      <c r="A1055" s="18" t="s">
        <v>1008</v>
      </c>
      <c r="B1055" s="18" t="s">
        <v>1377</v>
      </c>
      <c r="C1055" s="18" t="s">
        <v>1006</v>
      </c>
      <c r="D1055" s="18" t="s">
        <v>1007</v>
      </c>
      <c r="E1055" s="18" t="s">
        <v>986</v>
      </c>
    </row>
    <row r="1056" spans="1:5" ht="15" customHeight="1" x14ac:dyDescent="0.25">
      <c r="A1056" s="18" t="s">
        <v>1008</v>
      </c>
      <c r="B1056" s="18" t="s">
        <v>930</v>
      </c>
      <c r="C1056" s="18" t="s">
        <v>1006</v>
      </c>
      <c r="D1056" s="18" t="s">
        <v>1007</v>
      </c>
      <c r="E1056" s="18" t="s">
        <v>986</v>
      </c>
    </row>
    <row r="1057" spans="1:5" ht="15" customHeight="1" x14ac:dyDescent="0.25">
      <c r="A1057" s="18" t="s">
        <v>1008</v>
      </c>
      <c r="B1057" s="18" t="s">
        <v>1498</v>
      </c>
      <c r="C1057" s="18" t="s">
        <v>1006</v>
      </c>
      <c r="D1057" s="18" t="s">
        <v>1007</v>
      </c>
      <c r="E1057" s="18" t="s">
        <v>986</v>
      </c>
    </row>
    <row r="1058" spans="1:5" ht="15" customHeight="1" x14ac:dyDescent="0.25">
      <c r="A1058" s="18" t="s">
        <v>1008</v>
      </c>
      <c r="B1058" s="18" t="s">
        <v>178</v>
      </c>
      <c r="C1058" s="18" t="s">
        <v>1006</v>
      </c>
      <c r="D1058" s="18" t="s">
        <v>1007</v>
      </c>
      <c r="E1058" s="18" t="s">
        <v>986</v>
      </c>
    </row>
    <row r="1059" spans="1:5" ht="15" customHeight="1" x14ac:dyDescent="0.25">
      <c r="A1059" s="18" t="s">
        <v>1008</v>
      </c>
      <c r="B1059" s="18" t="s">
        <v>881</v>
      </c>
      <c r="C1059" s="18" t="s">
        <v>1006</v>
      </c>
      <c r="D1059" s="18" t="s">
        <v>1007</v>
      </c>
      <c r="E1059" s="18" t="s">
        <v>986</v>
      </c>
    </row>
    <row r="1060" spans="1:5" ht="15" customHeight="1" x14ac:dyDescent="0.25">
      <c r="A1060" s="18" t="s">
        <v>1011</v>
      </c>
      <c r="B1060" s="18" t="s">
        <v>96</v>
      </c>
      <c r="C1060" s="18" t="s">
        <v>1009</v>
      </c>
      <c r="D1060" s="18" t="s">
        <v>1010</v>
      </c>
      <c r="E1060" s="18" t="s">
        <v>986</v>
      </c>
    </row>
    <row r="1061" spans="1:5" ht="15" customHeight="1" x14ac:dyDescent="0.25">
      <c r="A1061" s="18" t="s">
        <v>1011</v>
      </c>
      <c r="B1061" s="18" t="s">
        <v>1901</v>
      </c>
      <c r="C1061" s="18" t="s">
        <v>1009</v>
      </c>
      <c r="D1061" s="18" t="s">
        <v>1010</v>
      </c>
      <c r="E1061" s="18" t="s">
        <v>986</v>
      </c>
    </row>
    <row r="1062" spans="1:5" ht="15" customHeight="1" x14ac:dyDescent="0.25">
      <c r="A1062" s="18" t="s">
        <v>1011</v>
      </c>
      <c r="B1062" s="18" t="s">
        <v>92</v>
      </c>
      <c r="C1062" s="18" t="s">
        <v>1009</v>
      </c>
      <c r="D1062" s="18" t="s">
        <v>1010</v>
      </c>
      <c r="E1062" s="18" t="s">
        <v>986</v>
      </c>
    </row>
    <row r="1063" spans="1:5" ht="15" customHeight="1" x14ac:dyDescent="0.25">
      <c r="A1063" s="18" t="s">
        <v>1011</v>
      </c>
      <c r="B1063" s="18" t="s">
        <v>107</v>
      </c>
      <c r="C1063" s="18" t="s">
        <v>1009</v>
      </c>
      <c r="D1063" s="18" t="s">
        <v>1010</v>
      </c>
      <c r="E1063" s="18" t="s">
        <v>986</v>
      </c>
    </row>
    <row r="1064" spans="1:5" ht="15" customHeight="1" x14ac:dyDescent="0.25">
      <c r="A1064" s="18" t="s">
        <v>1011</v>
      </c>
      <c r="B1064" s="18" t="s">
        <v>326</v>
      </c>
      <c r="C1064" s="18" t="s">
        <v>1009</v>
      </c>
      <c r="D1064" s="18" t="s">
        <v>1010</v>
      </c>
      <c r="E1064" s="18" t="s">
        <v>986</v>
      </c>
    </row>
    <row r="1065" spans="1:5" ht="15" customHeight="1" x14ac:dyDescent="0.25">
      <c r="A1065" s="18" t="s">
        <v>1011</v>
      </c>
      <c r="B1065" s="18" t="s">
        <v>121</v>
      </c>
      <c r="C1065" s="18" t="s">
        <v>1009</v>
      </c>
      <c r="D1065" s="18" t="s">
        <v>1010</v>
      </c>
      <c r="E1065" s="18" t="s">
        <v>986</v>
      </c>
    </row>
    <row r="1066" spans="1:5" ht="15" customHeight="1" x14ac:dyDescent="0.25">
      <c r="A1066" s="18" t="s">
        <v>1011</v>
      </c>
      <c r="B1066" s="18" t="s">
        <v>725</v>
      </c>
      <c r="C1066" s="18" t="s">
        <v>1009</v>
      </c>
      <c r="D1066" s="18" t="s">
        <v>1010</v>
      </c>
      <c r="E1066" s="18" t="s">
        <v>986</v>
      </c>
    </row>
    <row r="1067" spans="1:5" ht="15" customHeight="1" x14ac:dyDescent="0.25">
      <c r="A1067" s="18" t="s">
        <v>1011</v>
      </c>
      <c r="B1067" s="18" t="s">
        <v>748</v>
      </c>
      <c r="C1067" s="18" t="s">
        <v>1009</v>
      </c>
      <c r="D1067" s="18" t="s">
        <v>1010</v>
      </c>
      <c r="E1067" s="18" t="s">
        <v>986</v>
      </c>
    </row>
    <row r="1068" spans="1:5" ht="15" customHeight="1" x14ac:dyDescent="0.25">
      <c r="A1068" s="18" t="s">
        <v>1011</v>
      </c>
      <c r="B1068" s="18" t="s">
        <v>751</v>
      </c>
      <c r="C1068" s="18" t="s">
        <v>1009</v>
      </c>
      <c r="D1068" s="18" t="s">
        <v>1010</v>
      </c>
      <c r="E1068" s="18" t="s">
        <v>986</v>
      </c>
    </row>
    <row r="1069" spans="1:5" ht="15" customHeight="1" x14ac:dyDescent="0.25">
      <c r="A1069" s="18" t="s">
        <v>1011</v>
      </c>
      <c r="B1069" s="18" t="s">
        <v>253</v>
      </c>
      <c r="C1069" s="18" t="s">
        <v>1009</v>
      </c>
      <c r="D1069" s="18" t="s">
        <v>1010</v>
      </c>
      <c r="E1069" s="18" t="s">
        <v>986</v>
      </c>
    </row>
    <row r="1070" spans="1:5" ht="15" customHeight="1" x14ac:dyDescent="0.25">
      <c r="A1070" s="18" t="s">
        <v>1011</v>
      </c>
      <c r="B1070" s="18" t="s">
        <v>202</v>
      </c>
      <c r="C1070" s="18" t="s">
        <v>1009</v>
      </c>
      <c r="D1070" s="18" t="s">
        <v>1010</v>
      </c>
      <c r="E1070" s="18" t="s">
        <v>986</v>
      </c>
    </row>
    <row r="1071" spans="1:5" ht="15" customHeight="1" x14ac:dyDescent="0.25">
      <c r="A1071" s="18" t="s">
        <v>1011</v>
      </c>
      <c r="B1071" s="18" t="s">
        <v>344</v>
      </c>
      <c r="C1071" s="18" t="s">
        <v>1009</v>
      </c>
      <c r="D1071" s="18" t="s">
        <v>1010</v>
      </c>
      <c r="E1071" s="18" t="s">
        <v>986</v>
      </c>
    </row>
    <row r="1072" spans="1:5" ht="15" customHeight="1" x14ac:dyDescent="0.25">
      <c r="A1072" s="18" t="s">
        <v>1011</v>
      </c>
      <c r="B1072" s="18" t="s">
        <v>139</v>
      </c>
      <c r="C1072" s="18" t="s">
        <v>1009</v>
      </c>
      <c r="D1072" s="18" t="s">
        <v>1010</v>
      </c>
      <c r="E1072" s="18" t="s">
        <v>986</v>
      </c>
    </row>
    <row r="1073" spans="1:5" ht="15" customHeight="1" x14ac:dyDescent="0.25">
      <c r="A1073" s="18" t="s">
        <v>1011</v>
      </c>
      <c r="B1073" s="18" t="s">
        <v>128</v>
      </c>
      <c r="C1073" s="18" t="s">
        <v>1009</v>
      </c>
      <c r="D1073" s="18" t="s">
        <v>1010</v>
      </c>
      <c r="E1073" s="18" t="s">
        <v>986</v>
      </c>
    </row>
    <row r="1074" spans="1:5" ht="15" customHeight="1" x14ac:dyDescent="0.25">
      <c r="A1074" s="18" t="s">
        <v>1011</v>
      </c>
      <c r="B1074" s="18" t="s">
        <v>242</v>
      </c>
      <c r="C1074" s="18" t="s">
        <v>1009</v>
      </c>
      <c r="D1074" s="18" t="s">
        <v>1010</v>
      </c>
      <c r="E1074" s="18" t="s">
        <v>986</v>
      </c>
    </row>
    <row r="1075" spans="1:5" ht="15" customHeight="1" x14ac:dyDescent="0.25">
      <c r="A1075" s="18" t="s">
        <v>1011</v>
      </c>
      <c r="B1075" s="18" t="s">
        <v>508</v>
      </c>
      <c r="C1075" s="18" t="s">
        <v>1009</v>
      </c>
      <c r="D1075" s="18" t="s">
        <v>1010</v>
      </c>
      <c r="E1075" s="18" t="s">
        <v>986</v>
      </c>
    </row>
    <row r="1076" spans="1:5" ht="15" customHeight="1" x14ac:dyDescent="0.25">
      <c r="A1076" s="18" t="s">
        <v>1011</v>
      </c>
      <c r="B1076" s="18" t="s">
        <v>136</v>
      </c>
      <c r="C1076" s="18" t="s">
        <v>1009</v>
      </c>
      <c r="D1076" s="18" t="s">
        <v>1010</v>
      </c>
      <c r="E1076" s="18" t="s">
        <v>986</v>
      </c>
    </row>
    <row r="1077" spans="1:5" ht="15" customHeight="1" x14ac:dyDescent="0.25">
      <c r="A1077" s="18" t="s">
        <v>1011</v>
      </c>
      <c r="B1077" s="18" t="s">
        <v>88</v>
      </c>
      <c r="C1077" s="18" t="s">
        <v>1009</v>
      </c>
      <c r="D1077" s="18" t="s">
        <v>1010</v>
      </c>
      <c r="E1077" s="18" t="s">
        <v>986</v>
      </c>
    </row>
    <row r="1078" spans="1:5" ht="15" customHeight="1" x14ac:dyDescent="0.25">
      <c r="A1078" s="18" t="s">
        <v>1011</v>
      </c>
      <c r="B1078" s="18" t="s">
        <v>393</v>
      </c>
      <c r="C1078" s="18" t="s">
        <v>1009</v>
      </c>
      <c r="D1078" s="18" t="s">
        <v>1010</v>
      </c>
      <c r="E1078" s="18" t="s">
        <v>986</v>
      </c>
    </row>
    <row r="1079" spans="1:5" ht="15" customHeight="1" x14ac:dyDescent="0.25">
      <c r="A1079" s="18" t="s">
        <v>1011</v>
      </c>
      <c r="B1079" s="18" t="s">
        <v>855</v>
      </c>
      <c r="C1079" s="18" t="s">
        <v>1009</v>
      </c>
      <c r="D1079" s="18" t="s">
        <v>1010</v>
      </c>
      <c r="E1079" s="18" t="s">
        <v>986</v>
      </c>
    </row>
    <row r="1080" spans="1:5" ht="15" customHeight="1" x14ac:dyDescent="0.25">
      <c r="A1080" s="18" t="s">
        <v>1011</v>
      </c>
      <c r="B1080" s="18" t="s">
        <v>757</v>
      </c>
      <c r="C1080" s="18" t="s">
        <v>1009</v>
      </c>
      <c r="D1080" s="18" t="s">
        <v>1010</v>
      </c>
      <c r="E1080" s="18" t="s">
        <v>986</v>
      </c>
    </row>
    <row r="1081" spans="1:5" ht="15" customHeight="1" x14ac:dyDescent="0.25">
      <c r="A1081" s="18" t="s">
        <v>1011</v>
      </c>
      <c r="B1081" s="18" t="s">
        <v>84</v>
      </c>
      <c r="C1081" s="18" t="s">
        <v>1009</v>
      </c>
      <c r="D1081" s="18" t="s">
        <v>1010</v>
      </c>
      <c r="E1081" s="18" t="s">
        <v>986</v>
      </c>
    </row>
    <row r="1082" spans="1:5" ht="15" customHeight="1" x14ac:dyDescent="0.25">
      <c r="A1082" s="18" t="s">
        <v>1011</v>
      </c>
      <c r="B1082" s="18" t="s">
        <v>466</v>
      </c>
      <c r="C1082" s="18" t="s">
        <v>1009</v>
      </c>
      <c r="D1082" s="18" t="s">
        <v>1010</v>
      </c>
      <c r="E1082" s="18" t="s">
        <v>986</v>
      </c>
    </row>
    <row r="1083" spans="1:5" ht="15" customHeight="1" x14ac:dyDescent="0.25">
      <c r="A1083" s="18" t="s">
        <v>1011</v>
      </c>
      <c r="B1083" s="18" t="s">
        <v>1280</v>
      </c>
      <c r="C1083" s="18" t="s">
        <v>1009</v>
      </c>
      <c r="D1083" s="18" t="s">
        <v>1010</v>
      </c>
      <c r="E1083" s="18" t="s">
        <v>986</v>
      </c>
    </row>
    <row r="1084" spans="1:5" ht="15" customHeight="1" x14ac:dyDescent="0.25">
      <c r="A1084" s="18" t="s">
        <v>1011</v>
      </c>
      <c r="B1084" s="18" t="s">
        <v>380</v>
      </c>
      <c r="C1084" s="18" t="s">
        <v>1009</v>
      </c>
      <c r="D1084" s="18" t="s">
        <v>1010</v>
      </c>
      <c r="E1084" s="18" t="s">
        <v>986</v>
      </c>
    </row>
    <row r="1085" spans="1:5" ht="15" customHeight="1" x14ac:dyDescent="0.25">
      <c r="A1085" s="18" t="s">
        <v>1011</v>
      </c>
      <c r="B1085" s="18" t="s">
        <v>199</v>
      </c>
      <c r="C1085" s="18" t="s">
        <v>1009</v>
      </c>
      <c r="D1085" s="18" t="s">
        <v>1010</v>
      </c>
      <c r="E1085" s="18" t="s">
        <v>986</v>
      </c>
    </row>
    <row r="1086" spans="1:5" ht="15" customHeight="1" x14ac:dyDescent="0.25">
      <c r="A1086" s="18" t="s">
        <v>1011</v>
      </c>
      <c r="B1086" s="18" t="s">
        <v>1902</v>
      </c>
      <c r="C1086" s="18" t="s">
        <v>1009</v>
      </c>
      <c r="D1086" s="18" t="s">
        <v>1010</v>
      </c>
      <c r="E1086" s="18" t="s">
        <v>986</v>
      </c>
    </row>
    <row r="1087" spans="1:5" ht="15" customHeight="1" x14ac:dyDescent="0.25">
      <c r="A1087" s="18" t="s">
        <v>1011</v>
      </c>
      <c r="B1087" s="18" t="s">
        <v>1155</v>
      </c>
      <c r="C1087" s="18" t="s">
        <v>1009</v>
      </c>
      <c r="D1087" s="18" t="s">
        <v>1010</v>
      </c>
      <c r="E1087" s="18" t="s">
        <v>986</v>
      </c>
    </row>
    <row r="1088" spans="1:5" ht="15" customHeight="1" x14ac:dyDescent="0.25">
      <c r="A1088" s="18" t="s">
        <v>1011</v>
      </c>
      <c r="B1088" s="18" t="s">
        <v>274</v>
      </c>
      <c r="C1088" s="18" t="s">
        <v>1009</v>
      </c>
      <c r="D1088" s="18" t="s">
        <v>1010</v>
      </c>
      <c r="E1088" s="18" t="s">
        <v>986</v>
      </c>
    </row>
    <row r="1089" spans="1:5" ht="15" customHeight="1" x14ac:dyDescent="0.25">
      <c r="A1089" s="18" t="s">
        <v>1011</v>
      </c>
      <c r="B1089" s="18" t="s">
        <v>1040</v>
      </c>
      <c r="C1089" s="18" t="s">
        <v>1009</v>
      </c>
      <c r="D1089" s="18" t="s">
        <v>1010</v>
      </c>
      <c r="E1089" s="18" t="s">
        <v>986</v>
      </c>
    </row>
    <row r="1090" spans="1:5" ht="15" customHeight="1" x14ac:dyDescent="0.25">
      <c r="A1090" s="18" t="s">
        <v>1011</v>
      </c>
      <c r="B1090" s="18" t="s">
        <v>1043</v>
      </c>
      <c r="C1090" s="18" t="s">
        <v>1009</v>
      </c>
      <c r="D1090" s="18" t="s">
        <v>1010</v>
      </c>
      <c r="E1090" s="18" t="s">
        <v>986</v>
      </c>
    </row>
    <row r="1091" spans="1:5" ht="15" customHeight="1" x14ac:dyDescent="0.25">
      <c r="A1091" s="18" t="s">
        <v>1011</v>
      </c>
      <c r="B1091" s="18" t="s">
        <v>246</v>
      </c>
      <c r="C1091" s="18" t="s">
        <v>1009</v>
      </c>
      <c r="D1091" s="18" t="s">
        <v>1010</v>
      </c>
      <c r="E1091" s="18" t="s">
        <v>986</v>
      </c>
    </row>
    <row r="1092" spans="1:5" ht="15" customHeight="1" x14ac:dyDescent="0.25">
      <c r="A1092" s="18" t="s">
        <v>1011</v>
      </c>
      <c r="B1092" s="18" t="s">
        <v>1903</v>
      </c>
      <c r="C1092" s="18" t="s">
        <v>1009</v>
      </c>
      <c r="D1092" s="18" t="s">
        <v>1010</v>
      </c>
      <c r="E1092" s="18" t="s">
        <v>986</v>
      </c>
    </row>
    <row r="1093" spans="1:5" ht="15" customHeight="1" x14ac:dyDescent="0.25">
      <c r="A1093" s="18" t="s">
        <v>1011</v>
      </c>
      <c r="B1093" s="18" t="s">
        <v>993</v>
      </c>
      <c r="C1093" s="18" t="s">
        <v>1012</v>
      </c>
      <c r="D1093" s="18" t="s">
        <v>1013</v>
      </c>
      <c r="E1093" s="18" t="s">
        <v>986</v>
      </c>
    </row>
    <row r="1094" spans="1:5" ht="15" customHeight="1" x14ac:dyDescent="0.25">
      <c r="A1094" s="18" t="s">
        <v>1011</v>
      </c>
      <c r="B1094" s="18" t="s">
        <v>1904</v>
      </c>
      <c r="C1094" s="18" t="s">
        <v>1009</v>
      </c>
      <c r="D1094" s="18" t="s">
        <v>1010</v>
      </c>
      <c r="E1094" s="18" t="s">
        <v>986</v>
      </c>
    </row>
    <row r="1095" spans="1:5" ht="15" customHeight="1" x14ac:dyDescent="0.25">
      <c r="A1095" s="18" t="s">
        <v>1011</v>
      </c>
      <c r="B1095" s="18" t="s">
        <v>1188</v>
      </c>
      <c r="C1095" s="18" t="s">
        <v>1009</v>
      </c>
      <c r="D1095" s="18" t="s">
        <v>1010</v>
      </c>
      <c r="E1095" s="18" t="s">
        <v>986</v>
      </c>
    </row>
    <row r="1096" spans="1:5" ht="15" customHeight="1" x14ac:dyDescent="0.25">
      <c r="A1096" s="18" t="s">
        <v>1011</v>
      </c>
      <c r="B1096" s="18" t="s">
        <v>1184</v>
      </c>
      <c r="C1096" s="18" t="s">
        <v>1009</v>
      </c>
      <c r="D1096" s="18" t="s">
        <v>1010</v>
      </c>
      <c r="E1096" s="18" t="s">
        <v>986</v>
      </c>
    </row>
    <row r="1097" spans="1:5" ht="15" customHeight="1" x14ac:dyDescent="0.25">
      <c r="A1097" s="18" t="s">
        <v>1011</v>
      </c>
      <c r="B1097" s="18" t="s">
        <v>1377</v>
      </c>
      <c r="C1097" s="18" t="s">
        <v>1009</v>
      </c>
      <c r="D1097" s="18" t="s">
        <v>1010</v>
      </c>
      <c r="E1097" s="18" t="s">
        <v>986</v>
      </c>
    </row>
    <row r="1098" spans="1:5" ht="15" customHeight="1" x14ac:dyDescent="0.25">
      <c r="A1098" s="18" t="s">
        <v>1011</v>
      </c>
      <c r="B1098" s="18" t="s">
        <v>930</v>
      </c>
      <c r="C1098" s="18" t="s">
        <v>1009</v>
      </c>
      <c r="D1098" s="18" t="s">
        <v>1010</v>
      </c>
      <c r="E1098" s="18" t="s">
        <v>986</v>
      </c>
    </row>
    <row r="1099" spans="1:5" ht="15" customHeight="1" x14ac:dyDescent="0.25">
      <c r="A1099" s="18" t="s">
        <v>1011</v>
      </c>
      <c r="B1099" s="18" t="s">
        <v>1498</v>
      </c>
      <c r="C1099" s="18" t="s">
        <v>1009</v>
      </c>
      <c r="D1099" s="18" t="s">
        <v>1010</v>
      </c>
      <c r="E1099" s="18" t="s">
        <v>986</v>
      </c>
    </row>
    <row r="1100" spans="1:5" ht="15" customHeight="1" x14ac:dyDescent="0.25">
      <c r="A1100" s="18" t="s">
        <v>1011</v>
      </c>
      <c r="B1100" s="18" t="s">
        <v>178</v>
      </c>
      <c r="C1100" s="18" t="s">
        <v>1009</v>
      </c>
      <c r="D1100" s="18" t="s">
        <v>1010</v>
      </c>
      <c r="E1100" s="18" t="s">
        <v>986</v>
      </c>
    </row>
    <row r="1101" spans="1:5" ht="15" customHeight="1" x14ac:dyDescent="0.25">
      <c r="A1101" s="18" t="s">
        <v>1011</v>
      </c>
      <c r="B1101" s="18" t="s">
        <v>881</v>
      </c>
      <c r="C1101" s="18" t="s">
        <v>1009</v>
      </c>
      <c r="D1101" s="18" t="s">
        <v>1010</v>
      </c>
      <c r="E1101" s="18" t="s">
        <v>986</v>
      </c>
    </row>
    <row r="1102" spans="1:5" ht="15" customHeight="1" x14ac:dyDescent="0.25">
      <c r="A1102" s="18" t="s">
        <v>1105</v>
      </c>
      <c r="B1102" s="18" t="s">
        <v>96</v>
      </c>
      <c r="C1102" s="18" t="s">
        <v>1107</v>
      </c>
      <c r="D1102" s="18" t="s">
        <v>1108</v>
      </c>
      <c r="E1102" s="18" t="s">
        <v>1020</v>
      </c>
    </row>
    <row r="1103" spans="1:5" ht="15" customHeight="1" x14ac:dyDescent="0.25">
      <c r="A1103" s="18" t="s">
        <v>1105</v>
      </c>
      <c r="B1103" s="18" t="s">
        <v>1901</v>
      </c>
      <c r="C1103" s="18" t="s">
        <v>1107</v>
      </c>
      <c r="D1103" s="18" t="s">
        <v>1108</v>
      </c>
      <c r="E1103" s="18" t="s">
        <v>1020</v>
      </c>
    </row>
    <row r="1104" spans="1:5" ht="15" customHeight="1" x14ac:dyDescent="0.25">
      <c r="A1104" s="18" t="s">
        <v>1105</v>
      </c>
      <c r="B1104" s="18" t="s">
        <v>88</v>
      </c>
      <c r="C1104" s="18" t="s">
        <v>1110</v>
      </c>
      <c r="D1104" s="18" t="s">
        <v>1111</v>
      </c>
      <c r="E1104" s="18" t="s">
        <v>1020</v>
      </c>
    </row>
    <row r="1105" spans="1:5" ht="15" customHeight="1" x14ac:dyDescent="0.25">
      <c r="A1105" s="18" t="s">
        <v>1105</v>
      </c>
      <c r="B1105" s="18" t="s">
        <v>881</v>
      </c>
      <c r="C1105" s="18" t="s">
        <v>1113</v>
      </c>
      <c r="D1105" s="18" t="s">
        <v>1114</v>
      </c>
      <c r="E1105" s="18" t="s">
        <v>1020</v>
      </c>
    </row>
    <row r="1106" spans="1:5" ht="15" customHeight="1" x14ac:dyDescent="0.25">
      <c r="A1106" s="18" t="s">
        <v>1065</v>
      </c>
      <c r="B1106" s="18" t="s">
        <v>96</v>
      </c>
      <c r="C1106" s="18" t="s">
        <v>1067</v>
      </c>
      <c r="D1106" s="18" t="s">
        <v>1068</v>
      </c>
      <c r="E1106" s="18" t="s">
        <v>1020</v>
      </c>
    </row>
    <row r="1107" spans="1:5" ht="15" customHeight="1" x14ac:dyDescent="0.25">
      <c r="A1107" s="18" t="s">
        <v>1065</v>
      </c>
      <c r="B1107" s="18" t="s">
        <v>1901</v>
      </c>
      <c r="C1107" s="18" t="s">
        <v>1067</v>
      </c>
      <c r="D1107" s="18" t="s">
        <v>1068</v>
      </c>
      <c r="E1107" s="18" t="s">
        <v>1020</v>
      </c>
    </row>
    <row r="1108" spans="1:5" ht="15" customHeight="1" x14ac:dyDescent="0.25">
      <c r="A1108" s="18" t="s">
        <v>1065</v>
      </c>
      <c r="B1108" s="18" t="s">
        <v>92</v>
      </c>
      <c r="C1108" s="18" t="s">
        <v>1069</v>
      </c>
      <c r="D1108" s="18" t="s">
        <v>1070</v>
      </c>
      <c r="E1108" s="18" t="s">
        <v>1020</v>
      </c>
    </row>
    <row r="1109" spans="1:5" ht="15" customHeight="1" x14ac:dyDescent="0.25">
      <c r="A1109" s="18" t="s">
        <v>1065</v>
      </c>
      <c r="B1109" s="18" t="s">
        <v>88</v>
      </c>
      <c r="C1109" s="18" t="s">
        <v>1074</v>
      </c>
      <c r="D1109" s="18" t="s">
        <v>1075</v>
      </c>
      <c r="E1109" s="18" t="s">
        <v>1020</v>
      </c>
    </row>
    <row r="1110" spans="1:5" ht="15" customHeight="1" x14ac:dyDescent="0.25">
      <c r="A1110" s="18" t="s">
        <v>1065</v>
      </c>
      <c r="B1110" s="18" t="s">
        <v>881</v>
      </c>
      <c r="C1110" s="18" t="s">
        <v>1072</v>
      </c>
      <c r="D1110" s="18" t="s">
        <v>1073</v>
      </c>
      <c r="E1110" s="18" t="s">
        <v>1020</v>
      </c>
    </row>
    <row r="1111" spans="1:5" ht="15" customHeight="1" x14ac:dyDescent="0.25">
      <c r="A1111" s="18" t="s">
        <v>1094</v>
      </c>
      <c r="B1111" s="18" t="s">
        <v>96</v>
      </c>
      <c r="C1111" s="18" t="s">
        <v>1092</v>
      </c>
      <c r="D1111" s="18" t="s">
        <v>1093</v>
      </c>
      <c r="E1111" s="18" t="s">
        <v>1020</v>
      </c>
    </row>
    <row r="1112" spans="1:5" ht="15" customHeight="1" x14ac:dyDescent="0.25">
      <c r="A1112" s="18" t="s">
        <v>1094</v>
      </c>
      <c r="B1112" s="18" t="s">
        <v>1901</v>
      </c>
      <c r="C1112" s="18" t="s">
        <v>1092</v>
      </c>
      <c r="D1112" s="18" t="s">
        <v>1093</v>
      </c>
      <c r="E1112" s="18" t="s">
        <v>1020</v>
      </c>
    </row>
    <row r="1113" spans="1:5" ht="15" customHeight="1" x14ac:dyDescent="0.25">
      <c r="A1113" s="18" t="s">
        <v>1094</v>
      </c>
      <c r="B1113" s="18" t="s">
        <v>92</v>
      </c>
      <c r="C1113" s="18" t="s">
        <v>1092</v>
      </c>
      <c r="D1113" s="18" t="s">
        <v>1093</v>
      </c>
      <c r="E1113" s="18" t="s">
        <v>1020</v>
      </c>
    </row>
    <row r="1114" spans="1:5" ht="15" customHeight="1" x14ac:dyDescent="0.25">
      <c r="A1114" s="18" t="s">
        <v>1094</v>
      </c>
      <c r="B1114" s="18" t="s">
        <v>107</v>
      </c>
      <c r="C1114" s="18" t="s">
        <v>1092</v>
      </c>
      <c r="D1114" s="18" t="s">
        <v>1093</v>
      </c>
      <c r="E1114" s="18" t="s">
        <v>1020</v>
      </c>
    </row>
    <row r="1115" spans="1:5" ht="15" customHeight="1" x14ac:dyDescent="0.25">
      <c r="A1115" s="18" t="s">
        <v>1094</v>
      </c>
      <c r="B1115" s="18" t="s">
        <v>326</v>
      </c>
      <c r="C1115" s="18" t="s">
        <v>1092</v>
      </c>
      <c r="D1115" s="18" t="s">
        <v>1093</v>
      </c>
      <c r="E1115" s="18" t="s">
        <v>1020</v>
      </c>
    </row>
    <row r="1116" spans="1:5" ht="15" customHeight="1" x14ac:dyDescent="0.25">
      <c r="A1116" s="18" t="s">
        <v>1094</v>
      </c>
      <c r="B1116" s="18" t="s">
        <v>121</v>
      </c>
      <c r="C1116" s="18" t="s">
        <v>1092</v>
      </c>
      <c r="D1116" s="18" t="s">
        <v>1093</v>
      </c>
      <c r="E1116" s="18" t="s">
        <v>1020</v>
      </c>
    </row>
    <row r="1117" spans="1:5" ht="15" customHeight="1" x14ac:dyDescent="0.25">
      <c r="A1117" s="18" t="s">
        <v>1094</v>
      </c>
      <c r="B1117" s="18" t="s">
        <v>725</v>
      </c>
      <c r="C1117" s="18" t="s">
        <v>1092</v>
      </c>
      <c r="D1117" s="18" t="s">
        <v>1093</v>
      </c>
      <c r="E1117" s="18" t="s">
        <v>1020</v>
      </c>
    </row>
    <row r="1118" spans="1:5" ht="15" customHeight="1" x14ac:dyDescent="0.25">
      <c r="A1118" s="18" t="s">
        <v>1094</v>
      </c>
      <c r="B1118" s="18" t="s">
        <v>748</v>
      </c>
      <c r="C1118" s="18" t="s">
        <v>1092</v>
      </c>
      <c r="D1118" s="18" t="s">
        <v>1093</v>
      </c>
      <c r="E1118" s="18" t="s">
        <v>1020</v>
      </c>
    </row>
    <row r="1119" spans="1:5" ht="15" customHeight="1" x14ac:dyDescent="0.25">
      <c r="A1119" s="18" t="s">
        <v>1094</v>
      </c>
      <c r="B1119" s="18" t="s">
        <v>751</v>
      </c>
      <c r="C1119" s="18" t="s">
        <v>1092</v>
      </c>
      <c r="D1119" s="18" t="s">
        <v>1093</v>
      </c>
      <c r="E1119" s="18" t="s">
        <v>1020</v>
      </c>
    </row>
    <row r="1120" spans="1:5" ht="15" customHeight="1" x14ac:dyDescent="0.25">
      <c r="A1120" s="18" t="s">
        <v>1094</v>
      </c>
      <c r="B1120" s="18" t="s">
        <v>253</v>
      </c>
      <c r="C1120" s="18" t="s">
        <v>1092</v>
      </c>
      <c r="D1120" s="18" t="s">
        <v>1093</v>
      </c>
      <c r="E1120" s="18" t="s">
        <v>1020</v>
      </c>
    </row>
    <row r="1121" spans="1:5" ht="15" customHeight="1" x14ac:dyDescent="0.25">
      <c r="A1121" s="18" t="s">
        <v>1094</v>
      </c>
      <c r="B1121" s="18" t="s">
        <v>202</v>
      </c>
      <c r="C1121" s="18" t="s">
        <v>1092</v>
      </c>
      <c r="D1121" s="18" t="s">
        <v>1093</v>
      </c>
      <c r="E1121" s="18" t="s">
        <v>1020</v>
      </c>
    </row>
    <row r="1122" spans="1:5" ht="15" customHeight="1" x14ac:dyDescent="0.25">
      <c r="A1122" s="18" t="s">
        <v>1094</v>
      </c>
      <c r="B1122" s="18" t="s">
        <v>344</v>
      </c>
      <c r="C1122" s="18" t="s">
        <v>1092</v>
      </c>
      <c r="D1122" s="18" t="s">
        <v>1093</v>
      </c>
      <c r="E1122" s="18" t="s">
        <v>1020</v>
      </c>
    </row>
    <row r="1123" spans="1:5" ht="15" customHeight="1" x14ac:dyDescent="0.25">
      <c r="A1123" s="18" t="s">
        <v>1094</v>
      </c>
      <c r="B1123" s="18" t="s">
        <v>139</v>
      </c>
      <c r="C1123" s="18" t="s">
        <v>1092</v>
      </c>
      <c r="D1123" s="18" t="s">
        <v>1093</v>
      </c>
      <c r="E1123" s="18" t="s">
        <v>1020</v>
      </c>
    </row>
    <row r="1124" spans="1:5" ht="15" customHeight="1" x14ac:dyDescent="0.25">
      <c r="A1124" s="18" t="s">
        <v>1094</v>
      </c>
      <c r="B1124" s="18" t="s">
        <v>128</v>
      </c>
      <c r="C1124" s="18" t="s">
        <v>1092</v>
      </c>
      <c r="D1124" s="18" t="s">
        <v>1093</v>
      </c>
      <c r="E1124" s="18" t="s">
        <v>1020</v>
      </c>
    </row>
    <row r="1125" spans="1:5" ht="15" customHeight="1" x14ac:dyDescent="0.25">
      <c r="A1125" s="18" t="s">
        <v>1094</v>
      </c>
      <c r="B1125" s="18" t="s">
        <v>242</v>
      </c>
      <c r="C1125" s="18" t="s">
        <v>1092</v>
      </c>
      <c r="D1125" s="18" t="s">
        <v>1093</v>
      </c>
      <c r="E1125" s="18" t="s">
        <v>1020</v>
      </c>
    </row>
    <row r="1126" spans="1:5" ht="15" customHeight="1" x14ac:dyDescent="0.25">
      <c r="A1126" s="18" t="s">
        <v>1094</v>
      </c>
      <c r="B1126" s="18" t="s">
        <v>508</v>
      </c>
      <c r="C1126" s="18" t="s">
        <v>1092</v>
      </c>
      <c r="D1126" s="18" t="s">
        <v>1093</v>
      </c>
      <c r="E1126" s="18" t="s">
        <v>1020</v>
      </c>
    </row>
    <row r="1127" spans="1:5" ht="15" customHeight="1" x14ac:dyDescent="0.25">
      <c r="A1127" s="18" t="s">
        <v>1094</v>
      </c>
      <c r="B1127" s="18" t="s">
        <v>136</v>
      </c>
      <c r="C1127" s="18" t="s">
        <v>1092</v>
      </c>
      <c r="D1127" s="18" t="s">
        <v>1093</v>
      </c>
      <c r="E1127" s="18" t="s">
        <v>1020</v>
      </c>
    </row>
    <row r="1128" spans="1:5" ht="15" customHeight="1" x14ac:dyDescent="0.25">
      <c r="A1128" s="18" t="s">
        <v>1094</v>
      </c>
      <c r="B1128" s="18" t="s">
        <v>88</v>
      </c>
      <c r="C1128" s="18" t="s">
        <v>1095</v>
      </c>
      <c r="D1128" s="18" t="s">
        <v>1096</v>
      </c>
      <c r="E1128" s="18" t="s">
        <v>1020</v>
      </c>
    </row>
    <row r="1129" spans="1:5" ht="15" customHeight="1" x14ac:dyDescent="0.25">
      <c r="A1129" s="18" t="s">
        <v>1094</v>
      </c>
      <c r="B1129" s="18" t="s">
        <v>393</v>
      </c>
      <c r="C1129" s="18" t="s">
        <v>1092</v>
      </c>
      <c r="D1129" s="18" t="s">
        <v>1093</v>
      </c>
      <c r="E1129" s="18" t="s">
        <v>1020</v>
      </c>
    </row>
    <row r="1130" spans="1:5" ht="15" customHeight="1" x14ac:dyDescent="0.25">
      <c r="A1130" s="18" t="s">
        <v>1094</v>
      </c>
      <c r="B1130" s="18" t="s">
        <v>855</v>
      </c>
      <c r="C1130" s="18" t="s">
        <v>1092</v>
      </c>
      <c r="D1130" s="18" t="s">
        <v>1093</v>
      </c>
      <c r="E1130" s="18" t="s">
        <v>1020</v>
      </c>
    </row>
    <row r="1131" spans="1:5" ht="15" customHeight="1" x14ac:dyDescent="0.25">
      <c r="A1131" s="18" t="s">
        <v>1094</v>
      </c>
      <c r="B1131" s="18" t="s">
        <v>757</v>
      </c>
      <c r="C1131" s="18" t="s">
        <v>1092</v>
      </c>
      <c r="D1131" s="18" t="s">
        <v>1093</v>
      </c>
      <c r="E1131" s="18" t="s">
        <v>1020</v>
      </c>
    </row>
    <row r="1132" spans="1:5" ht="15" customHeight="1" x14ac:dyDescent="0.25">
      <c r="A1132" s="18" t="s">
        <v>1094</v>
      </c>
      <c r="B1132" s="18" t="s">
        <v>84</v>
      </c>
      <c r="C1132" s="18" t="s">
        <v>1092</v>
      </c>
      <c r="D1132" s="18" t="s">
        <v>1093</v>
      </c>
      <c r="E1132" s="18" t="s">
        <v>1020</v>
      </c>
    </row>
    <row r="1133" spans="1:5" ht="15" customHeight="1" x14ac:dyDescent="0.25">
      <c r="A1133" s="18" t="s">
        <v>1094</v>
      </c>
      <c r="B1133" s="18" t="s">
        <v>466</v>
      </c>
      <c r="C1133" s="18" t="s">
        <v>1092</v>
      </c>
      <c r="D1133" s="18" t="s">
        <v>1093</v>
      </c>
      <c r="E1133" s="18" t="s">
        <v>1020</v>
      </c>
    </row>
    <row r="1134" spans="1:5" ht="15" customHeight="1" x14ac:dyDescent="0.25">
      <c r="A1134" s="18" t="s">
        <v>1094</v>
      </c>
      <c r="B1134" s="18" t="s">
        <v>1280</v>
      </c>
      <c r="C1134" s="18" t="s">
        <v>1092</v>
      </c>
      <c r="D1134" s="18" t="s">
        <v>1093</v>
      </c>
      <c r="E1134" s="18" t="s">
        <v>1020</v>
      </c>
    </row>
    <row r="1135" spans="1:5" ht="15" customHeight="1" x14ac:dyDescent="0.25">
      <c r="A1135" s="18" t="s">
        <v>1094</v>
      </c>
      <c r="B1135" s="18" t="s">
        <v>380</v>
      </c>
      <c r="C1135" s="18" t="s">
        <v>1092</v>
      </c>
      <c r="D1135" s="18" t="s">
        <v>1093</v>
      </c>
      <c r="E1135" s="18" t="s">
        <v>1020</v>
      </c>
    </row>
    <row r="1136" spans="1:5" ht="15" customHeight="1" x14ac:dyDescent="0.25">
      <c r="A1136" s="18" t="s">
        <v>1094</v>
      </c>
      <c r="B1136" s="18" t="s">
        <v>199</v>
      </c>
      <c r="C1136" s="18" t="s">
        <v>1092</v>
      </c>
      <c r="D1136" s="18" t="s">
        <v>1093</v>
      </c>
      <c r="E1136" s="18" t="s">
        <v>1020</v>
      </c>
    </row>
    <row r="1137" spans="1:5" ht="15" customHeight="1" x14ac:dyDescent="0.25">
      <c r="A1137" s="18" t="s">
        <v>1094</v>
      </c>
      <c r="B1137" s="18" t="s">
        <v>1902</v>
      </c>
      <c r="C1137" s="18" t="s">
        <v>1092</v>
      </c>
      <c r="D1137" s="18" t="s">
        <v>1093</v>
      </c>
      <c r="E1137" s="18" t="s">
        <v>1020</v>
      </c>
    </row>
    <row r="1138" spans="1:5" ht="15" customHeight="1" x14ac:dyDescent="0.25">
      <c r="A1138" s="18" t="s">
        <v>1094</v>
      </c>
      <c r="B1138" s="18" t="s">
        <v>1155</v>
      </c>
      <c r="C1138" s="18" t="s">
        <v>1092</v>
      </c>
      <c r="D1138" s="18" t="s">
        <v>1093</v>
      </c>
      <c r="E1138" s="18" t="s">
        <v>1020</v>
      </c>
    </row>
    <row r="1139" spans="1:5" ht="15" customHeight="1" x14ac:dyDescent="0.25">
      <c r="A1139" s="18" t="s">
        <v>1094</v>
      </c>
      <c r="B1139" s="18" t="s">
        <v>274</v>
      </c>
      <c r="C1139" s="18" t="s">
        <v>1092</v>
      </c>
      <c r="D1139" s="18" t="s">
        <v>1093</v>
      </c>
      <c r="E1139" s="18" t="s">
        <v>1020</v>
      </c>
    </row>
    <row r="1140" spans="1:5" ht="15" customHeight="1" x14ac:dyDescent="0.25">
      <c r="A1140" s="18" t="s">
        <v>1094</v>
      </c>
      <c r="B1140" s="18" t="s">
        <v>1040</v>
      </c>
      <c r="C1140" s="18" t="s">
        <v>1098</v>
      </c>
      <c r="D1140" s="18" t="s">
        <v>1099</v>
      </c>
      <c r="E1140" s="18" t="s">
        <v>1020</v>
      </c>
    </row>
    <row r="1141" spans="1:5" ht="15" customHeight="1" x14ac:dyDescent="0.25">
      <c r="A1141" s="18" t="s">
        <v>1094</v>
      </c>
      <c r="B1141" s="18" t="s">
        <v>1043</v>
      </c>
      <c r="C1141" s="18" t="s">
        <v>1092</v>
      </c>
      <c r="D1141" s="18" t="s">
        <v>1093</v>
      </c>
      <c r="E1141" s="18" t="s">
        <v>1020</v>
      </c>
    </row>
    <row r="1142" spans="1:5" ht="15" customHeight="1" x14ac:dyDescent="0.25">
      <c r="A1142" s="18" t="s">
        <v>1094</v>
      </c>
      <c r="B1142" s="18" t="s">
        <v>246</v>
      </c>
      <c r="C1142" s="18" t="s">
        <v>1092</v>
      </c>
      <c r="D1142" s="18" t="s">
        <v>1093</v>
      </c>
      <c r="E1142" s="18" t="s">
        <v>1020</v>
      </c>
    </row>
    <row r="1143" spans="1:5" ht="15" customHeight="1" x14ac:dyDescent="0.25">
      <c r="A1143" s="18" t="s">
        <v>1094</v>
      </c>
      <c r="B1143" s="18" t="s">
        <v>1903</v>
      </c>
      <c r="C1143" s="18" t="s">
        <v>1092</v>
      </c>
      <c r="D1143" s="18" t="s">
        <v>1093</v>
      </c>
      <c r="E1143" s="18" t="s">
        <v>1020</v>
      </c>
    </row>
    <row r="1144" spans="1:5" ht="15" customHeight="1" x14ac:dyDescent="0.25">
      <c r="A1144" s="18" t="s">
        <v>1094</v>
      </c>
      <c r="B1144" s="18" t="s">
        <v>993</v>
      </c>
      <c r="C1144" s="18" t="s">
        <v>1092</v>
      </c>
      <c r="D1144" s="18" t="s">
        <v>1093</v>
      </c>
      <c r="E1144" s="18" t="s">
        <v>1020</v>
      </c>
    </row>
    <row r="1145" spans="1:5" ht="15" customHeight="1" x14ac:dyDescent="0.25">
      <c r="A1145" s="18" t="s">
        <v>1094</v>
      </c>
      <c r="B1145" s="18" t="s">
        <v>1904</v>
      </c>
      <c r="C1145" s="18" t="s">
        <v>1092</v>
      </c>
      <c r="D1145" s="18" t="s">
        <v>1093</v>
      </c>
      <c r="E1145" s="18" t="s">
        <v>1020</v>
      </c>
    </row>
    <row r="1146" spans="1:5" ht="15" customHeight="1" x14ac:dyDescent="0.25">
      <c r="A1146" s="18" t="s">
        <v>1094</v>
      </c>
      <c r="B1146" s="18" t="s">
        <v>1188</v>
      </c>
      <c r="C1146" s="18" t="s">
        <v>1092</v>
      </c>
      <c r="D1146" s="18" t="s">
        <v>1093</v>
      </c>
      <c r="E1146" s="18" t="s">
        <v>1020</v>
      </c>
    </row>
    <row r="1147" spans="1:5" ht="15" customHeight="1" x14ac:dyDescent="0.25">
      <c r="A1147" s="18" t="s">
        <v>1094</v>
      </c>
      <c r="B1147" s="18" t="s">
        <v>1184</v>
      </c>
      <c r="C1147" s="18" t="s">
        <v>1092</v>
      </c>
      <c r="D1147" s="18" t="s">
        <v>1093</v>
      </c>
      <c r="E1147" s="18" t="s">
        <v>1020</v>
      </c>
    </row>
    <row r="1148" spans="1:5" ht="15" customHeight="1" x14ac:dyDescent="0.25">
      <c r="A1148" s="18" t="s">
        <v>1094</v>
      </c>
      <c r="B1148" s="18" t="s">
        <v>1377</v>
      </c>
      <c r="C1148" s="18" t="s">
        <v>1092</v>
      </c>
      <c r="D1148" s="18" t="s">
        <v>1093</v>
      </c>
      <c r="E1148" s="18" t="s">
        <v>1020</v>
      </c>
    </row>
    <row r="1149" spans="1:5" ht="15" customHeight="1" x14ac:dyDescent="0.25">
      <c r="A1149" s="18" t="s">
        <v>1094</v>
      </c>
      <c r="B1149" s="18" t="s">
        <v>930</v>
      </c>
      <c r="C1149" s="18" t="s">
        <v>1092</v>
      </c>
      <c r="D1149" s="18" t="s">
        <v>1093</v>
      </c>
      <c r="E1149" s="18" t="s">
        <v>1020</v>
      </c>
    </row>
    <row r="1150" spans="1:5" ht="15" customHeight="1" x14ac:dyDescent="0.25">
      <c r="A1150" s="18" t="s">
        <v>1094</v>
      </c>
      <c r="B1150" s="18" t="s">
        <v>1498</v>
      </c>
      <c r="C1150" s="18" t="s">
        <v>1092</v>
      </c>
      <c r="D1150" s="18" t="s">
        <v>1093</v>
      </c>
      <c r="E1150" s="18" t="s">
        <v>1020</v>
      </c>
    </row>
    <row r="1151" spans="1:5" ht="15" customHeight="1" x14ac:dyDescent="0.25">
      <c r="A1151" s="18" t="s">
        <v>1094</v>
      </c>
      <c r="B1151" s="18" t="s">
        <v>178</v>
      </c>
      <c r="C1151" s="18" t="s">
        <v>1092</v>
      </c>
      <c r="D1151" s="18" t="s">
        <v>1093</v>
      </c>
      <c r="E1151" s="18" t="s">
        <v>1020</v>
      </c>
    </row>
    <row r="1152" spans="1:5" ht="15" customHeight="1" x14ac:dyDescent="0.25">
      <c r="A1152" s="18" t="s">
        <v>1094</v>
      </c>
      <c r="B1152" s="18" t="s">
        <v>881</v>
      </c>
      <c r="C1152" s="18" t="s">
        <v>1101</v>
      </c>
      <c r="D1152" s="18" t="s">
        <v>1102</v>
      </c>
      <c r="E1152" s="18" t="s">
        <v>1020</v>
      </c>
    </row>
    <row r="1153" spans="1:5" ht="15" customHeight="1" x14ac:dyDescent="0.25">
      <c r="A1153" s="18" t="s">
        <v>1047</v>
      </c>
      <c r="B1153" s="18" t="s">
        <v>96</v>
      </c>
      <c r="C1153" s="18" t="s">
        <v>1049</v>
      </c>
      <c r="D1153" s="18" t="s">
        <v>1050</v>
      </c>
      <c r="E1153" s="18" t="s">
        <v>1020</v>
      </c>
    </row>
    <row r="1154" spans="1:5" ht="15" customHeight="1" x14ac:dyDescent="0.25">
      <c r="A1154" s="18" t="s">
        <v>1047</v>
      </c>
      <c r="B1154" s="18" t="s">
        <v>1901</v>
      </c>
      <c r="C1154" s="18" t="s">
        <v>1049</v>
      </c>
      <c r="D1154" s="18" t="s">
        <v>1050</v>
      </c>
      <c r="E1154" s="18" t="s">
        <v>1020</v>
      </c>
    </row>
    <row r="1155" spans="1:5" ht="15" customHeight="1" x14ac:dyDescent="0.25">
      <c r="A1155" s="18" t="s">
        <v>1047</v>
      </c>
      <c r="B1155" s="18" t="s">
        <v>92</v>
      </c>
      <c r="C1155" s="18" t="s">
        <v>1051</v>
      </c>
      <c r="D1155" s="18" t="s">
        <v>1052</v>
      </c>
      <c r="E1155" s="18" t="s">
        <v>1020</v>
      </c>
    </row>
    <row r="1156" spans="1:5" ht="15" customHeight="1" x14ac:dyDescent="0.25">
      <c r="A1156" s="18" t="s">
        <v>1047</v>
      </c>
      <c r="B1156" s="18" t="s">
        <v>107</v>
      </c>
      <c r="C1156" s="18" t="s">
        <v>1057</v>
      </c>
      <c r="D1156" s="18" t="s">
        <v>1058</v>
      </c>
      <c r="E1156" s="18" t="s">
        <v>1020</v>
      </c>
    </row>
    <row r="1157" spans="1:5" ht="15" customHeight="1" x14ac:dyDescent="0.25">
      <c r="A1157" s="18" t="s">
        <v>1047</v>
      </c>
      <c r="B1157" s="18" t="s">
        <v>139</v>
      </c>
      <c r="C1157" s="18" t="s">
        <v>1054</v>
      </c>
      <c r="D1157" s="18" t="s">
        <v>1055</v>
      </c>
      <c r="E1157" s="18" t="s">
        <v>1020</v>
      </c>
    </row>
    <row r="1158" spans="1:5" ht="15" customHeight="1" x14ac:dyDescent="0.25">
      <c r="A1158" s="18" t="s">
        <v>1047</v>
      </c>
      <c r="B1158" s="18" t="s">
        <v>393</v>
      </c>
      <c r="C1158" s="18" t="s">
        <v>1060</v>
      </c>
      <c r="D1158" s="18" t="s">
        <v>1061</v>
      </c>
      <c r="E1158" s="18" t="s">
        <v>1020</v>
      </c>
    </row>
    <row r="1159" spans="1:5" ht="15" customHeight="1" x14ac:dyDescent="0.25">
      <c r="A1159" s="18" t="s">
        <v>1029</v>
      </c>
      <c r="B1159" s="18" t="s">
        <v>96</v>
      </c>
      <c r="C1159" s="18" t="s">
        <v>1027</v>
      </c>
      <c r="D1159" s="18" t="s">
        <v>1028</v>
      </c>
      <c r="E1159" s="18" t="s">
        <v>1020</v>
      </c>
    </row>
    <row r="1160" spans="1:5" ht="15" customHeight="1" x14ac:dyDescent="0.25">
      <c r="A1160" s="18" t="s">
        <v>1029</v>
      </c>
      <c r="B1160" s="18" t="s">
        <v>1901</v>
      </c>
      <c r="C1160" s="18" t="s">
        <v>1031</v>
      </c>
      <c r="D1160" s="18" t="s">
        <v>1032</v>
      </c>
      <c r="E1160" s="18" t="s">
        <v>1020</v>
      </c>
    </row>
    <row r="1161" spans="1:5" ht="15" customHeight="1" x14ac:dyDescent="0.25">
      <c r="A1161" s="18" t="s">
        <v>1029</v>
      </c>
      <c r="B1161" s="18" t="s">
        <v>1155</v>
      </c>
      <c r="C1161" s="18" t="s">
        <v>1031</v>
      </c>
      <c r="D1161" s="18" t="s">
        <v>1032</v>
      </c>
      <c r="E1161" s="18" t="s">
        <v>1020</v>
      </c>
    </row>
    <row r="1162" spans="1:5" ht="15" customHeight="1" x14ac:dyDescent="0.25">
      <c r="A1162" s="18" t="s">
        <v>1029</v>
      </c>
      <c r="B1162" s="18" t="s">
        <v>274</v>
      </c>
      <c r="C1162" s="18" t="s">
        <v>1034</v>
      </c>
      <c r="D1162" s="18" t="s">
        <v>1035</v>
      </c>
      <c r="E1162" s="18" t="s">
        <v>1020</v>
      </c>
    </row>
    <row r="1163" spans="1:5" ht="15" customHeight="1" x14ac:dyDescent="0.25">
      <c r="A1163" s="18" t="s">
        <v>1029</v>
      </c>
      <c r="B1163" s="18" t="s">
        <v>1040</v>
      </c>
      <c r="C1163" s="18" t="s">
        <v>1037</v>
      </c>
      <c r="D1163" s="18" t="s">
        <v>1038</v>
      </c>
      <c r="E1163" s="18" t="s">
        <v>1020</v>
      </c>
    </row>
    <row r="1164" spans="1:5" ht="15" customHeight="1" x14ac:dyDescent="0.25">
      <c r="A1164" s="18" t="s">
        <v>1029</v>
      </c>
      <c r="B1164" s="18" t="s">
        <v>1043</v>
      </c>
      <c r="C1164" s="18" t="s">
        <v>1041</v>
      </c>
      <c r="D1164" s="18" t="s">
        <v>1042</v>
      </c>
      <c r="E1164" s="18" t="s">
        <v>1020</v>
      </c>
    </row>
    <row r="1165" spans="1:5" ht="15" customHeight="1" x14ac:dyDescent="0.25">
      <c r="A1165" s="18" t="s">
        <v>1078</v>
      </c>
      <c r="B1165" s="18" t="s">
        <v>1040</v>
      </c>
      <c r="C1165" s="18" t="s">
        <v>1037</v>
      </c>
      <c r="D1165" s="18" t="s">
        <v>1038</v>
      </c>
      <c r="E1165" s="18" t="s">
        <v>1020</v>
      </c>
    </row>
    <row r="1166" spans="1:5" ht="15" customHeight="1" x14ac:dyDescent="0.25">
      <c r="A1166" s="18" t="s">
        <v>1078</v>
      </c>
      <c r="B1166" s="18" t="s">
        <v>930</v>
      </c>
      <c r="C1166" s="18" t="s">
        <v>1080</v>
      </c>
      <c r="D1166" s="18" t="s">
        <v>1081</v>
      </c>
      <c r="E1166" s="18" t="s">
        <v>1020</v>
      </c>
    </row>
    <row r="1167" spans="1:5" ht="15" customHeight="1" x14ac:dyDescent="0.25">
      <c r="A1167" s="18" t="s">
        <v>1078</v>
      </c>
      <c r="B1167" s="18" t="s">
        <v>881</v>
      </c>
      <c r="C1167" s="18" t="s">
        <v>1083</v>
      </c>
      <c r="D1167" s="18" t="s">
        <v>1084</v>
      </c>
      <c r="E1167" s="18" t="s">
        <v>1020</v>
      </c>
    </row>
    <row r="1168" spans="1:5" ht="15" customHeight="1" x14ac:dyDescent="0.25">
      <c r="A1168" s="18" t="s">
        <v>1088</v>
      </c>
      <c r="B1168" s="18" t="s">
        <v>96</v>
      </c>
      <c r="C1168" s="18" t="s">
        <v>1089</v>
      </c>
      <c r="D1168" s="18" t="s">
        <v>1090</v>
      </c>
      <c r="E1168" s="18" t="s">
        <v>1020</v>
      </c>
    </row>
    <row r="1169" spans="1:5" ht="15" customHeight="1" x14ac:dyDescent="0.25">
      <c r="A1169" s="18" t="s">
        <v>1088</v>
      </c>
      <c r="B1169" s="18" t="s">
        <v>1901</v>
      </c>
      <c r="C1169" s="18" t="s">
        <v>1089</v>
      </c>
      <c r="D1169" s="18" t="s">
        <v>1090</v>
      </c>
      <c r="E1169" s="18" t="s">
        <v>1020</v>
      </c>
    </row>
    <row r="1170" spans="1:5" ht="15" customHeight="1" x14ac:dyDescent="0.25">
      <c r="A1170" s="18" t="s">
        <v>1151</v>
      </c>
      <c r="B1170" s="18" t="s">
        <v>96</v>
      </c>
      <c r="C1170" s="18" t="s">
        <v>1149</v>
      </c>
      <c r="D1170" s="18" t="s">
        <v>1150</v>
      </c>
      <c r="E1170" s="18" t="s">
        <v>1122</v>
      </c>
    </row>
    <row r="1171" spans="1:5" ht="15" customHeight="1" x14ac:dyDescent="0.25">
      <c r="A1171" s="18" t="s">
        <v>1151</v>
      </c>
      <c r="B1171" s="18" t="s">
        <v>1901</v>
      </c>
      <c r="C1171" s="18" t="s">
        <v>1149</v>
      </c>
      <c r="D1171" s="18" t="s">
        <v>1150</v>
      </c>
      <c r="E1171" s="18" t="s">
        <v>1122</v>
      </c>
    </row>
    <row r="1172" spans="1:5" ht="15" customHeight="1" x14ac:dyDescent="0.25">
      <c r="A1172" s="18" t="s">
        <v>1151</v>
      </c>
      <c r="B1172" s="18" t="s">
        <v>242</v>
      </c>
      <c r="C1172" s="18" t="s">
        <v>1156</v>
      </c>
      <c r="D1172" s="18" t="s">
        <v>1157</v>
      </c>
      <c r="E1172" s="18" t="s">
        <v>1122</v>
      </c>
    </row>
    <row r="1173" spans="1:5" ht="15" customHeight="1" x14ac:dyDescent="0.25">
      <c r="A1173" s="18" t="s">
        <v>1151</v>
      </c>
      <c r="B1173" s="18" t="s">
        <v>1155</v>
      </c>
      <c r="C1173" s="18" t="s">
        <v>1153</v>
      </c>
      <c r="D1173" s="18" t="s">
        <v>1154</v>
      </c>
      <c r="E1173" s="18" t="s">
        <v>1122</v>
      </c>
    </row>
    <row r="1174" spans="1:5" ht="15" customHeight="1" x14ac:dyDescent="0.25">
      <c r="A1174" s="18" t="s">
        <v>1151</v>
      </c>
      <c r="B1174" s="18" t="s">
        <v>881</v>
      </c>
      <c r="C1174" s="18" t="s">
        <v>1149</v>
      </c>
      <c r="D1174" s="18" t="s">
        <v>1150</v>
      </c>
      <c r="E1174" s="18" t="s">
        <v>1122</v>
      </c>
    </row>
    <row r="1175" spans="1:5" ht="15" customHeight="1" x14ac:dyDescent="0.25">
      <c r="A1175" s="18" t="s">
        <v>1138</v>
      </c>
      <c r="B1175" s="18" t="s">
        <v>242</v>
      </c>
      <c r="C1175" s="18" t="s">
        <v>1229</v>
      </c>
      <c r="D1175" s="18" t="s">
        <v>1230</v>
      </c>
      <c r="E1175" s="18" t="s">
        <v>1228</v>
      </c>
    </row>
    <row r="1176" spans="1:5" ht="15" customHeight="1" x14ac:dyDescent="0.25">
      <c r="A1176" s="18" t="s">
        <v>1138</v>
      </c>
      <c r="B1176" s="18" t="s">
        <v>136</v>
      </c>
      <c r="C1176" s="18" t="s">
        <v>1127</v>
      </c>
      <c r="D1176" s="18" t="s">
        <v>1128</v>
      </c>
      <c r="E1176" s="18" t="s">
        <v>1122</v>
      </c>
    </row>
    <row r="1177" spans="1:5" ht="15" customHeight="1" x14ac:dyDescent="0.25">
      <c r="A1177" s="18" t="s">
        <v>1138</v>
      </c>
      <c r="B1177" s="18" t="s">
        <v>930</v>
      </c>
      <c r="C1177" s="18" t="s">
        <v>1131</v>
      </c>
      <c r="D1177" s="18" t="s">
        <v>1132</v>
      </c>
      <c r="E1177" s="18" t="s">
        <v>1122</v>
      </c>
    </row>
    <row r="1178" spans="1:5" ht="15" customHeight="1" x14ac:dyDescent="0.25">
      <c r="A1178" s="18" t="s">
        <v>1138</v>
      </c>
      <c r="B1178" s="18" t="s">
        <v>178</v>
      </c>
      <c r="C1178" s="18" t="s">
        <v>1131</v>
      </c>
      <c r="D1178" s="18" t="s">
        <v>1132</v>
      </c>
      <c r="E1178" s="18" t="s">
        <v>1122</v>
      </c>
    </row>
    <row r="1179" spans="1:5" ht="15" customHeight="1" x14ac:dyDescent="0.25">
      <c r="A1179" s="18" t="s">
        <v>1123</v>
      </c>
      <c r="B1179" s="18" t="s">
        <v>136</v>
      </c>
      <c r="C1179" s="18" t="s">
        <v>1127</v>
      </c>
      <c r="D1179" s="18" t="s">
        <v>1128</v>
      </c>
      <c r="E1179" s="18" t="s">
        <v>1122</v>
      </c>
    </row>
    <row r="1180" spans="1:5" ht="15" customHeight="1" x14ac:dyDescent="0.25">
      <c r="A1180" s="18" t="s">
        <v>1123</v>
      </c>
      <c r="B1180" s="18" t="s">
        <v>930</v>
      </c>
      <c r="C1180" s="18" t="s">
        <v>1124</v>
      </c>
      <c r="D1180" s="18" t="s">
        <v>1125</v>
      </c>
      <c r="E1180" s="18" t="s">
        <v>1122</v>
      </c>
    </row>
    <row r="1181" spans="1:5" ht="15" customHeight="1" x14ac:dyDescent="0.25">
      <c r="A1181" s="18" t="s">
        <v>1123</v>
      </c>
      <c r="B1181" s="18" t="s">
        <v>178</v>
      </c>
      <c r="C1181" s="18" t="s">
        <v>1131</v>
      </c>
      <c r="D1181" s="18" t="s">
        <v>1132</v>
      </c>
      <c r="E1181" s="18" t="s">
        <v>1122</v>
      </c>
    </row>
    <row r="1182" spans="1:5" ht="15" customHeight="1" x14ac:dyDescent="0.25">
      <c r="A1182" s="18" t="s">
        <v>1123</v>
      </c>
      <c r="B1182" s="18" t="s">
        <v>881</v>
      </c>
      <c r="C1182" s="18" t="s">
        <v>1134</v>
      </c>
      <c r="D1182" s="18" t="s">
        <v>1135</v>
      </c>
      <c r="E1182" s="18" t="s">
        <v>1122</v>
      </c>
    </row>
    <row r="1183" spans="1:5" ht="15" customHeight="1" x14ac:dyDescent="0.25">
      <c r="A1183" s="18" t="s">
        <v>1161</v>
      </c>
      <c r="B1183" s="18" t="s">
        <v>88</v>
      </c>
      <c r="C1183" s="18" t="s">
        <v>1166</v>
      </c>
      <c r="D1183" s="18" t="s">
        <v>1167</v>
      </c>
      <c r="E1183" s="18" t="s">
        <v>1122</v>
      </c>
    </row>
    <row r="1184" spans="1:5" ht="15" customHeight="1" x14ac:dyDescent="0.25">
      <c r="A1184" s="18" t="s">
        <v>1161</v>
      </c>
      <c r="B1184" s="18" t="s">
        <v>881</v>
      </c>
      <c r="C1184" s="18" t="s">
        <v>1163</v>
      </c>
      <c r="D1184" s="18" t="s">
        <v>1164</v>
      </c>
      <c r="E1184" s="18" t="s">
        <v>1122</v>
      </c>
    </row>
    <row r="1185" spans="1:5" ht="15" customHeight="1" x14ac:dyDescent="0.25">
      <c r="A1185" s="18" t="s">
        <v>1171</v>
      </c>
      <c r="B1185" s="18" t="s">
        <v>96</v>
      </c>
      <c r="C1185" s="18" t="s">
        <v>1169</v>
      </c>
      <c r="D1185" s="18" t="s">
        <v>1170</v>
      </c>
      <c r="E1185" s="18" t="s">
        <v>1122</v>
      </c>
    </row>
    <row r="1186" spans="1:5" ht="15" customHeight="1" x14ac:dyDescent="0.25">
      <c r="A1186" s="18" t="s">
        <v>1171</v>
      </c>
      <c r="B1186" s="18" t="s">
        <v>1901</v>
      </c>
      <c r="C1186" s="18" t="s">
        <v>1169</v>
      </c>
      <c r="D1186" s="18" t="s">
        <v>1170</v>
      </c>
      <c r="E1186" s="18" t="s">
        <v>1122</v>
      </c>
    </row>
    <row r="1187" spans="1:5" ht="15" customHeight="1" x14ac:dyDescent="0.25">
      <c r="A1187" s="18" t="s">
        <v>1171</v>
      </c>
      <c r="B1187" s="18" t="s">
        <v>92</v>
      </c>
      <c r="C1187" s="18" t="s">
        <v>1169</v>
      </c>
      <c r="D1187" s="18" t="s">
        <v>1170</v>
      </c>
      <c r="E1187" s="18" t="s">
        <v>1122</v>
      </c>
    </row>
    <row r="1188" spans="1:5" ht="15" customHeight="1" x14ac:dyDescent="0.25">
      <c r="A1188" s="18" t="s">
        <v>1171</v>
      </c>
      <c r="B1188" s="18" t="s">
        <v>107</v>
      </c>
      <c r="C1188" s="18" t="s">
        <v>1169</v>
      </c>
      <c r="D1188" s="18" t="s">
        <v>1170</v>
      </c>
      <c r="E1188" s="18" t="s">
        <v>1122</v>
      </c>
    </row>
    <row r="1189" spans="1:5" ht="15" customHeight="1" x14ac:dyDescent="0.25">
      <c r="A1189" s="18" t="s">
        <v>1171</v>
      </c>
      <c r="B1189" s="18" t="s">
        <v>326</v>
      </c>
      <c r="C1189" s="18" t="s">
        <v>1169</v>
      </c>
      <c r="D1189" s="18" t="s">
        <v>1170</v>
      </c>
      <c r="E1189" s="18" t="s">
        <v>1122</v>
      </c>
    </row>
    <row r="1190" spans="1:5" ht="15" customHeight="1" x14ac:dyDescent="0.25">
      <c r="A1190" s="18" t="s">
        <v>1171</v>
      </c>
      <c r="B1190" s="18" t="s">
        <v>121</v>
      </c>
      <c r="C1190" s="18" t="s">
        <v>1169</v>
      </c>
      <c r="D1190" s="18" t="s">
        <v>1170</v>
      </c>
      <c r="E1190" s="18" t="s">
        <v>1122</v>
      </c>
    </row>
    <row r="1191" spans="1:5" ht="15" customHeight="1" x14ac:dyDescent="0.25">
      <c r="A1191" s="18" t="s">
        <v>1171</v>
      </c>
      <c r="B1191" s="18" t="s">
        <v>725</v>
      </c>
      <c r="C1191" s="18" t="s">
        <v>1169</v>
      </c>
      <c r="D1191" s="18" t="s">
        <v>1170</v>
      </c>
      <c r="E1191" s="18" t="s">
        <v>1122</v>
      </c>
    </row>
    <row r="1192" spans="1:5" ht="15" customHeight="1" x14ac:dyDescent="0.25">
      <c r="A1192" s="18" t="s">
        <v>1171</v>
      </c>
      <c r="B1192" s="18" t="s">
        <v>748</v>
      </c>
      <c r="C1192" s="18" t="s">
        <v>1169</v>
      </c>
      <c r="D1192" s="18" t="s">
        <v>1170</v>
      </c>
      <c r="E1192" s="18" t="s">
        <v>1122</v>
      </c>
    </row>
    <row r="1193" spans="1:5" ht="15" customHeight="1" x14ac:dyDescent="0.25">
      <c r="A1193" s="18" t="s">
        <v>1171</v>
      </c>
      <c r="B1193" s="18" t="s">
        <v>751</v>
      </c>
      <c r="C1193" s="18" t="s">
        <v>1169</v>
      </c>
      <c r="D1193" s="18" t="s">
        <v>1170</v>
      </c>
      <c r="E1193" s="18" t="s">
        <v>1122</v>
      </c>
    </row>
    <row r="1194" spans="1:5" ht="15" customHeight="1" x14ac:dyDescent="0.25">
      <c r="A1194" s="18" t="s">
        <v>1171</v>
      </c>
      <c r="B1194" s="18" t="s">
        <v>253</v>
      </c>
      <c r="C1194" s="18" t="s">
        <v>1169</v>
      </c>
      <c r="D1194" s="18" t="s">
        <v>1170</v>
      </c>
      <c r="E1194" s="18" t="s">
        <v>1122</v>
      </c>
    </row>
    <row r="1195" spans="1:5" ht="15" customHeight="1" x14ac:dyDescent="0.25">
      <c r="A1195" s="18" t="s">
        <v>1171</v>
      </c>
      <c r="B1195" s="18" t="s">
        <v>202</v>
      </c>
      <c r="C1195" s="18" t="s">
        <v>1169</v>
      </c>
      <c r="D1195" s="18" t="s">
        <v>1170</v>
      </c>
      <c r="E1195" s="18" t="s">
        <v>1122</v>
      </c>
    </row>
    <row r="1196" spans="1:5" ht="15" customHeight="1" x14ac:dyDescent="0.25">
      <c r="A1196" s="18" t="s">
        <v>1171</v>
      </c>
      <c r="B1196" s="18" t="s">
        <v>344</v>
      </c>
      <c r="C1196" s="18" t="s">
        <v>1169</v>
      </c>
      <c r="D1196" s="18" t="s">
        <v>1170</v>
      </c>
      <c r="E1196" s="18" t="s">
        <v>1122</v>
      </c>
    </row>
    <row r="1197" spans="1:5" ht="15" customHeight="1" x14ac:dyDescent="0.25">
      <c r="A1197" s="18" t="s">
        <v>1171</v>
      </c>
      <c r="B1197" s="18" t="s">
        <v>139</v>
      </c>
      <c r="C1197" s="18" t="s">
        <v>1169</v>
      </c>
      <c r="D1197" s="18" t="s">
        <v>1170</v>
      </c>
      <c r="E1197" s="18" t="s">
        <v>1122</v>
      </c>
    </row>
    <row r="1198" spans="1:5" ht="15" customHeight="1" x14ac:dyDescent="0.25">
      <c r="A1198" s="18" t="s">
        <v>1171</v>
      </c>
      <c r="B1198" s="18" t="s">
        <v>128</v>
      </c>
      <c r="C1198" s="18" t="s">
        <v>1169</v>
      </c>
      <c r="D1198" s="18" t="s">
        <v>1170</v>
      </c>
      <c r="E1198" s="18" t="s">
        <v>1122</v>
      </c>
    </row>
    <row r="1199" spans="1:5" ht="15" customHeight="1" x14ac:dyDescent="0.25">
      <c r="A1199" s="18" t="s">
        <v>1171</v>
      </c>
      <c r="B1199" s="18" t="s">
        <v>242</v>
      </c>
      <c r="C1199" s="18" t="s">
        <v>1169</v>
      </c>
      <c r="D1199" s="18" t="s">
        <v>1170</v>
      </c>
      <c r="E1199" s="18" t="s">
        <v>1122</v>
      </c>
    </row>
    <row r="1200" spans="1:5" ht="15" customHeight="1" x14ac:dyDescent="0.25">
      <c r="A1200" s="18" t="s">
        <v>1171</v>
      </c>
      <c r="B1200" s="18" t="s">
        <v>508</v>
      </c>
      <c r="C1200" s="18" t="s">
        <v>1169</v>
      </c>
      <c r="D1200" s="18" t="s">
        <v>1170</v>
      </c>
      <c r="E1200" s="18" t="s">
        <v>1122</v>
      </c>
    </row>
    <row r="1201" spans="1:5" ht="15" customHeight="1" x14ac:dyDescent="0.25">
      <c r="A1201" s="18" t="s">
        <v>1171</v>
      </c>
      <c r="B1201" s="18" t="s">
        <v>136</v>
      </c>
      <c r="C1201" s="18" t="s">
        <v>1169</v>
      </c>
      <c r="D1201" s="18" t="s">
        <v>1170</v>
      </c>
      <c r="E1201" s="18" t="s">
        <v>1122</v>
      </c>
    </row>
    <row r="1202" spans="1:5" ht="15" customHeight="1" x14ac:dyDescent="0.25">
      <c r="A1202" s="18" t="s">
        <v>1171</v>
      </c>
      <c r="B1202" s="18" t="s">
        <v>88</v>
      </c>
      <c r="C1202" s="18" t="s">
        <v>1169</v>
      </c>
      <c r="D1202" s="18" t="s">
        <v>1170</v>
      </c>
      <c r="E1202" s="18" t="s">
        <v>1122</v>
      </c>
    </row>
    <row r="1203" spans="1:5" ht="15" customHeight="1" x14ac:dyDescent="0.25">
      <c r="A1203" s="18" t="s">
        <v>1171</v>
      </c>
      <c r="B1203" s="18" t="s">
        <v>393</v>
      </c>
      <c r="C1203" s="18" t="s">
        <v>1169</v>
      </c>
      <c r="D1203" s="18" t="s">
        <v>1170</v>
      </c>
      <c r="E1203" s="18" t="s">
        <v>1122</v>
      </c>
    </row>
    <row r="1204" spans="1:5" ht="15" customHeight="1" x14ac:dyDescent="0.25">
      <c r="A1204" s="18" t="s">
        <v>1171</v>
      </c>
      <c r="B1204" s="18" t="s">
        <v>855</v>
      </c>
      <c r="C1204" s="18" t="s">
        <v>1169</v>
      </c>
      <c r="D1204" s="18" t="s">
        <v>1170</v>
      </c>
      <c r="E1204" s="18" t="s">
        <v>1122</v>
      </c>
    </row>
    <row r="1205" spans="1:5" ht="15" customHeight="1" x14ac:dyDescent="0.25">
      <c r="A1205" s="18" t="s">
        <v>1171</v>
      </c>
      <c r="B1205" s="18" t="s">
        <v>757</v>
      </c>
      <c r="C1205" s="18" t="s">
        <v>1169</v>
      </c>
      <c r="D1205" s="18" t="s">
        <v>1170</v>
      </c>
      <c r="E1205" s="18" t="s">
        <v>1122</v>
      </c>
    </row>
    <row r="1206" spans="1:5" ht="15" customHeight="1" x14ac:dyDescent="0.25">
      <c r="A1206" s="18" t="s">
        <v>1171</v>
      </c>
      <c r="B1206" s="18" t="s">
        <v>84</v>
      </c>
      <c r="C1206" s="18" t="s">
        <v>1169</v>
      </c>
      <c r="D1206" s="18" t="s">
        <v>1170</v>
      </c>
      <c r="E1206" s="18" t="s">
        <v>1122</v>
      </c>
    </row>
    <row r="1207" spans="1:5" ht="15" customHeight="1" x14ac:dyDescent="0.25">
      <c r="A1207" s="18" t="s">
        <v>1171</v>
      </c>
      <c r="B1207" s="18" t="s">
        <v>466</v>
      </c>
      <c r="C1207" s="18" t="s">
        <v>1169</v>
      </c>
      <c r="D1207" s="18" t="s">
        <v>1170</v>
      </c>
      <c r="E1207" s="18" t="s">
        <v>1122</v>
      </c>
    </row>
    <row r="1208" spans="1:5" ht="15" customHeight="1" x14ac:dyDescent="0.25">
      <c r="A1208" s="18" t="s">
        <v>1171</v>
      </c>
      <c r="B1208" s="18" t="s">
        <v>1280</v>
      </c>
      <c r="C1208" s="18" t="s">
        <v>1169</v>
      </c>
      <c r="D1208" s="18" t="s">
        <v>1170</v>
      </c>
      <c r="E1208" s="18" t="s">
        <v>1122</v>
      </c>
    </row>
    <row r="1209" spans="1:5" ht="15" customHeight="1" x14ac:dyDescent="0.25">
      <c r="A1209" s="18" t="s">
        <v>1171</v>
      </c>
      <c r="B1209" s="18" t="s">
        <v>380</v>
      </c>
      <c r="C1209" s="18" t="s">
        <v>1169</v>
      </c>
      <c r="D1209" s="18" t="s">
        <v>1170</v>
      </c>
      <c r="E1209" s="18" t="s">
        <v>1122</v>
      </c>
    </row>
    <row r="1210" spans="1:5" ht="15" customHeight="1" x14ac:dyDescent="0.25">
      <c r="A1210" s="18" t="s">
        <v>1171</v>
      </c>
      <c r="B1210" s="18" t="s">
        <v>199</v>
      </c>
      <c r="C1210" s="18" t="s">
        <v>1169</v>
      </c>
      <c r="D1210" s="18" t="s">
        <v>1170</v>
      </c>
      <c r="E1210" s="18" t="s">
        <v>1122</v>
      </c>
    </row>
    <row r="1211" spans="1:5" ht="15" customHeight="1" x14ac:dyDescent="0.25">
      <c r="A1211" s="18" t="s">
        <v>1171</v>
      </c>
      <c r="B1211" s="18" t="s">
        <v>1902</v>
      </c>
      <c r="C1211" s="18" t="s">
        <v>1169</v>
      </c>
      <c r="D1211" s="18" t="s">
        <v>1170</v>
      </c>
      <c r="E1211" s="18" t="s">
        <v>1122</v>
      </c>
    </row>
    <row r="1212" spans="1:5" ht="15" customHeight="1" x14ac:dyDescent="0.25">
      <c r="A1212" s="18" t="s">
        <v>1171</v>
      </c>
      <c r="B1212" s="18" t="s">
        <v>1155</v>
      </c>
      <c r="C1212" s="18" t="s">
        <v>1169</v>
      </c>
      <c r="D1212" s="18" t="s">
        <v>1170</v>
      </c>
      <c r="E1212" s="18" t="s">
        <v>1122</v>
      </c>
    </row>
    <row r="1213" spans="1:5" ht="15" customHeight="1" x14ac:dyDescent="0.25">
      <c r="A1213" s="18" t="s">
        <v>1171</v>
      </c>
      <c r="B1213" s="18" t="s">
        <v>274</v>
      </c>
      <c r="C1213" s="18" t="s">
        <v>1169</v>
      </c>
      <c r="D1213" s="18" t="s">
        <v>1170</v>
      </c>
      <c r="E1213" s="18" t="s">
        <v>1122</v>
      </c>
    </row>
    <row r="1214" spans="1:5" ht="15" customHeight="1" x14ac:dyDescent="0.25">
      <c r="A1214" s="18" t="s">
        <v>1171</v>
      </c>
      <c r="B1214" s="18" t="s">
        <v>1040</v>
      </c>
      <c r="C1214" s="18" t="s">
        <v>1169</v>
      </c>
      <c r="D1214" s="18" t="s">
        <v>1170</v>
      </c>
      <c r="E1214" s="18" t="s">
        <v>1122</v>
      </c>
    </row>
    <row r="1215" spans="1:5" ht="15" customHeight="1" x14ac:dyDescent="0.25">
      <c r="A1215" s="18" t="s">
        <v>1171</v>
      </c>
      <c r="B1215" s="18" t="s">
        <v>1043</v>
      </c>
      <c r="C1215" s="18" t="s">
        <v>1169</v>
      </c>
      <c r="D1215" s="18" t="s">
        <v>1170</v>
      </c>
      <c r="E1215" s="18" t="s">
        <v>1122</v>
      </c>
    </row>
    <row r="1216" spans="1:5" ht="15" customHeight="1" x14ac:dyDescent="0.25">
      <c r="A1216" s="18" t="s">
        <v>1171</v>
      </c>
      <c r="B1216" s="18" t="s">
        <v>246</v>
      </c>
      <c r="C1216" s="18" t="s">
        <v>1169</v>
      </c>
      <c r="D1216" s="18" t="s">
        <v>1170</v>
      </c>
      <c r="E1216" s="18" t="s">
        <v>1122</v>
      </c>
    </row>
    <row r="1217" spans="1:5" ht="15" customHeight="1" x14ac:dyDescent="0.25">
      <c r="A1217" s="18" t="s">
        <v>1171</v>
      </c>
      <c r="B1217" s="18" t="s">
        <v>1903</v>
      </c>
      <c r="C1217" s="18" t="s">
        <v>1169</v>
      </c>
      <c r="D1217" s="18" t="s">
        <v>1170</v>
      </c>
      <c r="E1217" s="18" t="s">
        <v>1122</v>
      </c>
    </row>
    <row r="1218" spans="1:5" ht="15" customHeight="1" x14ac:dyDescent="0.25">
      <c r="A1218" s="18" t="s">
        <v>1171</v>
      </c>
      <c r="B1218" s="18" t="s">
        <v>993</v>
      </c>
      <c r="C1218" s="18" t="s">
        <v>1169</v>
      </c>
      <c r="D1218" s="18" t="s">
        <v>1170</v>
      </c>
      <c r="E1218" s="18" t="s">
        <v>1122</v>
      </c>
    </row>
    <row r="1219" spans="1:5" ht="15" customHeight="1" x14ac:dyDescent="0.25">
      <c r="A1219" s="18" t="s">
        <v>1171</v>
      </c>
      <c r="B1219" s="18" t="s">
        <v>1904</v>
      </c>
      <c r="C1219" s="18" t="s">
        <v>1169</v>
      </c>
      <c r="D1219" s="18" t="s">
        <v>1170</v>
      </c>
      <c r="E1219" s="18" t="s">
        <v>1122</v>
      </c>
    </row>
    <row r="1220" spans="1:5" ht="15" customHeight="1" x14ac:dyDescent="0.25">
      <c r="A1220" s="18" t="s">
        <v>1171</v>
      </c>
      <c r="B1220" s="18" t="s">
        <v>1188</v>
      </c>
      <c r="C1220" s="18" t="s">
        <v>1169</v>
      </c>
      <c r="D1220" s="18" t="s">
        <v>1170</v>
      </c>
      <c r="E1220" s="18" t="s">
        <v>1122</v>
      </c>
    </row>
    <row r="1221" spans="1:5" ht="15" customHeight="1" x14ac:dyDescent="0.25">
      <c r="A1221" s="18" t="s">
        <v>1171</v>
      </c>
      <c r="B1221" s="18" t="s">
        <v>1184</v>
      </c>
      <c r="C1221" s="18" t="s">
        <v>1169</v>
      </c>
      <c r="D1221" s="18" t="s">
        <v>1170</v>
      </c>
      <c r="E1221" s="18" t="s">
        <v>1122</v>
      </c>
    </row>
    <row r="1222" spans="1:5" ht="15" customHeight="1" x14ac:dyDescent="0.25">
      <c r="A1222" s="18" t="s">
        <v>1171</v>
      </c>
      <c r="B1222" s="18" t="s">
        <v>1377</v>
      </c>
      <c r="C1222" s="18" t="s">
        <v>1169</v>
      </c>
      <c r="D1222" s="18" t="s">
        <v>1170</v>
      </c>
      <c r="E1222" s="18" t="s">
        <v>1122</v>
      </c>
    </row>
    <row r="1223" spans="1:5" ht="15" customHeight="1" x14ac:dyDescent="0.25">
      <c r="A1223" s="18" t="s">
        <v>1171</v>
      </c>
      <c r="B1223" s="18" t="s">
        <v>930</v>
      </c>
      <c r="C1223" s="18" t="s">
        <v>1169</v>
      </c>
      <c r="D1223" s="18" t="s">
        <v>1170</v>
      </c>
      <c r="E1223" s="18" t="s">
        <v>1122</v>
      </c>
    </row>
    <row r="1224" spans="1:5" ht="15" customHeight="1" x14ac:dyDescent="0.25">
      <c r="A1224" s="18" t="s">
        <v>1171</v>
      </c>
      <c r="B1224" s="18" t="s">
        <v>1498</v>
      </c>
      <c r="C1224" s="18" t="s">
        <v>1169</v>
      </c>
      <c r="D1224" s="18" t="s">
        <v>1170</v>
      </c>
      <c r="E1224" s="18" t="s">
        <v>1122</v>
      </c>
    </row>
    <row r="1225" spans="1:5" ht="15" customHeight="1" x14ac:dyDescent="0.25">
      <c r="A1225" s="18" t="s">
        <v>1171</v>
      </c>
      <c r="B1225" s="18" t="s">
        <v>178</v>
      </c>
      <c r="C1225" s="18" t="s">
        <v>1169</v>
      </c>
      <c r="D1225" s="18" t="s">
        <v>1170</v>
      </c>
      <c r="E1225" s="18" t="s">
        <v>1122</v>
      </c>
    </row>
    <row r="1226" spans="1:5" ht="15" customHeight="1" x14ac:dyDescent="0.25">
      <c r="A1226" s="18" t="s">
        <v>1171</v>
      </c>
      <c r="B1226" s="18" t="s">
        <v>881</v>
      </c>
      <c r="C1226" s="18" t="s">
        <v>1169</v>
      </c>
      <c r="D1226" s="18" t="s">
        <v>1170</v>
      </c>
      <c r="E1226" s="18" t="s">
        <v>1122</v>
      </c>
    </row>
    <row r="1227" spans="1:5" ht="15" customHeight="1" x14ac:dyDescent="0.25">
      <c r="A1227" s="18" t="s">
        <v>1141</v>
      </c>
      <c r="B1227" s="18" t="s">
        <v>92</v>
      </c>
      <c r="C1227" s="18" t="s">
        <v>1143</v>
      </c>
      <c r="D1227" s="18" t="s">
        <v>1144</v>
      </c>
      <c r="E1227" s="18" t="s">
        <v>1122</v>
      </c>
    </row>
    <row r="1228" spans="1:5" ht="15" customHeight="1" x14ac:dyDescent="0.25">
      <c r="A1228" s="18" t="s">
        <v>1141</v>
      </c>
      <c r="B1228" s="18" t="s">
        <v>242</v>
      </c>
      <c r="C1228" s="18" t="s">
        <v>1146</v>
      </c>
      <c r="D1228" s="18" t="s">
        <v>1147</v>
      </c>
      <c r="E1228" s="18" t="s">
        <v>1122</v>
      </c>
    </row>
    <row r="1229" spans="1:5" ht="15" customHeight="1" x14ac:dyDescent="0.25">
      <c r="A1229" s="18" t="s">
        <v>1141</v>
      </c>
      <c r="B1229" s="18" t="s">
        <v>136</v>
      </c>
      <c r="C1229" s="18" t="s">
        <v>1127</v>
      </c>
      <c r="D1229" s="18" t="s">
        <v>1128</v>
      </c>
      <c r="E1229" s="18" t="s">
        <v>1122</v>
      </c>
    </row>
    <row r="1230" spans="1:5" ht="15" customHeight="1" x14ac:dyDescent="0.25">
      <c r="A1230" s="18" t="s">
        <v>1141</v>
      </c>
      <c r="B1230" s="18" t="s">
        <v>930</v>
      </c>
      <c r="C1230" s="18" t="s">
        <v>1131</v>
      </c>
      <c r="D1230" s="18" t="s">
        <v>1132</v>
      </c>
      <c r="E1230" s="18" t="s">
        <v>1122</v>
      </c>
    </row>
    <row r="1231" spans="1:5" ht="15" customHeight="1" x14ac:dyDescent="0.25">
      <c r="A1231" s="18" t="s">
        <v>1141</v>
      </c>
      <c r="B1231" s="18" t="s">
        <v>178</v>
      </c>
      <c r="C1231" s="18" t="s">
        <v>1131</v>
      </c>
      <c r="D1231" s="18" t="s">
        <v>1132</v>
      </c>
      <c r="E1231" s="18" t="s">
        <v>1122</v>
      </c>
    </row>
    <row r="1232" spans="1:5" ht="15" customHeight="1" x14ac:dyDescent="0.25">
      <c r="A1232" s="18" t="s">
        <v>1194</v>
      </c>
      <c r="B1232" s="18" t="s">
        <v>92</v>
      </c>
      <c r="C1232" s="18" t="s">
        <v>1201</v>
      </c>
      <c r="D1232" s="18" t="s">
        <v>1202</v>
      </c>
      <c r="E1232" s="18" t="s">
        <v>1174</v>
      </c>
    </row>
    <row r="1233" spans="1:5" ht="15" customHeight="1" x14ac:dyDescent="0.25">
      <c r="A1233" s="18" t="s">
        <v>1194</v>
      </c>
      <c r="B1233" s="18" t="s">
        <v>253</v>
      </c>
      <c r="C1233" s="18" t="s">
        <v>1204</v>
      </c>
      <c r="D1233" s="18" t="s">
        <v>1205</v>
      </c>
      <c r="E1233" s="18" t="s">
        <v>1174</v>
      </c>
    </row>
    <row r="1234" spans="1:5" ht="15" customHeight="1" x14ac:dyDescent="0.25">
      <c r="A1234" s="18" t="s">
        <v>1194</v>
      </c>
      <c r="B1234" s="18" t="s">
        <v>508</v>
      </c>
      <c r="C1234" s="18" t="s">
        <v>1196</v>
      </c>
      <c r="D1234" s="18" t="s">
        <v>1197</v>
      </c>
      <c r="E1234" s="18" t="s">
        <v>1174</v>
      </c>
    </row>
    <row r="1235" spans="1:5" ht="15" customHeight="1" x14ac:dyDescent="0.25">
      <c r="A1235" s="18" t="s">
        <v>1194</v>
      </c>
      <c r="B1235" s="18" t="s">
        <v>88</v>
      </c>
      <c r="C1235" s="18" t="s">
        <v>1199</v>
      </c>
      <c r="D1235" s="18" t="s">
        <v>1200</v>
      </c>
      <c r="E1235" s="18" t="s">
        <v>1174</v>
      </c>
    </row>
    <row r="1236" spans="1:5" ht="15" customHeight="1" x14ac:dyDescent="0.25">
      <c r="A1236" s="18" t="s">
        <v>1175</v>
      </c>
      <c r="B1236" s="18" t="s">
        <v>96</v>
      </c>
      <c r="C1236" s="18" t="s">
        <v>1177</v>
      </c>
      <c r="D1236" s="18" t="s">
        <v>1178</v>
      </c>
      <c r="E1236" s="18" t="s">
        <v>1174</v>
      </c>
    </row>
    <row r="1237" spans="1:5" ht="15" customHeight="1" x14ac:dyDescent="0.25">
      <c r="A1237" s="18" t="s">
        <v>1175</v>
      </c>
      <c r="B1237" s="18" t="s">
        <v>1901</v>
      </c>
      <c r="C1237" s="18" t="s">
        <v>1177</v>
      </c>
      <c r="D1237" s="18" t="s">
        <v>1178</v>
      </c>
      <c r="E1237" s="18" t="s">
        <v>1174</v>
      </c>
    </row>
    <row r="1238" spans="1:5" ht="15" customHeight="1" x14ac:dyDescent="0.25">
      <c r="A1238" s="18" t="s">
        <v>1175</v>
      </c>
      <c r="B1238" s="18" t="s">
        <v>253</v>
      </c>
      <c r="C1238" s="18" t="s">
        <v>1180</v>
      </c>
      <c r="D1238" s="18" t="s">
        <v>1181</v>
      </c>
      <c r="E1238" s="18" t="s">
        <v>1174</v>
      </c>
    </row>
    <row r="1239" spans="1:5" ht="15" customHeight="1" x14ac:dyDescent="0.25">
      <c r="A1239" s="18" t="s">
        <v>1175</v>
      </c>
      <c r="B1239" s="18" t="s">
        <v>242</v>
      </c>
      <c r="C1239" s="18" t="s">
        <v>1172</v>
      </c>
      <c r="D1239" s="18" t="s">
        <v>1173</v>
      </c>
      <c r="E1239" s="18" t="s">
        <v>1174</v>
      </c>
    </row>
    <row r="1240" spans="1:5" ht="15" customHeight="1" x14ac:dyDescent="0.25">
      <c r="A1240" s="18" t="s">
        <v>1175</v>
      </c>
      <c r="B1240" s="18" t="s">
        <v>508</v>
      </c>
      <c r="C1240" s="18" t="s">
        <v>1189</v>
      </c>
      <c r="D1240" s="18" t="s">
        <v>1190</v>
      </c>
      <c r="E1240" s="18" t="s">
        <v>1174</v>
      </c>
    </row>
    <row r="1241" spans="1:5" ht="15" customHeight="1" x14ac:dyDescent="0.25">
      <c r="A1241" s="18" t="s">
        <v>1175</v>
      </c>
      <c r="B1241" s="18" t="s">
        <v>1904</v>
      </c>
      <c r="C1241" s="18" t="s">
        <v>1177</v>
      </c>
      <c r="D1241" s="18" t="s">
        <v>1178</v>
      </c>
      <c r="E1241" s="18" t="s">
        <v>1174</v>
      </c>
    </row>
    <row r="1242" spans="1:5" ht="15" customHeight="1" x14ac:dyDescent="0.25">
      <c r="A1242" s="18" t="s">
        <v>1175</v>
      </c>
      <c r="B1242" s="18" t="s">
        <v>1188</v>
      </c>
      <c r="C1242" s="18" t="s">
        <v>1186</v>
      </c>
      <c r="D1242" s="18" t="s">
        <v>1187</v>
      </c>
      <c r="E1242" s="18" t="s">
        <v>1174</v>
      </c>
    </row>
    <row r="1243" spans="1:5" ht="15" customHeight="1" x14ac:dyDescent="0.25">
      <c r="A1243" s="18" t="s">
        <v>1175</v>
      </c>
      <c r="B1243" s="18" t="s">
        <v>1184</v>
      </c>
      <c r="C1243" s="18" t="s">
        <v>1182</v>
      </c>
      <c r="D1243" s="18" t="s">
        <v>1183</v>
      </c>
      <c r="E1243" s="18" t="s">
        <v>1174</v>
      </c>
    </row>
    <row r="1244" spans="1:5" ht="15" customHeight="1" x14ac:dyDescent="0.25">
      <c r="A1244" s="18" t="s">
        <v>1209</v>
      </c>
      <c r="B1244" s="18" t="s">
        <v>96</v>
      </c>
      <c r="C1244" s="18" t="s">
        <v>1217</v>
      </c>
      <c r="D1244" s="18" t="s">
        <v>1218</v>
      </c>
      <c r="E1244" s="18" t="s">
        <v>1174</v>
      </c>
    </row>
    <row r="1245" spans="1:5" ht="15" customHeight="1" x14ac:dyDescent="0.25">
      <c r="A1245" s="18" t="s">
        <v>1209</v>
      </c>
      <c r="B1245" s="18" t="s">
        <v>1901</v>
      </c>
      <c r="C1245" s="18" t="s">
        <v>1217</v>
      </c>
      <c r="D1245" s="18" t="s">
        <v>1218</v>
      </c>
      <c r="E1245" s="18" t="s">
        <v>1174</v>
      </c>
    </row>
    <row r="1246" spans="1:5" ht="15" customHeight="1" x14ac:dyDescent="0.25">
      <c r="A1246" s="18" t="s">
        <v>1209</v>
      </c>
      <c r="B1246" s="18" t="s">
        <v>253</v>
      </c>
      <c r="C1246" s="18" t="s">
        <v>1214</v>
      </c>
      <c r="D1246" s="18" t="s">
        <v>1215</v>
      </c>
      <c r="E1246" s="18" t="s">
        <v>1174</v>
      </c>
    </row>
    <row r="1247" spans="1:5" ht="15" customHeight="1" x14ac:dyDescent="0.25">
      <c r="A1247" s="18" t="s">
        <v>1209</v>
      </c>
      <c r="B1247" s="18" t="s">
        <v>136</v>
      </c>
      <c r="C1247" s="18" t="s">
        <v>1211</v>
      </c>
      <c r="D1247" s="18" t="s">
        <v>1212</v>
      </c>
      <c r="E1247" s="18" t="s">
        <v>1174</v>
      </c>
    </row>
    <row r="1248" spans="1:5" ht="15" customHeight="1" x14ac:dyDescent="0.25">
      <c r="A1248" s="18" t="s">
        <v>1222</v>
      </c>
      <c r="B1248" s="18" t="s">
        <v>96</v>
      </c>
      <c r="C1248" s="18" t="s">
        <v>1220</v>
      </c>
      <c r="D1248" s="18" t="s">
        <v>1221</v>
      </c>
      <c r="E1248" s="18" t="s">
        <v>1174</v>
      </c>
    </row>
    <row r="1249" spans="1:5" ht="15" customHeight="1" x14ac:dyDescent="0.25">
      <c r="A1249" s="18" t="s">
        <v>1222</v>
      </c>
      <c r="B1249" s="18" t="s">
        <v>1901</v>
      </c>
      <c r="C1249" s="18" t="s">
        <v>1220</v>
      </c>
      <c r="D1249" s="18" t="s">
        <v>1221</v>
      </c>
      <c r="E1249" s="18" t="s">
        <v>1174</v>
      </c>
    </row>
    <row r="1250" spans="1:5" ht="15" customHeight="1" x14ac:dyDescent="0.25">
      <c r="A1250" s="18" t="s">
        <v>1222</v>
      </c>
      <c r="B1250" s="18" t="s">
        <v>92</v>
      </c>
      <c r="C1250" s="18" t="s">
        <v>1220</v>
      </c>
      <c r="D1250" s="18" t="s">
        <v>1221</v>
      </c>
      <c r="E1250" s="18" t="s">
        <v>1174</v>
      </c>
    </row>
    <row r="1251" spans="1:5" ht="15" customHeight="1" x14ac:dyDescent="0.25">
      <c r="A1251" s="18" t="s">
        <v>1222</v>
      </c>
      <c r="B1251" s="18" t="s">
        <v>107</v>
      </c>
      <c r="C1251" s="18" t="s">
        <v>1220</v>
      </c>
      <c r="D1251" s="18" t="s">
        <v>1221</v>
      </c>
      <c r="E1251" s="18" t="s">
        <v>1174</v>
      </c>
    </row>
    <row r="1252" spans="1:5" ht="15" customHeight="1" x14ac:dyDescent="0.25">
      <c r="A1252" s="18" t="s">
        <v>1222</v>
      </c>
      <c r="B1252" s="18" t="s">
        <v>326</v>
      </c>
      <c r="C1252" s="18" t="s">
        <v>1220</v>
      </c>
      <c r="D1252" s="18" t="s">
        <v>1221</v>
      </c>
      <c r="E1252" s="18" t="s">
        <v>1174</v>
      </c>
    </row>
    <row r="1253" spans="1:5" ht="15" customHeight="1" x14ac:dyDescent="0.25">
      <c r="A1253" s="18" t="s">
        <v>1222</v>
      </c>
      <c r="B1253" s="18" t="s">
        <v>121</v>
      </c>
      <c r="C1253" s="18" t="s">
        <v>1220</v>
      </c>
      <c r="D1253" s="18" t="s">
        <v>1221</v>
      </c>
      <c r="E1253" s="18" t="s">
        <v>1174</v>
      </c>
    </row>
    <row r="1254" spans="1:5" ht="15" customHeight="1" x14ac:dyDescent="0.25">
      <c r="A1254" s="18" t="s">
        <v>1222</v>
      </c>
      <c r="B1254" s="18" t="s">
        <v>725</v>
      </c>
      <c r="C1254" s="18" t="s">
        <v>1220</v>
      </c>
      <c r="D1254" s="18" t="s">
        <v>1221</v>
      </c>
      <c r="E1254" s="18" t="s">
        <v>1174</v>
      </c>
    </row>
    <row r="1255" spans="1:5" ht="15" customHeight="1" x14ac:dyDescent="0.25">
      <c r="A1255" s="18" t="s">
        <v>1222</v>
      </c>
      <c r="B1255" s="18" t="s">
        <v>748</v>
      </c>
      <c r="C1255" s="18" t="s">
        <v>1220</v>
      </c>
      <c r="D1255" s="18" t="s">
        <v>1221</v>
      </c>
      <c r="E1255" s="18" t="s">
        <v>1174</v>
      </c>
    </row>
    <row r="1256" spans="1:5" ht="15" customHeight="1" x14ac:dyDescent="0.25">
      <c r="A1256" s="18" t="s">
        <v>1222</v>
      </c>
      <c r="B1256" s="18" t="s">
        <v>751</v>
      </c>
      <c r="C1256" s="18" t="s">
        <v>1220</v>
      </c>
      <c r="D1256" s="18" t="s">
        <v>1221</v>
      </c>
      <c r="E1256" s="18" t="s">
        <v>1174</v>
      </c>
    </row>
    <row r="1257" spans="1:5" ht="15" customHeight="1" x14ac:dyDescent="0.25">
      <c r="A1257" s="18" t="s">
        <v>1222</v>
      </c>
      <c r="B1257" s="18" t="s">
        <v>253</v>
      </c>
      <c r="C1257" s="18" t="s">
        <v>1220</v>
      </c>
      <c r="D1257" s="18" t="s">
        <v>1221</v>
      </c>
      <c r="E1257" s="18" t="s">
        <v>1174</v>
      </c>
    </row>
    <row r="1258" spans="1:5" ht="15" customHeight="1" x14ac:dyDescent="0.25">
      <c r="A1258" s="18" t="s">
        <v>1222</v>
      </c>
      <c r="B1258" s="18" t="s">
        <v>202</v>
      </c>
      <c r="C1258" s="18" t="s">
        <v>1220</v>
      </c>
      <c r="D1258" s="18" t="s">
        <v>1221</v>
      </c>
      <c r="E1258" s="18" t="s">
        <v>1174</v>
      </c>
    </row>
    <row r="1259" spans="1:5" ht="15" customHeight="1" x14ac:dyDescent="0.25">
      <c r="A1259" s="18" t="s">
        <v>1222</v>
      </c>
      <c r="B1259" s="18" t="s">
        <v>344</v>
      </c>
      <c r="C1259" s="18" t="s">
        <v>1220</v>
      </c>
      <c r="D1259" s="18" t="s">
        <v>1221</v>
      </c>
      <c r="E1259" s="18" t="s">
        <v>1174</v>
      </c>
    </row>
    <row r="1260" spans="1:5" ht="15" customHeight="1" x14ac:dyDescent="0.25">
      <c r="A1260" s="18" t="s">
        <v>1222</v>
      </c>
      <c r="B1260" s="18" t="s">
        <v>139</v>
      </c>
      <c r="C1260" s="18" t="s">
        <v>1220</v>
      </c>
      <c r="D1260" s="18" t="s">
        <v>1221</v>
      </c>
      <c r="E1260" s="18" t="s">
        <v>1174</v>
      </c>
    </row>
    <row r="1261" spans="1:5" ht="15" customHeight="1" x14ac:dyDescent="0.25">
      <c r="A1261" s="18" t="s">
        <v>1222</v>
      </c>
      <c r="B1261" s="18" t="s">
        <v>128</v>
      </c>
      <c r="C1261" s="18" t="s">
        <v>1220</v>
      </c>
      <c r="D1261" s="18" t="s">
        <v>1221</v>
      </c>
      <c r="E1261" s="18" t="s">
        <v>1174</v>
      </c>
    </row>
    <row r="1262" spans="1:5" ht="15" customHeight="1" x14ac:dyDescent="0.25">
      <c r="A1262" s="18" t="s">
        <v>1222</v>
      </c>
      <c r="B1262" s="18" t="s">
        <v>242</v>
      </c>
      <c r="C1262" s="18" t="s">
        <v>1220</v>
      </c>
      <c r="D1262" s="18" t="s">
        <v>1221</v>
      </c>
      <c r="E1262" s="18" t="s">
        <v>1174</v>
      </c>
    </row>
    <row r="1263" spans="1:5" ht="15" customHeight="1" x14ac:dyDescent="0.25">
      <c r="A1263" s="18" t="s">
        <v>1222</v>
      </c>
      <c r="B1263" s="18" t="s">
        <v>508</v>
      </c>
      <c r="C1263" s="18" t="s">
        <v>1220</v>
      </c>
      <c r="D1263" s="18" t="s">
        <v>1221</v>
      </c>
      <c r="E1263" s="18" t="s">
        <v>1174</v>
      </c>
    </row>
    <row r="1264" spans="1:5" ht="15" customHeight="1" x14ac:dyDescent="0.25">
      <c r="A1264" s="18" t="s">
        <v>1222</v>
      </c>
      <c r="B1264" s="18" t="s">
        <v>136</v>
      </c>
      <c r="C1264" s="18" t="s">
        <v>1220</v>
      </c>
      <c r="D1264" s="18" t="s">
        <v>1221</v>
      </c>
      <c r="E1264" s="18" t="s">
        <v>1174</v>
      </c>
    </row>
    <row r="1265" spans="1:5" ht="15" customHeight="1" x14ac:dyDescent="0.25">
      <c r="A1265" s="18" t="s">
        <v>1222</v>
      </c>
      <c r="B1265" s="18" t="s">
        <v>88</v>
      </c>
      <c r="C1265" s="18" t="s">
        <v>1220</v>
      </c>
      <c r="D1265" s="18" t="s">
        <v>1221</v>
      </c>
      <c r="E1265" s="18" t="s">
        <v>1174</v>
      </c>
    </row>
    <row r="1266" spans="1:5" ht="15" customHeight="1" x14ac:dyDescent="0.25">
      <c r="A1266" s="18" t="s">
        <v>1222</v>
      </c>
      <c r="B1266" s="18" t="s">
        <v>393</v>
      </c>
      <c r="C1266" s="18" t="s">
        <v>1220</v>
      </c>
      <c r="D1266" s="18" t="s">
        <v>1221</v>
      </c>
      <c r="E1266" s="18" t="s">
        <v>1174</v>
      </c>
    </row>
    <row r="1267" spans="1:5" ht="15" customHeight="1" x14ac:dyDescent="0.25">
      <c r="A1267" s="18" t="s">
        <v>1222</v>
      </c>
      <c r="B1267" s="18" t="s">
        <v>855</v>
      </c>
      <c r="C1267" s="18" t="s">
        <v>1220</v>
      </c>
      <c r="D1267" s="18" t="s">
        <v>1221</v>
      </c>
      <c r="E1267" s="18" t="s">
        <v>1174</v>
      </c>
    </row>
    <row r="1268" spans="1:5" ht="15" customHeight="1" x14ac:dyDescent="0.25">
      <c r="A1268" s="18" t="s">
        <v>1222</v>
      </c>
      <c r="B1268" s="18" t="s">
        <v>757</v>
      </c>
      <c r="C1268" s="18" t="s">
        <v>1220</v>
      </c>
      <c r="D1268" s="18" t="s">
        <v>1221</v>
      </c>
      <c r="E1268" s="18" t="s">
        <v>1174</v>
      </c>
    </row>
    <row r="1269" spans="1:5" ht="15" customHeight="1" x14ac:dyDescent="0.25">
      <c r="A1269" s="18" t="s">
        <v>1222</v>
      </c>
      <c r="B1269" s="18" t="s">
        <v>84</v>
      </c>
      <c r="C1269" s="18" t="s">
        <v>1220</v>
      </c>
      <c r="D1269" s="18" t="s">
        <v>1221</v>
      </c>
      <c r="E1269" s="18" t="s">
        <v>1174</v>
      </c>
    </row>
    <row r="1270" spans="1:5" ht="15" customHeight="1" x14ac:dyDescent="0.25">
      <c r="A1270" s="18" t="s">
        <v>1222</v>
      </c>
      <c r="B1270" s="18" t="s">
        <v>466</v>
      </c>
      <c r="C1270" s="18" t="s">
        <v>1220</v>
      </c>
      <c r="D1270" s="18" t="s">
        <v>1221</v>
      </c>
      <c r="E1270" s="18" t="s">
        <v>1174</v>
      </c>
    </row>
    <row r="1271" spans="1:5" ht="15" customHeight="1" x14ac:dyDescent="0.25">
      <c r="A1271" s="18" t="s">
        <v>1222</v>
      </c>
      <c r="B1271" s="18" t="s">
        <v>1280</v>
      </c>
      <c r="C1271" s="18" t="s">
        <v>1220</v>
      </c>
      <c r="D1271" s="18" t="s">
        <v>1221</v>
      </c>
      <c r="E1271" s="18" t="s">
        <v>1174</v>
      </c>
    </row>
    <row r="1272" spans="1:5" ht="15" customHeight="1" x14ac:dyDescent="0.25">
      <c r="A1272" s="18" t="s">
        <v>1222</v>
      </c>
      <c r="B1272" s="18" t="s">
        <v>380</v>
      </c>
      <c r="C1272" s="18" t="s">
        <v>1220</v>
      </c>
      <c r="D1272" s="18" t="s">
        <v>1221</v>
      </c>
      <c r="E1272" s="18" t="s">
        <v>1174</v>
      </c>
    </row>
    <row r="1273" spans="1:5" ht="15" customHeight="1" x14ac:dyDescent="0.25">
      <c r="A1273" s="18" t="s">
        <v>1222</v>
      </c>
      <c r="B1273" s="18" t="s">
        <v>199</v>
      </c>
      <c r="C1273" s="18" t="s">
        <v>1220</v>
      </c>
      <c r="D1273" s="18" t="s">
        <v>1221</v>
      </c>
      <c r="E1273" s="18" t="s">
        <v>1174</v>
      </c>
    </row>
    <row r="1274" spans="1:5" ht="15" customHeight="1" x14ac:dyDescent="0.25">
      <c r="A1274" s="18" t="s">
        <v>1222</v>
      </c>
      <c r="B1274" s="18" t="s">
        <v>1902</v>
      </c>
      <c r="C1274" s="18" t="s">
        <v>1220</v>
      </c>
      <c r="D1274" s="18" t="s">
        <v>1221</v>
      </c>
      <c r="E1274" s="18" t="s">
        <v>1174</v>
      </c>
    </row>
    <row r="1275" spans="1:5" ht="15" customHeight="1" x14ac:dyDescent="0.25">
      <c r="A1275" s="18" t="s">
        <v>1222</v>
      </c>
      <c r="B1275" s="18" t="s">
        <v>1155</v>
      </c>
      <c r="C1275" s="18" t="s">
        <v>1220</v>
      </c>
      <c r="D1275" s="18" t="s">
        <v>1221</v>
      </c>
      <c r="E1275" s="18" t="s">
        <v>1174</v>
      </c>
    </row>
    <row r="1276" spans="1:5" ht="15" customHeight="1" x14ac:dyDescent="0.25">
      <c r="A1276" s="18" t="s">
        <v>1222</v>
      </c>
      <c r="B1276" s="18" t="s">
        <v>274</v>
      </c>
      <c r="C1276" s="18" t="s">
        <v>1220</v>
      </c>
      <c r="D1276" s="18" t="s">
        <v>1221</v>
      </c>
      <c r="E1276" s="18" t="s">
        <v>1174</v>
      </c>
    </row>
    <row r="1277" spans="1:5" ht="15" customHeight="1" x14ac:dyDescent="0.25">
      <c r="A1277" s="18" t="s">
        <v>1222</v>
      </c>
      <c r="B1277" s="18" t="s">
        <v>1040</v>
      </c>
      <c r="C1277" s="18" t="s">
        <v>1220</v>
      </c>
      <c r="D1277" s="18" t="s">
        <v>1221</v>
      </c>
      <c r="E1277" s="18" t="s">
        <v>1174</v>
      </c>
    </row>
    <row r="1278" spans="1:5" ht="15" customHeight="1" x14ac:dyDescent="0.25">
      <c r="A1278" s="18" t="s">
        <v>1222</v>
      </c>
      <c r="B1278" s="18" t="s">
        <v>1043</v>
      </c>
      <c r="C1278" s="18" t="s">
        <v>1220</v>
      </c>
      <c r="D1278" s="18" t="s">
        <v>1221</v>
      </c>
      <c r="E1278" s="18" t="s">
        <v>1174</v>
      </c>
    </row>
    <row r="1279" spans="1:5" ht="15" customHeight="1" x14ac:dyDescent="0.25">
      <c r="A1279" s="18" t="s">
        <v>1222</v>
      </c>
      <c r="B1279" s="18" t="s">
        <v>246</v>
      </c>
      <c r="C1279" s="18" t="s">
        <v>1220</v>
      </c>
      <c r="D1279" s="18" t="s">
        <v>1221</v>
      </c>
      <c r="E1279" s="18" t="s">
        <v>1174</v>
      </c>
    </row>
    <row r="1280" spans="1:5" ht="15" customHeight="1" x14ac:dyDescent="0.25">
      <c r="A1280" s="18" t="s">
        <v>1222</v>
      </c>
      <c r="B1280" s="18" t="s">
        <v>1903</v>
      </c>
      <c r="C1280" s="18" t="s">
        <v>1220</v>
      </c>
      <c r="D1280" s="18" t="s">
        <v>1221</v>
      </c>
      <c r="E1280" s="18" t="s">
        <v>1174</v>
      </c>
    </row>
    <row r="1281" spans="1:5" ht="15" customHeight="1" x14ac:dyDescent="0.25">
      <c r="A1281" s="18" t="s">
        <v>1222</v>
      </c>
      <c r="B1281" s="18" t="s">
        <v>993</v>
      </c>
      <c r="C1281" s="18" t="s">
        <v>1220</v>
      </c>
      <c r="D1281" s="18" t="s">
        <v>1221</v>
      </c>
      <c r="E1281" s="18" t="s">
        <v>1174</v>
      </c>
    </row>
    <row r="1282" spans="1:5" ht="15" customHeight="1" x14ac:dyDescent="0.25">
      <c r="A1282" s="18" t="s">
        <v>1222</v>
      </c>
      <c r="B1282" s="18" t="s">
        <v>1904</v>
      </c>
      <c r="C1282" s="18" t="s">
        <v>1220</v>
      </c>
      <c r="D1282" s="18" t="s">
        <v>1221</v>
      </c>
      <c r="E1282" s="18" t="s">
        <v>1174</v>
      </c>
    </row>
    <row r="1283" spans="1:5" ht="15" customHeight="1" x14ac:dyDescent="0.25">
      <c r="A1283" s="18" t="s">
        <v>1222</v>
      </c>
      <c r="B1283" s="18" t="s">
        <v>1188</v>
      </c>
      <c r="C1283" s="18" t="s">
        <v>1220</v>
      </c>
      <c r="D1283" s="18" t="s">
        <v>1221</v>
      </c>
      <c r="E1283" s="18" t="s">
        <v>1174</v>
      </c>
    </row>
    <row r="1284" spans="1:5" ht="15" customHeight="1" x14ac:dyDescent="0.25">
      <c r="A1284" s="18" t="s">
        <v>1222</v>
      </c>
      <c r="B1284" s="18" t="s">
        <v>1184</v>
      </c>
      <c r="C1284" s="18" t="s">
        <v>1220</v>
      </c>
      <c r="D1284" s="18" t="s">
        <v>1221</v>
      </c>
      <c r="E1284" s="18" t="s">
        <v>1174</v>
      </c>
    </row>
    <row r="1285" spans="1:5" ht="15" customHeight="1" x14ac:dyDescent="0.25">
      <c r="A1285" s="18" t="s">
        <v>1222</v>
      </c>
      <c r="B1285" s="18" t="s">
        <v>1377</v>
      </c>
      <c r="C1285" s="18" t="s">
        <v>1220</v>
      </c>
      <c r="D1285" s="18" t="s">
        <v>1221</v>
      </c>
      <c r="E1285" s="18" t="s">
        <v>1174</v>
      </c>
    </row>
    <row r="1286" spans="1:5" ht="15" customHeight="1" x14ac:dyDescent="0.25">
      <c r="A1286" s="18" t="s">
        <v>1222</v>
      </c>
      <c r="B1286" s="18" t="s">
        <v>930</v>
      </c>
      <c r="C1286" s="18" t="s">
        <v>1220</v>
      </c>
      <c r="D1286" s="18" t="s">
        <v>1221</v>
      </c>
      <c r="E1286" s="18" t="s">
        <v>1174</v>
      </c>
    </row>
    <row r="1287" spans="1:5" ht="15" customHeight="1" x14ac:dyDescent="0.25">
      <c r="A1287" s="18" t="s">
        <v>1222</v>
      </c>
      <c r="B1287" s="18" t="s">
        <v>1498</v>
      </c>
      <c r="C1287" s="18" t="s">
        <v>1220</v>
      </c>
      <c r="D1287" s="18" t="s">
        <v>1221</v>
      </c>
      <c r="E1287" s="18" t="s">
        <v>1174</v>
      </c>
    </row>
    <row r="1288" spans="1:5" ht="15" customHeight="1" x14ac:dyDescent="0.25">
      <c r="A1288" s="18" t="s">
        <v>1222</v>
      </c>
      <c r="B1288" s="18" t="s">
        <v>178</v>
      </c>
      <c r="C1288" s="18" t="s">
        <v>1220</v>
      </c>
      <c r="D1288" s="18" t="s">
        <v>1221</v>
      </c>
      <c r="E1288" s="18" t="s">
        <v>1174</v>
      </c>
    </row>
    <row r="1289" spans="1:5" ht="15" customHeight="1" x14ac:dyDescent="0.25">
      <c r="A1289" s="18" t="s">
        <v>1222</v>
      </c>
      <c r="B1289" s="18" t="s">
        <v>881</v>
      </c>
      <c r="C1289" s="18" t="s">
        <v>1220</v>
      </c>
      <c r="D1289" s="18" t="s">
        <v>1221</v>
      </c>
      <c r="E1289" s="18" t="s">
        <v>1174</v>
      </c>
    </row>
    <row r="1290" spans="1:5" ht="15" customHeight="1" x14ac:dyDescent="0.25">
      <c r="A1290" s="18" t="s">
        <v>1257</v>
      </c>
      <c r="B1290" s="18" t="s">
        <v>96</v>
      </c>
      <c r="C1290" s="18" t="s">
        <v>1255</v>
      </c>
      <c r="D1290" s="18" t="s">
        <v>1256</v>
      </c>
      <c r="E1290" s="18" t="s">
        <v>1228</v>
      </c>
    </row>
    <row r="1291" spans="1:5" ht="15" customHeight="1" x14ac:dyDescent="0.25">
      <c r="A1291" s="18" t="s">
        <v>1257</v>
      </c>
      <c r="B1291" s="18" t="s">
        <v>1901</v>
      </c>
      <c r="C1291" s="18" t="s">
        <v>1255</v>
      </c>
      <c r="D1291" s="18" t="s">
        <v>1256</v>
      </c>
      <c r="E1291" s="18" t="s">
        <v>1228</v>
      </c>
    </row>
    <row r="1292" spans="1:5" ht="15" customHeight="1" x14ac:dyDescent="0.25">
      <c r="A1292" s="18" t="s">
        <v>1257</v>
      </c>
      <c r="B1292" s="18" t="s">
        <v>92</v>
      </c>
      <c r="C1292" s="18" t="s">
        <v>1255</v>
      </c>
      <c r="D1292" s="18" t="s">
        <v>1256</v>
      </c>
      <c r="E1292" s="18" t="s">
        <v>1228</v>
      </c>
    </row>
    <row r="1293" spans="1:5" ht="15" customHeight="1" x14ac:dyDescent="0.25">
      <c r="A1293" s="18" t="s">
        <v>1257</v>
      </c>
      <c r="B1293" s="18" t="s">
        <v>107</v>
      </c>
      <c r="C1293" s="18" t="s">
        <v>1255</v>
      </c>
      <c r="D1293" s="18" t="s">
        <v>1256</v>
      </c>
      <c r="E1293" s="18" t="s">
        <v>1228</v>
      </c>
    </row>
    <row r="1294" spans="1:5" ht="15" customHeight="1" x14ac:dyDescent="0.25">
      <c r="A1294" s="18" t="s">
        <v>1257</v>
      </c>
      <c r="B1294" s="18" t="s">
        <v>326</v>
      </c>
      <c r="C1294" s="18" t="s">
        <v>1255</v>
      </c>
      <c r="D1294" s="18" t="s">
        <v>1256</v>
      </c>
      <c r="E1294" s="18" t="s">
        <v>1228</v>
      </c>
    </row>
    <row r="1295" spans="1:5" ht="15" customHeight="1" x14ac:dyDescent="0.25">
      <c r="A1295" s="18" t="s">
        <v>1257</v>
      </c>
      <c r="B1295" s="18" t="s">
        <v>121</v>
      </c>
      <c r="C1295" s="18" t="s">
        <v>1255</v>
      </c>
      <c r="D1295" s="18" t="s">
        <v>1256</v>
      </c>
      <c r="E1295" s="18" t="s">
        <v>1228</v>
      </c>
    </row>
    <row r="1296" spans="1:5" ht="15" customHeight="1" x14ac:dyDescent="0.25">
      <c r="A1296" s="18" t="s">
        <v>1257</v>
      </c>
      <c r="B1296" s="18" t="s">
        <v>725</v>
      </c>
      <c r="C1296" s="18" t="s">
        <v>1255</v>
      </c>
      <c r="D1296" s="18" t="s">
        <v>1256</v>
      </c>
      <c r="E1296" s="18" t="s">
        <v>1228</v>
      </c>
    </row>
    <row r="1297" spans="1:5" ht="15" customHeight="1" x14ac:dyDescent="0.25">
      <c r="A1297" s="18" t="s">
        <v>1257</v>
      </c>
      <c r="B1297" s="18" t="s">
        <v>748</v>
      </c>
      <c r="C1297" s="18" t="s">
        <v>1255</v>
      </c>
      <c r="D1297" s="18" t="s">
        <v>1256</v>
      </c>
      <c r="E1297" s="18" t="s">
        <v>1228</v>
      </c>
    </row>
    <row r="1298" spans="1:5" ht="15" customHeight="1" x14ac:dyDescent="0.25">
      <c r="A1298" s="18" t="s">
        <v>1257</v>
      </c>
      <c r="B1298" s="18" t="s">
        <v>751</v>
      </c>
      <c r="C1298" s="18" t="s">
        <v>1255</v>
      </c>
      <c r="D1298" s="18" t="s">
        <v>1256</v>
      </c>
      <c r="E1298" s="18" t="s">
        <v>1228</v>
      </c>
    </row>
    <row r="1299" spans="1:5" ht="15" customHeight="1" x14ac:dyDescent="0.25">
      <c r="A1299" s="18" t="s">
        <v>1257</v>
      </c>
      <c r="B1299" s="18" t="s">
        <v>253</v>
      </c>
      <c r="C1299" s="18" t="s">
        <v>1255</v>
      </c>
      <c r="D1299" s="18" t="s">
        <v>1256</v>
      </c>
      <c r="E1299" s="18" t="s">
        <v>1228</v>
      </c>
    </row>
    <row r="1300" spans="1:5" ht="15" customHeight="1" x14ac:dyDescent="0.25">
      <c r="A1300" s="18" t="s">
        <v>1257</v>
      </c>
      <c r="B1300" s="18" t="s">
        <v>202</v>
      </c>
      <c r="C1300" s="18" t="s">
        <v>1255</v>
      </c>
      <c r="D1300" s="18" t="s">
        <v>1256</v>
      </c>
      <c r="E1300" s="18" t="s">
        <v>1228</v>
      </c>
    </row>
    <row r="1301" spans="1:5" ht="15" customHeight="1" x14ac:dyDescent="0.25">
      <c r="A1301" s="18" t="s">
        <v>1257</v>
      </c>
      <c r="B1301" s="18" t="s">
        <v>344</v>
      </c>
      <c r="C1301" s="18" t="s">
        <v>1255</v>
      </c>
      <c r="D1301" s="18" t="s">
        <v>1256</v>
      </c>
      <c r="E1301" s="18" t="s">
        <v>1228</v>
      </c>
    </row>
    <row r="1302" spans="1:5" ht="15" customHeight="1" x14ac:dyDescent="0.25">
      <c r="A1302" s="18" t="s">
        <v>1257</v>
      </c>
      <c r="B1302" s="18" t="s">
        <v>139</v>
      </c>
      <c r="C1302" s="18" t="s">
        <v>1255</v>
      </c>
      <c r="D1302" s="18" t="s">
        <v>1256</v>
      </c>
      <c r="E1302" s="18" t="s">
        <v>1228</v>
      </c>
    </row>
    <row r="1303" spans="1:5" ht="15" customHeight="1" x14ac:dyDescent="0.25">
      <c r="A1303" s="18" t="s">
        <v>1257</v>
      </c>
      <c r="B1303" s="18" t="s">
        <v>128</v>
      </c>
      <c r="C1303" s="18" t="s">
        <v>1255</v>
      </c>
      <c r="D1303" s="18" t="s">
        <v>1256</v>
      </c>
      <c r="E1303" s="18" t="s">
        <v>1228</v>
      </c>
    </row>
    <row r="1304" spans="1:5" ht="15" customHeight="1" x14ac:dyDescent="0.25">
      <c r="A1304" s="18" t="s">
        <v>1257</v>
      </c>
      <c r="B1304" s="18" t="s">
        <v>242</v>
      </c>
      <c r="C1304" s="18" t="s">
        <v>1255</v>
      </c>
      <c r="D1304" s="18" t="s">
        <v>1256</v>
      </c>
      <c r="E1304" s="18" t="s">
        <v>1228</v>
      </c>
    </row>
    <row r="1305" spans="1:5" ht="15" customHeight="1" x14ac:dyDescent="0.25">
      <c r="A1305" s="18" t="s">
        <v>1257</v>
      </c>
      <c r="B1305" s="18" t="s">
        <v>508</v>
      </c>
      <c r="C1305" s="18" t="s">
        <v>1255</v>
      </c>
      <c r="D1305" s="18" t="s">
        <v>1256</v>
      </c>
      <c r="E1305" s="18" t="s">
        <v>1228</v>
      </c>
    </row>
    <row r="1306" spans="1:5" ht="15" customHeight="1" x14ac:dyDescent="0.25">
      <c r="A1306" s="18" t="s">
        <v>1257</v>
      </c>
      <c r="B1306" s="18" t="s">
        <v>136</v>
      </c>
      <c r="C1306" s="18" t="s">
        <v>1255</v>
      </c>
      <c r="D1306" s="18" t="s">
        <v>1256</v>
      </c>
      <c r="E1306" s="18" t="s">
        <v>1228</v>
      </c>
    </row>
    <row r="1307" spans="1:5" ht="15" customHeight="1" x14ac:dyDescent="0.25">
      <c r="A1307" s="18" t="s">
        <v>1257</v>
      </c>
      <c r="B1307" s="18" t="s">
        <v>88</v>
      </c>
      <c r="C1307" s="18" t="s">
        <v>1255</v>
      </c>
      <c r="D1307" s="18" t="s">
        <v>1256</v>
      </c>
      <c r="E1307" s="18" t="s">
        <v>1228</v>
      </c>
    </row>
    <row r="1308" spans="1:5" ht="15" customHeight="1" x14ac:dyDescent="0.25">
      <c r="A1308" s="18" t="s">
        <v>1257</v>
      </c>
      <c r="B1308" s="18" t="s">
        <v>393</v>
      </c>
      <c r="C1308" s="18" t="s">
        <v>1255</v>
      </c>
      <c r="D1308" s="18" t="s">
        <v>1256</v>
      </c>
      <c r="E1308" s="18" t="s">
        <v>1228</v>
      </c>
    </row>
    <row r="1309" spans="1:5" ht="15" customHeight="1" x14ac:dyDescent="0.25">
      <c r="A1309" s="18" t="s">
        <v>1257</v>
      </c>
      <c r="B1309" s="18" t="s">
        <v>855</v>
      </c>
      <c r="C1309" s="18" t="s">
        <v>1255</v>
      </c>
      <c r="D1309" s="18" t="s">
        <v>1256</v>
      </c>
      <c r="E1309" s="18" t="s">
        <v>1228</v>
      </c>
    </row>
    <row r="1310" spans="1:5" ht="15" customHeight="1" x14ac:dyDescent="0.25">
      <c r="A1310" s="18" t="s">
        <v>1257</v>
      </c>
      <c r="B1310" s="18" t="s">
        <v>757</v>
      </c>
      <c r="C1310" s="18" t="s">
        <v>1255</v>
      </c>
      <c r="D1310" s="18" t="s">
        <v>1256</v>
      </c>
      <c r="E1310" s="18" t="s">
        <v>1228</v>
      </c>
    </row>
    <row r="1311" spans="1:5" ht="15" customHeight="1" x14ac:dyDescent="0.25">
      <c r="A1311" s="18" t="s">
        <v>1257</v>
      </c>
      <c r="B1311" s="18" t="s">
        <v>84</v>
      </c>
      <c r="C1311" s="18" t="s">
        <v>1255</v>
      </c>
      <c r="D1311" s="18" t="s">
        <v>1256</v>
      </c>
      <c r="E1311" s="18" t="s">
        <v>1228</v>
      </c>
    </row>
    <row r="1312" spans="1:5" ht="15" customHeight="1" x14ac:dyDescent="0.25">
      <c r="A1312" s="18" t="s">
        <v>1257</v>
      </c>
      <c r="B1312" s="18" t="s">
        <v>466</v>
      </c>
      <c r="C1312" s="18" t="s">
        <v>1255</v>
      </c>
      <c r="D1312" s="18" t="s">
        <v>1256</v>
      </c>
      <c r="E1312" s="18" t="s">
        <v>1228</v>
      </c>
    </row>
    <row r="1313" spans="1:5" ht="15" customHeight="1" x14ac:dyDescent="0.25">
      <c r="A1313" s="18" t="s">
        <v>1257</v>
      </c>
      <c r="B1313" s="18" t="s">
        <v>1280</v>
      </c>
      <c r="C1313" s="18" t="s">
        <v>1255</v>
      </c>
      <c r="D1313" s="18" t="s">
        <v>1256</v>
      </c>
      <c r="E1313" s="18" t="s">
        <v>1228</v>
      </c>
    </row>
    <row r="1314" spans="1:5" ht="15" customHeight="1" x14ac:dyDescent="0.25">
      <c r="A1314" s="18" t="s">
        <v>1257</v>
      </c>
      <c r="B1314" s="18" t="s">
        <v>380</v>
      </c>
      <c r="C1314" s="18" t="s">
        <v>1255</v>
      </c>
      <c r="D1314" s="18" t="s">
        <v>1256</v>
      </c>
      <c r="E1314" s="18" t="s">
        <v>1228</v>
      </c>
    </row>
    <row r="1315" spans="1:5" ht="15" customHeight="1" x14ac:dyDescent="0.25">
      <c r="A1315" s="18" t="s">
        <v>1257</v>
      </c>
      <c r="B1315" s="18" t="s">
        <v>199</v>
      </c>
      <c r="C1315" s="18" t="s">
        <v>1255</v>
      </c>
      <c r="D1315" s="18" t="s">
        <v>1256</v>
      </c>
      <c r="E1315" s="18" t="s">
        <v>1228</v>
      </c>
    </row>
    <row r="1316" spans="1:5" ht="15" customHeight="1" x14ac:dyDescent="0.25">
      <c r="A1316" s="18" t="s">
        <v>1257</v>
      </c>
      <c r="B1316" s="18" t="s">
        <v>1902</v>
      </c>
      <c r="C1316" s="18" t="s">
        <v>1255</v>
      </c>
      <c r="D1316" s="18" t="s">
        <v>1256</v>
      </c>
      <c r="E1316" s="18" t="s">
        <v>1228</v>
      </c>
    </row>
    <row r="1317" spans="1:5" ht="15" customHeight="1" x14ac:dyDescent="0.25">
      <c r="A1317" s="18" t="s">
        <v>1257</v>
      </c>
      <c r="B1317" s="18" t="s">
        <v>1155</v>
      </c>
      <c r="C1317" s="18" t="s">
        <v>1255</v>
      </c>
      <c r="D1317" s="18" t="s">
        <v>1256</v>
      </c>
      <c r="E1317" s="18" t="s">
        <v>1228</v>
      </c>
    </row>
    <row r="1318" spans="1:5" ht="15" customHeight="1" x14ac:dyDescent="0.25">
      <c r="A1318" s="18" t="s">
        <v>1257</v>
      </c>
      <c r="B1318" s="18" t="s">
        <v>274</v>
      </c>
      <c r="C1318" s="18" t="s">
        <v>1255</v>
      </c>
      <c r="D1318" s="18" t="s">
        <v>1256</v>
      </c>
      <c r="E1318" s="18" t="s">
        <v>1228</v>
      </c>
    </row>
    <row r="1319" spans="1:5" ht="15" customHeight="1" x14ac:dyDescent="0.25">
      <c r="A1319" s="18" t="s">
        <v>1257</v>
      </c>
      <c r="B1319" s="18" t="s">
        <v>1040</v>
      </c>
      <c r="C1319" s="18" t="s">
        <v>1255</v>
      </c>
      <c r="D1319" s="18" t="s">
        <v>1256</v>
      </c>
      <c r="E1319" s="18" t="s">
        <v>1228</v>
      </c>
    </row>
    <row r="1320" spans="1:5" ht="15" customHeight="1" x14ac:dyDescent="0.25">
      <c r="A1320" s="18" t="s">
        <v>1257</v>
      </c>
      <c r="B1320" s="18" t="s">
        <v>1043</v>
      </c>
      <c r="C1320" s="18" t="s">
        <v>1255</v>
      </c>
      <c r="D1320" s="18" t="s">
        <v>1256</v>
      </c>
      <c r="E1320" s="18" t="s">
        <v>1228</v>
      </c>
    </row>
    <row r="1321" spans="1:5" ht="15" customHeight="1" x14ac:dyDescent="0.25">
      <c r="A1321" s="18" t="s">
        <v>1257</v>
      </c>
      <c r="B1321" s="18" t="s">
        <v>246</v>
      </c>
      <c r="C1321" s="18" t="s">
        <v>1255</v>
      </c>
      <c r="D1321" s="18" t="s">
        <v>1256</v>
      </c>
      <c r="E1321" s="18" t="s">
        <v>1228</v>
      </c>
    </row>
    <row r="1322" spans="1:5" ht="15" customHeight="1" x14ac:dyDescent="0.25">
      <c r="A1322" s="18" t="s">
        <v>1257</v>
      </c>
      <c r="B1322" s="18" t="s">
        <v>1903</v>
      </c>
      <c r="C1322" s="18" t="s">
        <v>1255</v>
      </c>
      <c r="D1322" s="18" t="s">
        <v>1256</v>
      </c>
      <c r="E1322" s="18" t="s">
        <v>1228</v>
      </c>
    </row>
    <row r="1323" spans="1:5" ht="15" customHeight="1" x14ac:dyDescent="0.25">
      <c r="A1323" s="18" t="s">
        <v>1257</v>
      </c>
      <c r="B1323" s="18" t="s">
        <v>993</v>
      </c>
      <c r="C1323" s="18" t="s">
        <v>1255</v>
      </c>
      <c r="D1323" s="18" t="s">
        <v>1256</v>
      </c>
      <c r="E1323" s="18" t="s">
        <v>1228</v>
      </c>
    </row>
    <row r="1324" spans="1:5" ht="15" customHeight="1" x14ac:dyDescent="0.25">
      <c r="A1324" s="18" t="s">
        <v>1257</v>
      </c>
      <c r="B1324" s="18" t="s">
        <v>1904</v>
      </c>
      <c r="C1324" s="18" t="s">
        <v>1255</v>
      </c>
      <c r="D1324" s="18" t="s">
        <v>1256</v>
      </c>
      <c r="E1324" s="18" t="s">
        <v>1228</v>
      </c>
    </row>
    <row r="1325" spans="1:5" ht="15" customHeight="1" x14ac:dyDescent="0.25">
      <c r="A1325" s="18" t="s">
        <v>1257</v>
      </c>
      <c r="B1325" s="18" t="s">
        <v>1188</v>
      </c>
      <c r="C1325" s="18" t="s">
        <v>1255</v>
      </c>
      <c r="D1325" s="18" t="s">
        <v>1256</v>
      </c>
      <c r="E1325" s="18" t="s">
        <v>1228</v>
      </c>
    </row>
    <row r="1326" spans="1:5" ht="15" customHeight="1" x14ac:dyDescent="0.25">
      <c r="A1326" s="18" t="s">
        <v>1257</v>
      </c>
      <c r="B1326" s="18" t="s">
        <v>1184</v>
      </c>
      <c r="C1326" s="18" t="s">
        <v>1255</v>
      </c>
      <c r="D1326" s="18" t="s">
        <v>1256</v>
      </c>
      <c r="E1326" s="18" t="s">
        <v>1228</v>
      </c>
    </row>
    <row r="1327" spans="1:5" ht="15" customHeight="1" x14ac:dyDescent="0.25">
      <c r="A1327" s="18" t="s">
        <v>1257</v>
      </c>
      <c r="B1327" s="18" t="s">
        <v>1377</v>
      </c>
      <c r="C1327" s="18" t="s">
        <v>1255</v>
      </c>
      <c r="D1327" s="18" t="s">
        <v>1256</v>
      </c>
      <c r="E1327" s="18" t="s">
        <v>1228</v>
      </c>
    </row>
    <row r="1328" spans="1:5" ht="15" customHeight="1" x14ac:dyDescent="0.25">
      <c r="A1328" s="18" t="s">
        <v>1257</v>
      </c>
      <c r="B1328" s="18" t="s">
        <v>930</v>
      </c>
      <c r="C1328" s="18" t="s">
        <v>1255</v>
      </c>
      <c r="D1328" s="18" t="s">
        <v>1256</v>
      </c>
      <c r="E1328" s="18" t="s">
        <v>1228</v>
      </c>
    </row>
    <row r="1329" spans="1:5" ht="15" customHeight="1" x14ac:dyDescent="0.25">
      <c r="A1329" s="18" t="s">
        <v>1257</v>
      </c>
      <c r="B1329" s="18" t="s">
        <v>1498</v>
      </c>
      <c r="C1329" s="18" t="s">
        <v>1255</v>
      </c>
      <c r="D1329" s="18" t="s">
        <v>1256</v>
      </c>
      <c r="E1329" s="18" t="s">
        <v>1228</v>
      </c>
    </row>
    <row r="1330" spans="1:5" ht="15" customHeight="1" x14ac:dyDescent="0.25">
      <c r="A1330" s="18" t="s">
        <v>1257</v>
      </c>
      <c r="B1330" s="18" t="s">
        <v>178</v>
      </c>
      <c r="C1330" s="18" t="s">
        <v>1255</v>
      </c>
      <c r="D1330" s="18" t="s">
        <v>1256</v>
      </c>
      <c r="E1330" s="18" t="s">
        <v>1228</v>
      </c>
    </row>
    <row r="1331" spans="1:5" ht="15" customHeight="1" x14ac:dyDescent="0.25">
      <c r="A1331" s="18" t="s">
        <v>1257</v>
      </c>
      <c r="B1331" s="18" t="s">
        <v>881</v>
      </c>
      <c r="C1331" s="18" t="s">
        <v>1255</v>
      </c>
      <c r="D1331" s="18" t="s">
        <v>1256</v>
      </c>
      <c r="E1331" s="18" t="s">
        <v>1228</v>
      </c>
    </row>
    <row r="1332" spans="1:5" ht="15" customHeight="1" x14ac:dyDescent="0.25">
      <c r="A1332" s="18" t="s">
        <v>652</v>
      </c>
      <c r="B1332" s="18" t="s">
        <v>121</v>
      </c>
      <c r="C1332" s="18" t="s">
        <v>650</v>
      </c>
      <c r="D1332" s="18" t="s">
        <v>651</v>
      </c>
      <c r="E1332" s="18" t="s">
        <v>579</v>
      </c>
    </row>
    <row r="1333" spans="1:5" ht="15" customHeight="1" x14ac:dyDescent="0.25">
      <c r="A1333" s="18" t="s">
        <v>652</v>
      </c>
      <c r="B1333" s="18" t="s">
        <v>253</v>
      </c>
      <c r="C1333" s="18" t="s">
        <v>1236</v>
      </c>
      <c r="D1333" s="18" t="s">
        <v>1237</v>
      </c>
      <c r="E1333" s="18" t="s">
        <v>1228</v>
      </c>
    </row>
    <row r="1334" spans="1:5" ht="15" customHeight="1" x14ac:dyDescent="0.25">
      <c r="A1334" s="18" t="s">
        <v>652</v>
      </c>
      <c r="B1334" s="18" t="s">
        <v>242</v>
      </c>
      <c r="C1334" s="18" t="s">
        <v>1234</v>
      </c>
      <c r="D1334" s="18" t="s">
        <v>1235</v>
      </c>
      <c r="E1334" s="18" t="s">
        <v>1228</v>
      </c>
    </row>
    <row r="1335" spans="1:5" ht="15" customHeight="1" x14ac:dyDescent="0.25">
      <c r="A1335" s="18" t="s">
        <v>652</v>
      </c>
      <c r="B1335" s="18" t="s">
        <v>136</v>
      </c>
      <c r="C1335" s="18" t="s">
        <v>708</v>
      </c>
      <c r="D1335" s="18" t="s">
        <v>709</v>
      </c>
      <c r="E1335" s="18" t="s">
        <v>663</v>
      </c>
    </row>
    <row r="1336" spans="1:5" ht="15" customHeight="1" x14ac:dyDescent="0.25">
      <c r="A1336" s="18" t="s">
        <v>1240</v>
      </c>
      <c r="B1336" s="18" t="s">
        <v>96</v>
      </c>
      <c r="C1336" s="18" t="s">
        <v>1238</v>
      </c>
      <c r="D1336" s="18" t="s">
        <v>1239</v>
      </c>
      <c r="E1336" s="18" t="s">
        <v>1228</v>
      </c>
    </row>
    <row r="1337" spans="1:5" ht="15" customHeight="1" x14ac:dyDescent="0.25">
      <c r="A1337" s="18" t="s">
        <v>1240</v>
      </c>
      <c r="B1337" s="18" t="s">
        <v>1901</v>
      </c>
      <c r="C1337" s="18" t="s">
        <v>1241</v>
      </c>
      <c r="D1337" s="18" t="s">
        <v>1242</v>
      </c>
      <c r="E1337" s="18" t="s">
        <v>1228</v>
      </c>
    </row>
    <row r="1338" spans="1:5" ht="15" customHeight="1" x14ac:dyDescent="0.25">
      <c r="A1338" s="18" t="s">
        <v>1240</v>
      </c>
      <c r="B1338" s="18" t="s">
        <v>1155</v>
      </c>
      <c r="C1338" s="18" t="s">
        <v>1241</v>
      </c>
      <c r="D1338" s="18" t="s">
        <v>1242</v>
      </c>
      <c r="E1338" s="18" t="s">
        <v>1228</v>
      </c>
    </row>
    <row r="1339" spans="1:5" ht="15" customHeight="1" x14ac:dyDescent="0.25">
      <c r="A1339" s="18" t="s">
        <v>1240</v>
      </c>
      <c r="B1339" s="18" t="s">
        <v>274</v>
      </c>
      <c r="C1339" s="18" t="s">
        <v>1244</v>
      </c>
      <c r="D1339" s="18" t="s">
        <v>1245</v>
      </c>
      <c r="E1339" s="18" t="s">
        <v>1228</v>
      </c>
    </row>
    <row r="1340" spans="1:5" ht="15" customHeight="1" x14ac:dyDescent="0.25">
      <c r="A1340" s="18" t="s">
        <v>1249</v>
      </c>
      <c r="B1340" s="18" t="s">
        <v>96</v>
      </c>
      <c r="C1340" s="18" t="s">
        <v>1247</v>
      </c>
      <c r="D1340" s="18" t="s">
        <v>1248</v>
      </c>
      <c r="E1340" s="18" t="s">
        <v>1228</v>
      </c>
    </row>
    <row r="1341" spans="1:5" ht="15" customHeight="1" x14ac:dyDescent="0.25">
      <c r="A1341" s="18" t="s">
        <v>1249</v>
      </c>
      <c r="B1341" s="18" t="s">
        <v>1901</v>
      </c>
      <c r="C1341" s="18" t="s">
        <v>1247</v>
      </c>
      <c r="D1341" s="18" t="s">
        <v>1248</v>
      </c>
      <c r="E1341" s="18" t="s">
        <v>1228</v>
      </c>
    </row>
    <row r="1342" spans="1:5" ht="15" customHeight="1" x14ac:dyDescent="0.25">
      <c r="A1342" s="18" t="s">
        <v>1249</v>
      </c>
      <c r="B1342" s="18" t="s">
        <v>92</v>
      </c>
      <c r="C1342" s="18" t="s">
        <v>1247</v>
      </c>
      <c r="D1342" s="18" t="s">
        <v>1248</v>
      </c>
      <c r="E1342" s="18" t="s">
        <v>1228</v>
      </c>
    </row>
    <row r="1343" spans="1:5" ht="15" customHeight="1" x14ac:dyDescent="0.25">
      <c r="A1343" s="18" t="s">
        <v>1249</v>
      </c>
      <c r="B1343" s="18" t="s">
        <v>107</v>
      </c>
      <c r="C1343" s="18" t="s">
        <v>1247</v>
      </c>
      <c r="D1343" s="18" t="s">
        <v>1248</v>
      </c>
      <c r="E1343" s="18" t="s">
        <v>1228</v>
      </c>
    </row>
    <row r="1344" spans="1:5" ht="15" customHeight="1" x14ac:dyDescent="0.25">
      <c r="A1344" s="18" t="s">
        <v>1249</v>
      </c>
      <c r="B1344" s="18" t="s">
        <v>326</v>
      </c>
      <c r="C1344" s="18" t="s">
        <v>1247</v>
      </c>
      <c r="D1344" s="18" t="s">
        <v>1248</v>
      </c>
      <c r="E1344" s="18" t="s">
        <v>1228</v>
      </c>
    </row>
    <row r="1345" spans="1:5" ht="15" customHeight="1" x14ac:dyDescent="0.25">
      <c r="A1345" s="18" t="s">
        <v>1249</v>
      </c>
      <c r="B1345" s="18" t="s">
        <v>121</v>
      </c>
      <c r="C1345" s="18" t="s">
        <v>1247</v>
      </c>
      <c r="D1345" s="18" t="s">
        <v>1248</v>
      </c>
      <c r="E1345" s="18" t="s">
        <v>1228</v>
      </c>
    </row>
    <row r="1346" spans="1:5" ht="15" customHeight="1" x14ac:dyDescent="0.25">
      <c r="A1346" s="18" t="s">
        <v>1249</v>
      </c>
      <c r="B1346" s="18" t="s">
        <v>725</v>
      </c>
      <c r="C1346" s="18" t="s">
        <v>1247</v>
      </c>
      <c r="D1346" s="18" t="s">
        <v>1248</v>
      </c>
      <c r="E1346" s="18" t="s">
        <v>1228</v>
      </c>
    </row>
    <row r="1347" spans="1:5" ht="15" customHeight="1" x14ac:dyDescent="0.25">
      <c r="A1347" s="18" t="s">
        <v>1249</v>
      </c>
      <c r="B1347" s="18" t="s">
        <v>748</v>
      </c>
      <c r="C1347" s="18" t="s">
        <v>1247</v>
      </c>
      <c r="D1347" s="18" t="s">
        <v>1248</v>
      </c>
      <c r="E1347" s="18" t="s">
        <v>1228</v>
      </c>
    </row>
    <row r="1348" spans="1:5" ht="15" customHeight="1" x14ac:dyDescent="0.25">
      <c r="A1348" s="18" t="s">
        <v>1249</v>
      </c>
      <c r="B1348" s="18" t="s">
        <v>751</v>
      </c>
      <c r="C1348" s="18" t="s">
        <v>1247</v>
      </c>
      <c r="D1348" s="18" t="s">
        <v>1248</v>
      </c>
      <c r="E1348" s="18" t="s">
        <v>1228</v>
      </c>
    </row>
    <row r="1349" spans="1:5" ht="15" customHeight="1" x14ac:dyDescent="0.25">
      <c r="A1349" s="18" t="s">
        <v>1249</v>
      </c>
      <c r="B1349" s="18" t="s">
        <v>253</v>
      </c>
      <c r="C1349" s="18" t="s">
        <v>1247</v>
      </c>
      <c r="D1349" s="18" t="s">
        <v>1248</v>
      </c>
      <c r="E1349" s="18" t="s">
        <v>1228</v>
      </c>
    </row>
    <row r="1350" spans="1:5" ht="15" customHeight="1" x14ac:dyDescent="0.25">
      <c r="A1350" s="18" t="s">
        <v>1249</v>
      </c>
      <c r="B1350" s="18" t="s">
        <v>202</v>
      </c>
      <c r="C1350" s="18" t="s">
        <v>1247</v>
      </c>
      <c r="D1350" s="18" t="s">
        <v>1248</v>
      </c>
      <c r="E1350" s="18" t="s">
        <v>1228</v>
      </c>
    </row>
    <row r="1351" spans="1:5" ht="15" customHeight="1" x14ac:dyDescent="0.25">
      <c r="A1351" s="18" t="s">
        <v>1249</v>
      </c>
      <c r="B1351" s="18" t="s">
        <v>344</v>
      </c>
      <c r="C1351" s="18" t="s">
        <v>1247</v>
      </c>
      <c r="D1351" s="18" t="s">
        <v>1248</v>
      </c>
      <c r="E1351" s="18" t="s">
        <v>1228</v>
      </c>
    </row>
    <row r="1352" spans="1:5" ht="15" customHeight="1" x14ac:dyDescent="0.25">
      <c r="A1352" s="18" t="s">
        <v>1249</v>
      </c>
      <c r="B1352" s="18" t="s">
        <v>139</v>
      </c>
      <c r="C1352" s="18" t="s">
        <v>1247</v>
      </c>
      <c r="D1352" s="18" t="s">
        <v>1248</v>
      </c>
      <c r="E1352" s="18" t="s">
        <v>1228</v>
      </c>
    </row>
    <row r="1353" spans="1:5" ht="15" customHeight="1" x14ac:dyDescent="0.25">
      <c r="A1353" s="18" t="s">
        <v>1249</v>
      </c>
      <c r="B1353" s="18" t="s">
        <v>128</v>
      </c>
      <c r="C1353" s="18" t="s">
        <v>1247</v>
      </c>
      <c r="D1353" s="18" t="s">
        <v>1248</v>
      </c>
      <c r="E1353" s="18" t="s">
        <v>1228</v>
      </c>
    </row>
    <row r="1354" spans="1:5" ht="15" customHeight="1" x14ac:dyDescent="0.25">
      <c r="A1354" s="18" t="s">
        <v>1249</v>
      </c>
      <c r="B1354" s="18" t="s">
        <v>242</v>
      </c>
      <c r="C1354" s="18" t="s">
        <v>1247</v>
      </c>
      <c r="D1354" s="18" t="s">
        <v>1248</v>
      </c>
      <c r="E1354" s="18" t="s">
        <v>1228</v>
      </c>
    </row>
    <row r="1355" spans="1:5" ht="15" customHeight="1" x14ac:dyDescent="0.25">
      <c r="A1355" s="18" t="s">
        <v>1249</v>
      </c>
      <c r="B1355" s="18" t="s">
        <v>508</v>
      </c>
      <c r="C1355" s="18" t="s">
        <v>1247</v>
      </c>
      <c r="D1355" s="18" t="s">
        <v>1248</v>
      </c>
      <c r="E1355" s="18" t="s">
        <v>1228</v>
      </c>
    </row>
    <row r="1356" spans="1:5" ht="15" customHeight="1" x14ac:dyDescent="0.25">
      <c r="A1356" s="18" t="s">
        <v>1249</v>
      </c>
      <c r="B1356" s="18" t="s">
        <v>136</v>
      </c>
      <c r="C1356" s="18" t="s">
        <v>1247</v>
      </c>
      <c r="D1356" s="18" t="s">
        <v>1248</v>
      </c>
      <c r="E1356" s="18" t="s">
        <v>1228</v>
      </c>
    </row>
    <row r="1357" spans="1:5" ht="15" customHeight="1" x14ac:dyDescent="0.25">
      <c r="A1357" s="18" t="s">
        <v>1249</v>
      </c>
      <c r="B1357" s="18" t="s">
        <v>88</v>
      </c>
      <c r="C1357" s="18" t="s">
        <v>1247</v>
      </c>
      <c r="D1357" s="18" t="s">
        <v>1248</v>
      </c>
      <c r="E1357" s="18" t="s">
        <v>1228</v>
      </c>
    </row>
    <row r="1358" spans="1:5" ht="15" customHeight="1" x14ac:dyDescent="0.25">
      <c r="A1358" s="18" t="s">
        <v>1249</v>
      </c>
      <c r="B1358" s="18" t="s">
        <v>393</v>
      </c>
      <c r="C1358" s="18" t="s">
        <v>1247</v>
      </c>
      <c r="D1358" s="18" t="s">
        <v>1248</v>
      </c>
      <c r="E1358" s="18" t="s">
        <v>1228</v>
      </c>
    </row>
    <row r="1359" spans="1:5" ht="15" customHeight="1" x14ac:dyDescent="0.25">
      <c r="A1359" s="18" t="s">
        <v>1249</v>
      </c>
      <c r="B1359" s="18" t="s">
        <v>855</v>
      </c>
      <c r="C1359" s="18" t="s">
        <v>1247</v>
      </c>
      <c r="D1359" s="18" t="s">
        <v>1248</v>
      </c>
      <c r="E1359" s="18" t="s">
        <v>1228</v>
      </c>
    </row>
    <row r="1360" spans="1:5" ht="15" customHeight="1" x14ac:dyDescent="0.25">
      <c r="A1360" s="18" t="s">
        <v>1249</v>
      </c>
      <c r="B1360" s="18" t="s">
        <v>757</v>
      </c>
      <c r="C1360" s="18" t="s">
        <v>1247</v>
      </c>
      <c r="D1360" s="18" t="s">
        <v>1248</v>
      </c>
      <c r="E1360" s="18" t="s">
        <v>1228</v>
      </c>
    </row>
    <row r="1361" spans="1:5" ht="15" customHeight="1" x14ac:dyDescent="0.25">
      <c r="A1361" s="18" t="s">
        <v>1249</v>
      </c>
      <c r="B1361" s="18" t="s">
        <v>84</v>
      </c>
      <c r="C1361" s="18" t="s">
        <v>1247</v>
      </c>
      <c r="D1361" s="18" t="s">
        <v>1248</v>
      </c>
      <c r="E1361" s="18" t="s">
        <v>1228</v>
      </c>
    </row>
    <row r="1362" spans="1:5" ht="15" customHeight="1" x14ac:dyDescent="0.25">
      <c r="A1362" s="18" t="s">
        <v>1249</v>
      </c>
      <c r="B1362" s="18" t="s">
        <v>466</v>
      </c>
      <c r="C1362" s="18" t="s">
        <v>1247</v>
      </c>
      <c r="D1362" s="18" t="s">
        <v>1248</v>
      </c>
      <c r="E1362" s="18" t="s">
        <v>1228</v>
      </c>
    </row>
    <row r="1363" spans="1:5" ht="15" customHeight="1" x14ac:dyDescent="0.25">
      <c r="A1363" s="18" t="s">
        <v>1249</v>
      </c>
      <c r="B1363" s="18" t="s">
        <v>1280</v>
      </c>
      <c r="C1363" s="18" t="s">
        <v>1247</v>
      </c>
      <c r="D1363" s="18" t="s">
        <v>1248</v>
      </c>
      <c r="E1363" s="18" t="s">
        <v>1228</v>
      </c>
    </row>
    <row r="1364" spans="1:5" ht="15" customHeight="1" x14ac:dyDescent="0.25">
      <c r="A1364" s="18" t="s">
        <v>1249</v>
      </c>
      <c r="B1364" s="18" t="s">
        <v>380</v>
      </c>
      <c r="C1364" s="18" t="s">
        <v>1247</v>
      </c>
      <c r="D1364" s="18" t="s">
        <v>1248</v>
      </c>
      <c r="E1364" s="18" t="s">
        <v>1228</v>
      </c>
    </row>
    <row r="1365" spans="1:5" ht="15" customHeight="1" x14ac:dyDescent="0.25">
      <c r="A1365" s="18" t="s">
        <v>1249</v>
      </c>
      <c r="B1365" s="18" t="s">
        <v>199</v>
      </c>
      <c r="C1365" s="18" t="s">
        <v>1247</v>
      </c>
      <c r="D1365" s="18" t="s">
        <v>1248</v>
      </c>
      <c r="E1365" s="18" t="s">
        <v>1228</v>
      </c>
    </row>
    <row r="1366" spans="1:5" ht="15" customHeight="1" x14ac:dyDescent="0.25">
      <c r="A1366" s="18" t="s">
        <v>1249</v>
      </c>
      <c r="B1366" s="18" t="s">
        <v>1902</v>
      </c>
      <c r="C1366" s="18" t="s">
        <v>1247</v>
      </c>
      <c r="D1366" s="18" t="s">
        <v>1248</v>
      </c>
      <c r="E1366" s="18" t="s">
        <v>1228</v>
      </c>
    </row>
    <row r="1367" spans="1:5" ht="15" customHeight="1" x14ac:dyDescent="0.25">
      <c r="A1367" s="18" t="s">
        <v>1249</v>
      </c>
      <c r="B1367" s="18" t="s">
        <v>1155</v>
      </c>
      <c r="C1367" s="18" t="s">
        <v>1247</v>
      </c>
      <c r="D1367" s="18" t="s">
        <v>1248</v>
      </c>
      <c r="E1367" s="18" t="s">
        <v>1228</v>
      </c>
    </row>
    <row r="1368" spans="1:5" ht="15" customHeight="1" x14ac:dyDescent="0.25">
      <c r="A1368" s="18" t="s">
        <v>1249</v>
      </c>
      <c r="B1368" s="18" t="s">
        <v>274</v>
      </c>
      <c r="C1368" s="18" t="s">
        <v>1247</v>
      </c>
      <c r="D1368" s="18" t="s">
        <v>1248</v>
      </c>
      <c r="E1368" s="18" t="s">
        <v>1228</v>
      </c>
    </row>
    <row r="1369" spans="1:5" ht="15" customHeight="1" x14ac:dyDescent="0.25">
      <c r="A1369" s="18" t="s">
        <v>1249</v>
      </c>
      <c r="B1369" s="18" t="s">
        <v>1040</v>
      </c>
      <c r="C1369" s="18" t="s">
        <v>1247</v>
      </c>
      <c r="D1369" s="18" t="s">
        <v>1248</v>
      </c>
      <c r="E1369" s="18" t="s">
        <v>1228</v>
      </c>
    </row>
    <row r="1370" spans="1:5" ht="15" customHeight="1" x14ac:dyDescent="0.25">
      <c r="A1370" s="18" t="s">
        <v>1249</v>
      </c>
      <c r="B1370" s="18" t="s">
        <v>1043</v>
      </c>
      <c r="C1370" s="18" t="s">
        <v>1247</v>
      </c>
      <c r="D1370" s="18" t="s">
        <v>1248</v>
      </c>
      <c r="E1370" s="18" t="s">
        <v>1228</v>
      </c>
    </row>
    <row r="1371" spans="1:5" ht="15" customHeight="1" x14ac:dyDescent="0.25">
      <c r="A1371" s="18" t="s">
        <v>1249</v>
      </c>
      <c r="B1371" s="18" t="s">
        <v>246</v>
      </c>
      <c r="C1371" s="18" t="s">
        <v>1247</v>
      </c>
      <c r="D1371" s="18" t="s">
        <v>1248</v>
      </c>
      <c r="E1371" s="18" t="s">
        <v>1228</v>
      </c>
    </row>
    <row r="1372" spans="1:5" ht="15" customHeight="1" x14ac:dyDescent="0.25">
      <c r="A1372" s="18" t="s">
        <v>1249</v>
      </c>
      <c r="B1372" s="18" t="s">
        <v>1903</v>
      </c>
      <c r="C1372" s="18" t="s">
        <v>1247</v>
      </c>
      <c r="D1372" s="18" t="s">
        <v>1248</v>
      </c>
      <c r="E1372" s="18" t="s">
        <v>1228</v>
      </c>
    </row>
    <row r="1373" spans="1:5" ht="15" customHeight="1" x14ac:dyDescent="0.25">
      <c r="A1373" s="18" t="s">
        <v>1249</v>
      </c>
      <c r="B1373" s="18" t="s">
        <v>993</v>
      </c>
      <c r="C1373" s="18" t="s">
        <v>1247</v>
      </c>
      <c r="D1373" s="18" t="s">
        <v>1248</v>
      </c>
      <c r="E1373" s="18" t="s">
        <v>1228</v>
      </c>
    </row>
    <row r="1374" spans="1:5" ht="15" customHeight="1" x14ac:dyDescent="0.25">
      <c r="A1374" s="18" t="s">
        <v>1249</v>
      </c>
      <c r="B1374" s="18" t="s">
        <v>1904</v>
      </c>
      <c r="C1374" s="18" t="s">
        <v>1247</v>
      </c>
      <c r="D1374" s="18" t="s">
        <v>1248</v>
      </c>
      <c r="E1374" s="18" t="s">
        <v>1228</v>
      </c>
    </row>
    <row r="1375" spans="1:5" ht="15" customHeight="1" x14ac:dyDescent="0.25">
      <c r="A1375" s="18" t="s">
        <v>1249</v>
      </c>
      <c r="B1375" s="18" t="s">
        <v>1188</v>
      </c>
      <c r="C1375" s="18" t="s">
        <v>1247</v>
      </c>
      <c r="D1375" s="18" t="s">
        <v>1248</v>
      </c>
      <c r="E1375" s="18" t="s">
        <v>1228</v>
      </c>
    </row>
    <row r="1376" spans="1:5" ht="15" customHeight="1" x14ac:dyDescent="0.25">
      <c r="A1376" s="18" t="s">
        <v>1249</v>
      </c>
      <c r="B1376" s="18" t="s">
        <v>1184</v>
      </c>
      <c r="C1376" s="18" t="s">
        <v>1247</v>
      </c>
      <c r="D1376" s="18" t="s">
        <v>1248</v>
      </c>
      <c r="E1376" s="18" t="s">
        <v>1228</v>
      </c>
    </row>
    <row r="1377" spans="1:5" ht="15" customHeight="1" x14ac:dyDescent="0.25">
      <c r="A1377" s="18" t="s">
        <v>1249</v>
      </c>
      <c r="B1377" s="18" t="s">
        <v>1377</v>
      </c>
      <c r="C1377" s="18" t="s">
        <v>1247</v>
      </c>
      <c r="D1377" s="18" t="s">
        <v>1248</v>
      </c>
      <c r="E1377" s="18" t="s">
        <v>1228</v>
      </c>
    </row>
    <row r="1378" spans="1:5" ht="15" customHeight="1" x14ac:dyDescent="0.25">
      <c r="A1378" s="18" t="s">
        <v>1249</v>
      </c>
      <c r="B1378" s="18" t="s">
        <v>930</v>
      </c>
      <c r="C1378" s="18" t="s">
        <v>1247</v>
      </c>
      <c r="D1378" s="18" t="s">
        <v>1248</v>
      </c>
      <c r="E1378" s="18" t="s">
        <v>1228</v>
      </c>
    </row>
    <row r="1379" spans="1:5" ht="15" customHeight="1" x14ac:dyDescent="0.25">
      <c r="A1379" s="18" t="s">
        <v>1249</v>
      </c>
      <c r="B1379" s="18" t="s">
        <v>1498</v>
      </c>
      <c r="C1379" s="18" t="s">
        <v>1247</v>
      </c>
      <c r="D1379" s="18" t="s">
        <v>1248</v>
      </c>
      <c r="E1379" s="18" t="s">
        <v>1228</v>
      </c>
    </row>
    <row r="1380" spans="1:5" ht="15" customHeight="1" x14ac:dyDescent="0.25">
      <c r="A1380" s="18" t="s">
        <v>1249</v>
      </c>
      <c r="B1380" s="18" t="s">
        <v>178</v>
      </c>
      <c r="C1380" s="18" t="s">
        <v>1247</v>
      </c>
      <c r="D1380" s="18" t="s">
        <v>1248</v>
      </c>
      <c r="E1380" s="18" t="s">
        <v>1228</v>
      </c>
    </row>
    <row r="1381" spans="1:5" ht="15" customHeight="1" x14ac:dyDescent="0.25">
      <c r="A1381" s="18" t="s">
        <v>1249</v>
      </c>
      <c r="B1381" s="18" t="s">
        <v>881</v>
      </c>
      <c r="C1381" s="18" t="s">
        <v>1247</v>
      </c>
      <c r="D1381" s="18" t="s">
        <v>1248</v>
      </c>
      <c r="E1381" s="18" t="s">
        <v>1228</v>
      </c>
    </row>
    <row r="1382" spans="1:5" ht="15" customHeight="1" x14ac:dyDescent="0.25">
      <c r="A1382" s="18" t="s">
        <v>1253</v>
      </c>
      <c r="B1382" s="18" t="s">
        <v>96</v>
      </c>
      <c r="C1382" s="18" t="s">
        <v>1251</v>
      </c>
      <c r="D1382" s="18" t="s">
        <v>1252</v>
      </c>
      <c r="E1382" s="18" t="s">
        <v>1228</v>
      </c>
    </row>
    <row r="1383" spans="1:5" ht="15" customHeight="1" x14ac:dyDescent="0.25">
      <c r="A1383" s="18" t="s">
        <v>1253</v>
      </c>
      <c r="B1383" s="18" t="s">
        <v>1901</v>
      </c>
      <c r="C1383" s="18" t="s">
        <v>1251</v>
      </c>
      <c r="D1383" s="18" t="s">
        <v>1252</v>
      </c>
      <c r="E1383" s="18" t="s">
        <v>1228</v>
      </c>
    </row>
    <row r="1384" spans="1:5" ht="15" customHeight="1" x14ac:dyDescent="0.25">
      <c r="A1384" s="18" t="s">
        <v>1253</v>
      </c>
      <c r="B1384" s="18" t="s">
        <v>92</v>
      </c>
      <c r="C1384" s="18" t="s">
        <v>1251</v>
      </c>
      <c r="D1384" s="18" t="s">
        <v>1252</v>
      </c>
      <c r="E1384" s="18" t="s">
        <v>1228</v>
      </c>
    </row>
    <row r="1385" spans="1:5" ht="15" customHeight="1" x14ac:dyDescent="0.25">
      <c r="A1385" s="18" t="s">
        <v>1253</v>
      </c>
      <c r="B1385" s="18" t="s">
        <v>107</v>
      </c>
      <c r="C1385" s="18" t="s">
        <v>1251</v>
      </c>
      <c r="D1385" s="18" t="s">
        <v>1252</v>
      </c>
      <c r="E1385" s="18" t="s">
        <v>1228</v>
      </c>
    </row>
    <row r="1386" spans="1:5" ht="15" customHeight="1" x14ac:dyDescent="0.25">
      <c r="A1386" s="18" t="s">
        <v>1253</v>
      </c>
      <c r="B1386" s="18" t="s">
        <v>326</v>
      </c>
      <c r="C1386" s="18" t="s">
        <v>1251</v>
      </c>
      <c r="D1386" s="18" t="s">
        <v>1252</v>
      </c>
      <c r="E1386" s="18" t="s">
        <v>1228</v>
      </c>
    </row>
    <row r="1387" spans="1:5" ht="15" customHeight="1" x14ac:dyDescent="0.25">
      <c r="A1387" s="18" t="s">
        <v>1253</v>
      </c>
      <c r="B1387" s="18" t="s">
        <v>121</v>
      </c>
      <c r="C1387" s="18" t="s">
        <v>1251</v>
      </c>
      <c r="D1387" s="18" t="s">
        <v>1252</v>
      </c>
      <c r="E1387" s="18" t="s">
        <v>1228</v>
      </c>
    </row>
    <row r="1388" spans="1:5" ht="15" customHeight="1" x14ac:dyDescent="0.25">
      <c r="A1388" s="18" t="s">
        <v>1253</v>
      </c>
      <c r="B1388" s="18" t="s">
        <v>725</v>
      </c>
      <c r="C1388" s="18" t="s">
        <v>1251</v>
      </c>
      <c r="D1388" s="18" t="s">
        <v>1252</v>
      </c>
      <c r="E1388" s="18" t="s">
        <v>1228</v>
      </c>
    </row>
    <row r="1389" spans="1:5" ht="15" customHeight="1" x14ac:dyDescent="0.25">
      <c r="A1389" s="18" t="s">
        <v>1253</v>
      </c>
      <c r="B1389" s="18" t="s">
        <v>748</v>
      </c>
      <c r="C1389" s="18" t="s">
        <v>1251</v>
      </c>
      <c r="D1389" s="18" t="s">
        <v>1252</v>
      </c>
      <c r="E1389" s="18" t="s">
        <v>1228</v>
      </c>
    </row>
    <row r="1390" spans="1:5" ht="15" customHeight="1" x14ac:dyDescent="0.25">
      <c r="A1390" s="18" t="s">
        <v>1253</v>
      </c>
      <c r="B1390" s="18" t="s">
        <v>751</v>
      </c>
      <c r="C1390" s="18" t="s">
        <v>1251</v>
      </c>
      <c r="D1390" s="18" t="s">
        <v>1252</v>
      </c>
      <c r="E1390" s="18" t="s">
        <v>1228</v>
      </c>
    </row>
    <row r="1391" spans="1:5" ht="15" customHeight="1" x14ac:dyDescent="0.25">
      <c r="A1391" s="18" t="s">
        <v>1253</v>
      </c>
      <c r="B1391" s="18" t="s">
        <v>253</v>
      </c>
      <c r="C1391" s="18" t="s">
        <v>1251</v>
      </c>
      <c r="D1391" s="18" t="s">
        <v>1252</v>
      </c>
      <c r="E1391" s="18" t="s">
        <v>1228</v>
      </c>
    </row>
    <row r="1392" spans="1:5" ht="15" customHeight="1" x14ac:dyDescent="0.25">
      <c r="A1392" s="18" t="s">
        <v>1253</v>
      </c>
      <c r="B1392" s="18" t="s">
        <v>202</v>
      </c>
      <c r="C1392" s="18" t="s">
        <v>1251</v>
      </c>
      <c r="D1392" s="18" t="s">
        <v>1252</v>
      </c>
      <c r="E1392" s="18" t="s">
        <v>1228</v>
      </c>
    </row>
    <row r="1393" spans="1:5" ht="15" customHeight="1" x14ac:dyDescent="0.25">
      <c r="A1393" s="18" t="s">
        <v>1253</v>
      </c>
      <c r="B1393" s="18" t="s">
        <v>344</v>
      </c>
      <c r="C1393" s="18" t="s">
        <v>1251</v>
      </c>
      <c r="D1393" s="18" t="s">
        <v>1252</v>
      </c>
      <c r="E1393" s="18" t="s">
        <v>1228</v>
      </c>
    </row>
    <row r="1394" spans="1:5" ht="15" customHeight="1" x14ac:dyDescent="0.25">
      <c r="A1394" s="18" t="s">
        <v>1253</v>
      </c>
      <c r="B1394" s="18" t="s">
        <v>139</v>
      </c>
      <c r="C1394" s="18" t="s">
        <v>1251</v>
      </c>
      <c r="D1394" s="18" t="s">
        <v>1252</v>
      </c>
      <c r="E1394" s="18" t="s">
        <v>1228</v>
      </c>
    </row>
    <row r="1395" spans="1:5" ht="15" customHeight="1" x14ac:dyDescent="0.25">
      <c r="A1395" s="18" t="s">
        <v>1253</v>
      </c>
      <c r="B1395" s="18" t="s">
        <v>128</v>
      </c>
      <c r="C1395" s="18" t="s">
        <v>1251</v>
      </c>
      <c r="D1395" s="18" t="s">
        <v>1252</v>
      </c>
      <c r="E1395" s="18" t="s">
        <v>1228</v>
      </c>
    </row>
    <row r="1396" spans="1:5" ht="15" customHeight="1" x14ac:dyDescent="0.25">
      <c r="A1396" s="18" t="s">
        <v>1253</v>
      </c>
      <c r="B1396" s="18" t="s">
        <v>242</v>
      </c>
      <c r="C1396" s="18" t="s">
        <v>1251</v>
      </c>
      <c r="D1396" s="18" t="s">
        <v>1252</v>
      </c>
      <c r="E1396" s="18" t="s">
        <v>1228</v>
      </c>
    </row>
    <row r="1397" spans="1:5" ht="15" customHeight="1" x14ac:dyDescent="0.25">
      <c r="A1397" s="18" t="s">
        <v>1253</v>
      </c>
      <c r="B1397" s="18" t="s">
        <v>508</v>
      </c>
      <c r="C1397" s="18" t="s">
        <v>1251</v>
      </c>
      <c r="D1397" s="18" t="s">
        <v>1252</v>
      </c>
      <c r="E1397" s="18" t="s">
        <v>1228</v>
      </c>
    </row>
    <row r="1398" spans="1:5" ht="15" customHeight="1" x14ac:dyDescent="0.25">
      <c r="A1398" s="18" t="s">
        <v>1253</v>
      </c>
      <c r="B1398" s="18" t="s">
        <v>136</v>
      </c>
      <c r="C1398" s="18" t="s">
        <v>1251</v>
      </c>
      <c r="D1398" s="18" t="s">
        <v>1252</v>
      </c>
      <c r="E1398" s="18" t="s">
        <v>1228</v>
      </c>
    </row>
    <row r="1399" spans="1:5" ht="15" customHeight="1" x14ac:dyDescent="0.25">
      <c r="A1399" s="18" t="s">
        <v>1253</v>
      </c>
      <c r="B1399" s="18" t="s">
        <v>88</v>
      </c>
      <c r="C1399" s="18" t="s">
        <v>1251</v>
      </c>
      <c r="D1399" s="18" t="s">
        <v>1252</v>
      </c>
      <c r="E1399" s="18" t="s">
        <v>1228</v>
      </c>
    </row>
    <row r="1400" spans="1:5" ht="15" customHeight="1" x14ac:dyDescent="0.25">
      <c r="A1400" s="18" t="s">
        <v>1253</v>
      </c>
      <c r="B1400" s="18" t="s">
        <v>393</v>
      </c>
      <c r="C1400" s="18" t="s">
        <v>1251</v>
      </c>
      <c r="D1400" s="18" t="s">
        <v>1252</v>
      </c>
      <c r="E1400" s="18" t="s">
        <v>1228</v>
      </c>
    </row>
    <row r="1401" spans="1:5" ht="15" customHeight="1" x14ac:dyDescent="0.25">
      <c r="A1401" s="18" t="s">
        <v>1253</v>
      </c>
      <c r="B1401" s="18" t="s">
        <v>855</v>
      </c>
      <c r="C1401" s="18" t="s">
        <v>1251</v>
      </c>
      <c r="D1401" s="18" t="s">
        <v>1252</v>
      </c>
      <c r="E1401" s="18" t="s">
        <v>1228</v>
      </c>
    </row>
    <row r="1402" spans="1:5" ht="15" customHeight="1" x14ac:dyDescent="0.25">
      <c r="A1402" s="18" t="s">
        <v>1253</v>
      </c>
      <c r="B1402" s="18" t="s">
        <v>757</v>
      </c>
      <c r="C1402" s="18" t="s">
        <v>1251</v>
      </c>
      <c r="D1402" s="18" t="s">
        <v>1252</v>
      </c>
      <c r="E1402" s="18" t="s">
        <v>1228</v>
      </c>
    </row>
    <row r="1403" spans="1:5" ht="15" customHeight="1" x14ac:dyDescent="0.25">
      <c r="A1403" s="18" t="s">
        <v>1253</v>
      </c>
      <c r="B1403" s="18" t="s">
        <v>84</v>
      </c>
      <c r="C1403" s="18" t="s">
        <v>1251</v>
      </c>
      <c r="D1403" s="18" t="s">
        <v>1252</v>
      </c>
      <c r="E1403" s="18" t="s">
        <v>1228</v>
      </c>
    </row>
    <row r="1404" spans="1:5" ht="15" customHeight="1" x14ac:dyDescent="0.25">
      <c r="A1404" s="18" t="s">
        <v>1253</v>
      </c>
      <c r="B1404" s="18" t="s">
        <v>466</v>
      </c>
      <c r="C1404" s="18" t="s">
        <v>1251</v>
      </c>
      <c r="D1404" s="18" t="s">
        <v>1252</v>
      </c>
      <c r="E1404" s="18" t="s">
        <v>1228</v>
      </c>
    </row>
    <row r="1405" spans="1:5" ht="15" customHeight="1" x14ac:dyDescent="0.25">
      <c r="A1405" s="18" t="s">
        <v>1253</v>
      </c>
      <c r="B1405" s="18" t="s">
        <v>1280</v>
      </c>
      <c r="C1405" s="18" t="s">
        <v>1251</v>
      </c>
      <c r="D1405" s="18" t="s">
        <v>1252</v>
      </c>
      <c r="E1405" s="18" t="s">
        <v>1228</v>
      </c>
    </row>
    <row r="1406" spans="1:5" ht="15" customHeight="1" x14ac:dyDescent="0.25">
      <c r="A1406" s="18" t="s">
        <v>1253</v>
      </c>
      <c r="B1406" s="18" t="s">
        <v>380</v>
      </c>
      <c r="C1406" s="18" t="s">
        <v>1251</v>
      </c>
      <c r="D1406" s="18" t="s">
        <v>1252</v>
      </c>
      <c r="E1406" s="18" t="s">
        <v>1228</v>
      </c>
    </row>
    <row r="1407" spans="1:5" ht="15" customHeight="1" x14ac:dyDescent="0.25">
      <c r="A1407" s="18" t="s">
        <v>1253</v>
      </c>
      <c r="B1407" s="18" t="s">
        <v>199</v>
      </c>
      <c r="C1407" s="18" t="s">
        <v>1251</v>
      </c>
      <c r="D1407" s="18" t="s">
        <v>1252</v>
      </c>
      <c r="E1407" s="18" t="s">
        <v>1228</v>
      </c>
    </row>
    <row r="1408" spans="1:5" ht="15" customHeight="1" x14ac:dyDescent="0.25">
      <c r="A1408" s="18" t="s">
        <v>1253</v>
      </c>
      <c r="B1408" s="18" t="s">
        <v>1902</v>
      </c>
      <c r="C1408" s="18" t="s">
        <v>1251</v>
      </c>
      <c r="D1408" s="18" t="s">
        <v>1252</v>
      </c>
      <c r="E1408" s="18" t="s">
        <v>1228</v>
      </c>
    </row>
    <row r="1409" spans="1:5" ht="15" customHeight="1" x14ac:dyDescent="0.25">
      <c r="A1409" s="18" t="s">
        <v>1253</v>
      </c>
      <c r="B1409" s="18" t="s">
        <v>1155</v>
      </c>
      <c r="C1409" s="18" t="s">
        <v>1251</v>
      </c>
      <c r="D1409" s="18" t="s">
        <v>1252</v>
      </c>
      <c r="E1409" s="18" t="s">
        <v>1228</v>
      </c>
    </row>
    <row r="1410" spans="1:5" ht="15" customHeight="1" x14ac:dyDescent="0.25">
      <c r="A1410" s="18" t="s">
        <v>1253</v>
      </c>
      <c r="B1410" s="18" t="s">
        <v>274</v>
      </c>
      <c r="C1410" s="18" t="s">
        <v>1251</v>
      </c>
      <c r="D1410" s="18" t="s">
        <v>1252</v>
      </c>
      <c r="E1410" s="18" t="s">
        <v>1228</v>
      </c>
    </row>
    <row r="1411" spans="1:5" ht="15" customHeight="1" x14ac:dyDescent="0.25">
      <c r="A1411" s="18" t="s">
        <v>1253</v>
      </c>
      <c r="B1411" s="18" t="s">
        <v>1040</v>
      </c>
      <c r="C1411" s="18" t="s">
        <v>1251</v>
      </c>
      <c r="D1411" s="18" t="s">
        <v>1252</v>
      </c>
      <c r="E1411" s="18" t="s">
        <v>1228</v>
      </c>
    </row>
    <row r="1412" spans="1:5" ht="15" customHeight="1" x14ac:dyDescent="0.25">
      <c r="A1412" s="18" t="s">
        <v>1253</v>
      </c>
      <c r="B1412" s="18" t="s">
        <v>1043</v>
      </c>
      <c r="C1412" s="18" t="s">
        <v>1251</v>
      </c>
      <c r="D1412" s="18" t="s">
        <v>1252</v>
      </c>
      <c r="E1412" s="18" t="s">
        <v>1228</v>
      </c>
    </row>
    <row r="1413" spans="1:5" ht="15" customHeight="1" x14ac:dyDescent="0.25">
      <c r="A1413" s="18" t="s">
        <v>1253</v>
      </c>
      <c r="B1413" s="18" t="s">
        <v>246</v>
      </c>
      <c r="C1413" s="18" t="s">
        <v>1251</v>
      </c>
      <c r="D1413" s="18" t="s">
        <v>1252</v>
      </c>
      <c r="E1413" s="18" t="s">
        <v>1228</v>
      </c>
    </row>
    <row r="1414" spans="1:5" ht="15" customHeight="1" x14ac:dyDescent="0.25">
      <c r="A1414" s="18" t="s">
        <v>1253</v>
      </c>
      <c r="B1414" s="18" t="s">
        <v>1903</v>
      </c>
      <c r="C1414" s="18" t="s">
        <v>1251</v>
      </c>
      <c r="D1414" s="18" t="s">
        <v>1252</v>
      </c>
      <c r="E1414" s="18" t="s">
        <v>1228</v>
      </c>
    </row>
    <row r="1415" spans="1:5" ht="15" customHeight="1" x14ac:dyDescent="0.25">
      <c r="A1415" s="18" t="s">
        <v>1253</v>
      </c>
      <c r="B1415" s="18" t="s">
        <v>993</v>
      </c>
      <c r="C1415" s="18" t="s">
        <v>1251</v>
      </c>
      <c r="D1415" s="18" t="s">
        <v>1252</v>
      </c>
      <c r="E1415" s="18" t="s">
        <v>1228</v>
      </c>
    </row>
    <row r="1416" spans="1:5" ht="15" customHeight="1" x14ac:dyDescent="0.25">
      <c r="A1416" s="18" t="s">
        <v>1253</v>
      </c>
      <c r="B1416" s="18" t="s">
        <v>1904</v>
      </c>
      <c r="C1416" s="18" t="s">
        <v>1251</v>
      </c>
      <c r="D1416" s="18" t="s">
        <v>1252</v>
      </c>
      <c r="E1416" s="18" t="s">
        <v>1228</v>
      </c>
    </row>
    <row r="1417" spans="1:5" ht="15" customHeight="1" x14ac:dyDescent="0.25">
      <c r="A1417" s="18" t="s">
        <v>1253</v>
      </c>
      <c r="B1417" s="18" t="s">
        <v>1188</v>
      </c>
      <c r="C1417" s="18" t="s">
        <v>1251</v>
      </c>
      <c r="D1417" s="18" t="s">
        <v>1252</v>
      </c>
      <c r="E1417" s="18" t="s">
        <v>1228</v>
      </c>
    </row>
    <row r="1418" spans="1:5" ht="15" customHeight="1" x14ac:dyDescent="0.25">
      <c r="A1418" s="18" t="s">
        <v>1253</v>
      </c>
      <c r="B1418" s="18" t="s">
        <v>1184</v>
      </c>
      <c r="C1418" s="18" t="s">
        <v>1251</v>
      </c>
      <c r="D1418" s="18" t="s">
        <v>1252</v>
      </c>
      <c r="E1418" s="18" t="s">
        <v>1228</v>
      </c>
    </row>
    <row r="1419" spans="1:5" ht="15" customHeight="1" x14ac:dyDescent="0.25">
      <c r="A1419" s="18" t="s">
        <v>1253</v>
      </c>
      <c r="B1419" s="18" t="s">
        <v>1377</v>
      </c>
      <c r="C1419" s="18" t="s">
        <v>1251</v>
      </c>
      <c r="D1419" s="18" t="s">
        <v>1252</v>
      </c>
      <c r="E1419" s="18" t="s">
        <v>1228</v>
      </c>
    </row>
    <row r="1420" spans="1:5" ht="15" customHeight="1" x14ac:dyDescent="0.25">
      <c r="A1420" s="18" t="s">
        <v>1253</v>
      </c>
      <c r="B1420" s="18" t="s">
        <v>930</v>
      </c>
      <c r="C1420" s="18" t="s">
        <v>1251</v>
      </c>
      <c r="D1420" s="18" t="s">
        <v>1252</v>
      </c>
      <c r="E1420" s="18" t="s">
        <v>1228</v>
      </c>
    </row>
    <row r="1421" spans="1:5" ht="15" customHeight="1" x14ac:dyDescent="0.25">
      <c r="A1421" s="18" t="s">
        <v>1253</v>
      </c>
      <c r="B1421" s="18" t="s">
        <v>1498</v>
      </c>
      <c r="C1421" s="18" t="s">
        <v>1251</v>
      </c>
      <c r="D1421" s="18" t="s">
        <v>1252</v>
      </c>
      <c r="E1421" s="18" t="s">
        <v>1228</v>
      </c>
    </row>
    <row r="1422" spans="1:5" ht="15" customHeight="1" x14ac:dyDescent="0.25">
      <c r="A1422" s="18" t="s">
        <v>1253</v>
      </c>
      <c r="B1422" s="18" t="s">
        <v>178</v>
      </c>
      <c r="C1422" s="18" t="s">
        <v>1251</v>
      </c>
      <c r="D1422" s="18" t="s">
        <v>1252</v>
      </c>
      <c r="E1422" s="18" t="s">
        <v>1228</v>
      </c>
    </row>
    <row r="1423" spans="1:5" ht="15" customHeight="1" x14ac:dyDescent="0.25">
      <c r="A1423" s="18" t="s">
        <v>1253</v>
      </c>
      <c r="B1423" s="18" t="s">
        <v>881</v>
      </c>
      <c r="C1423" s="18" t="s">
        <v>1251</v>
      </c>
      <c r="D1423" s="18" t="s">
        <v>1252</v>
      </c>
      <c r="E1423" s="18" t="s">
        <v>1228</v>
      </c>
    </row>
    <row r="1424" spans="1:5" ht="15" customHeight="1" x14ac:dyDescent="0.25">
      <c r="A1424" s="18" t="s">
        <v>1288</v>
      </c>
      <c r="B1424" s="18" t="s">
        <v>96</v>
      </c>
      <c r="C1424" s="18" t="s">
        <v>1290</v>
      </c>
      <c r="D1424" s="18" t="s">
        <v>1291</v>
      </c>
      <c r="E1424" s="18" t="s">
        <v>1272</v>
      </c>
    </row>
    <row r="1425" spans="1:5" ht="15" customHeight="1" x14ac:dyDescent="0.25">
      <c r="A1425" s="18" t="s">
        <v>1288</v>
      </c>
      <c r="B1425" s="18" t="s">
        <v>1901</v>
      </c>
      <c r="C1425" s="18" t="s">
        <v>1290</v>
      </c>
      <c r="D1425" s="18" t="s">
        <v>1291</v>
      </c>
      <c r="E1425" s="18" t="s">
        <v>1272</v>
      </c>
    </row>
    <row r="1426" spans="1:5" ht="15" customHeight="1" x14ac:dyDescent="0.25">
      <c r="A1426" s="18" t="s">
        <v>1288</v>
      </c>
      <c r="B1426" s="18" t="s">
        <v>393</v>
      </c>
      <c r="C1426" s="18" t="s">
        <v>1294</v>
      </c>
      <c r="D1426" s="18" t="s">
        <v>1295</v>
      </c>
      <c r="E1426" s="18" t="s">
        <v>1272</v>
      </c>
    </row>
    <row r="1427" spans="1:5" ht="15" customHeight="1" x14ac:dyDescent="0.25">
      <c r="A1427" s="18" t="s">
        <v>1288</v>
      </c>
      <c r="B1427" s="18" t="s">
        <v>1280</v>
      </c>
      <c r="C1427" s="18" t="s">
        <v>1290</v>
      </c>
      <c r="D1427" s="18" t="s">
        <v>1291</v>
      </c>
      <c r="E1427" s="18" t="s">
        <v>1272</v>
      </c>
    </row>
    <row r="1428" spans="1:5" ht="15" customHeight="1" x14ac:dyDescent="0.25">
      <c r="A1428" s="18" t="s">
        <v>1299</v>
      </c>
      <c r="B1428" s="18" t="s">
        <v>96</v>
      </c>
      <c r="C1428" s="18" t="s">
        <v>1301</v>
      </c>
      <c r="D1428" s="18" t="s">
        <v>1302</v>
      </c>
      <c r="E1428" s="18" t="s">
        <v>1272</v>
      </c>
    </row>
    <row r="1429" spans="1:5" ht="15" customHeight="1" x14ac:dyDescent="0.25">
      <c r="A1429" s="18" t="s">
        <v>1299</v>
      </c>
      <c r="B1429" s="18" t="s">
        <v>1901</v>
      </c>
      <c r="C1429" s="18" t="s">
        <v>1301</v>
      </c>
      <c r="D1429" s="18" t="s">
        <v>1302</v>
      </c>
      <c r="E1429" s="18" t="s">
        <v>1272</v>
      </c>
    </row>
    <row r="1430" spans="1:5" ht="15" customHeight="1" x14ac:dyDescent="0.25">
      <c r="A1430" s="18" t="s">
        <v>1299</v>
      </c>
      <c r="B1430" s="18" t="s">
        <v>92</v>
      </c>
      <c r="C1430" s="18" t="s">
        <v>1303</v>
      </c>
      <c r="D1430" s="18" t="s">
        <v>1304</v>
      </c>
      <c r="E1430" s="18" t="s">
        <v>1272</v>
      </c>
    </row>
    <row r="1431" spans="1:5" ht="15" customHeight="1" x14ac:dyDescent="0.25">
      <c r="A1431" s="18" t="s">
        <v>1273</v>
      </c>
      <c r="B1431" s="18" t="s">
        <v>96</v>
      </c>
      <c r="C1431" s="18" t="s">
        <v>1275</v>
      </c>
      <c r="D1431" s="18" t="s">
        <v>1276</v>
      </c>
      <c r="E1431" s="18" t="s">
        <v>1272</v>
      </c>
    </row>
    <row r="1432" spans="1:5" ht="15" customHeight="1" x14ac:dyDescent="0.25">
      <c r="A1432" s="18" t="s">
        <v>1273</v>
      </c>
      <c r="B1432" s="18" t="s">
        <v>1901</v>
      </c>
      <c r="C1432" s="18" t="s">
        <v>1275</v>
      </c>
      <c r="D1432" s="18" t="s">
        <v>1276</v>
      </c>
      <c r="E1432" s="18" t="s">
        <v>1272</v>
      </c>
    </row>
    <row r="1433" spans="1:5" ht="15" customHeight="1" x14ac:dyDescent="0.25">
      <c r="A1433" s="18" t="s">
        <v>1273</v>
      </c>
      <c r="B1433" s="18" t="s">
        <v>1280</v>
      </c>
      <c r="C1433" s="18" t="s">
        <v>1278</v>
      </c>
      <c r="D1433" s="18" t="s">
        <v>1279</v>
      </c>
      <c r="E1433" s="18" t="s">
        <v>1272</v>
      </c>
    </row>
    <row r="1434" spans="1:5" ht="15" customHeight="1" x14ac:dyDescent="0.25">
      <c r="A1434" s="18" t="s">
        <v>1284</v>
      </c>
      <c r="B1434" s="18" t="s">
        <v>96</v>
      </c>
      <c r="C1434" s="18" t="s">
        <v>1282</v>
      </c>
      <c r="D1434" s="18" t="s">
        <v>1283</v>
      </c>
      <c r="E1434" s="18" t="s">
        <v>1272</v>
      </c>
    </row>
    <row r="1435" spans="1:5" ht="15" customHeight="1" x14ac:dyDescent="0.25">
      <c r="A1435" s="18" t="s">
        <v>1284</v>
      </c>
      <c r="B1435" s="18" t="s">
        <v>1901</v>
      </c>
      <c r="C1435" s="18" t="s">
        <v>1282</v>
      </c>
      <c r="D1435" s="18" t="s">
        <v>1283</v>
      </c>
      <c r="E1435" s="18" t="s">
        <v>1272</v>
      </c>
    </row>
    <row r="1436" spans="1:5" ht="15" customHeight="1" x14ac:dyDescent="0.25">
      <c r="A1436" s="18" t="s">
        <v>1284</v>
      </c>
      <c r="B1436" s="18" t="s">
        <v>1280</v>
      </c>
      <c r="C1436" s="18" t="s">
        <v>1282</v>
      </c>
      <c r="D1436" s="18" t="s">
        <v>1283</v>
      </c>
      <c r="E1436" s="18" t="s">
        <v>1272</v>
      </c>
    </row>
    <row r="1437" spans="1:5" ht="15" customHeight="1" x14ac:dyDescent="0.25">
      <c r="A1437" s="18" t="s">
        <v>1260</v>
      </c>
      <c r="B1437" s="18" t="s">
        <v>96</v>
      </c>
      <c r="C1437" s="18" t="s">
        <v>1306</v>
      </c>
      <c r="D1437" s="18" t="s">
        <v>1307</v>
      </c>
      <c r="E1437" s="18" t="s">
        <v>1308</v>
      </c>
    </row>
    <row r="1438" spans="1:5" ht="15" customHeight="1" x14ac:dyDescent="0.25">
      <c r="A1438" s="18" t="s">
        <v>1260</v>
      </c>
      <c r="B1438" s="18" t="s">
        <v>1901</v>
      </c>
      <c r="C1438" s="18" t="s">
        <v>1306</v>
      </c>
      <c r="D1438" s="18" t="s">
        <v>1307</v>
      </c>
      <c r="E1438" s="18" t="s">
        <v>1308</v>
      </c>
    </row>
    <row r="1439" spans="1:5" ht="15" customHeight="1" x14ac:dyDescent="0.25">
      <c r="A1439" s="18" t="s">
        <v>1260</v>
      </c>
      <c r="B1439" s="18" t="s">
        <v>92</v>
      </c>
      <c r="C1439" s="18" t="s">
        <v>1306</v>
      </c>
      <c r="D1439" s="18" t="s">
        <v>1307</v>
      </c>
      <c r="E1439" s="18" t="s">
        <v>1308</v>
      </c>
    </row>
    <row r="1440" spans="1:5" ht="15" customHeight="1" x14ac:dyDescent="0.25">
      <c r="A1440" s="18" t="s">
        <v>1260</v>
      </c>
      <c r="B1440" s="18" t="s">
        <v>242</v>
      </c>
      <c r="C1440" s="18" t="s">
        <v>1258</v>
      </c>
      <c r="D1440" s="18" t="s">
        <v>1259</v>
      </c>
      <c r="E1440" s="18" t="s">
        <v>1228</v>
      </c>
    </row>
    <row r="1441" spans="1:5" ht="15" customHeight="1" x14ac:dyDescent="0.25">
      <c r="A1441" s="18" t="s">
        <v>1260</v>
      </c>
      <c r="B1441" s="18" t="s">
        <v>246</v>
      </c>
      <c r="C1441" s="18" t="s">
        <v>1310</v>
      </c>
      <c r="D1441" s="18" t="s">
        <v>1311</v>
      </c>
      <c r="E1441" s="18" t="s">
        <v>1308</v>
      </c>
    </row>
    <row r="1442" spans="1:5" ht="15" customHeight="1" x14ac:dyDescent="0.25">
      <c r="A1442" s="18" t="s">
        <v>1260</v>
      </c>
      <c r="B1442" s="18" t="s">
        <v>881</v>
      </c>
      <c r="C1442" s="18" t="s">
        <v>1313</v>
      </c>
      <c r="D1442" s="18" t="s">
        <v>1314</v>
      </c>
      <c r="E1442" s="18" t="s">
        <v>1308</v>
      </c>
    </row>
    <row r="1443" spans="1:5" ht="15" customHeight="1" x14ac:dyDescent="0.25">
      <c r="A1443" s="18" t="s">
        <v>1263</v>
      </c>
      <c r="B1443" s="18" t="s">
        <v>96</v>
      </c>
      <c r="C1443" s="18" t="s">
        <v>1322</v>
      </c>
      <c r="D1443" s="18" t="s">
        <v>1323</v>
      </c>
      <c r="E1443" s="18" t="s">
        <v>1308</v>
      </c>
    </row>
    <row r="1444" spans="1:5" ht="15" customHeight="1" x14ac:dyDescent="0.25">
      <c r="A1444" s="18" t="s">
        <v>1263</v>
      </c>
      <c r="B1444" s="18" t="s">
        <v>1901</v>
      </c>
      <c r="C1444" s="18" t="s">
        <v>1322</v>
      </c>
      <c r="D1444" s="18" t="s">
        <v>1323</v>
      </c>
      <c r="E1444" s="18" t="s">
        <v>1308</v>
      </c>
    </row>
    <row r="1445" spans="1:5" ht="15" customHeight="1" x14ac:dyDescent="0.25">
      <c r="A1445" s="18" t="s">
        <v>1263</v>
      </c>
      <c r="B1445" s="18" t="s">
        <v>92</v>
      </c>
      <c r="C1445" s="18" t="s">
        <v>1322</v>
      </c>
      <c r="D1445" s="18" t="s">
        <v>1323</v>
      </c>
      <c r="E1445" s="18" t="s">
        <v>1308</v>
      </c>
    </row>
    <row r="1446" spans="1:5" ht="15" customHeight="1" x14ac:dyDescent="0.25">
      <c r="A1446" s="18" t="s">
        <v>1263</v>
      </c>
      <c r="B1446" s="18" t="s">
        <v>139</v>
      </c>
      <c r="C1446" s="18" t="s">
        <v>1318</v>
      </c>
      <c r="D1446" s="18" t="s">
        <v>1319</v>
      </c>
      <c r="E1446" s="18" t="s">
        <v>1308</v>
      </c>
    </row>
    <row r="1447" spans="1:5" ht="15" customHeight="1" x14ac:dyDescent="0.25">
      <c r="A1447" s="18" t="s">
        <v>1263</v>
      </c>
      <c r="B1447" s="18" t="s">
        <v>242</v>
      </c>
      <c r="C1447" s="18" t="s">
        <v>1261</v>
      </c>
      <c r="D1447" s="18" t="s">
        <v>1262</v>
      </c>
      <c r="E1447" s="18" t="s">
        <v>1228</v>
      </c>
    </row>
    <row r="1448" spans="1:5" ht="15" customHeight="1" x14ac:dyDescent="0.25">
      <c r="A1448" s="18" t="s">
        <v>1263</v>
      </c>
      <c r="B1448" s="18" t="s">
        <v>246</v>
      </c>
      <c r="C1448" s="18" t="s">
        <v>1318</v>
      </c>
      <c r="D1448" s="18" t="s">
        <v>1319</v>
      </c>
      <c r="E1448" s="18" t="s">
        <v>1308</v>
      </c>
    </row>
    <row r="1449" spans="1:5" ht="15" customHeight="1" x14ac:dyDescent="0.25">
      <c r="A1449" s="18" t="s">
        <v>1861</v>
      </c>
      <c r="B1449" s="18" t="s">
        <v>96</v>
      </c>
      <c r="C1449" s="18" t="s">
        <v>1322</v>
      </c>
      <c r="D1449" s="18" t="s">
        <v>1323</v>
      </c>
      <c r="E1449" s="18" t="s">
        <v>1308</v>
      </c>
    </row>
    <row r="1450" spans="1:5" ht="15" customHeight="1" x14ac:dyDescent="0.25">
      <c r="A1450" s="18" t="s">
        <v>1861</v>
      </c>
      <c r="B1450" s="18" t="s">
        <v>1901</v>
      </c>
      <c r="C1450" s="18" t="s">
        <v>1322</v>
      </c>
      <c r="D1450" s="18" t="s">
        <v>1323</v>
      </c>
      <c r="E1450" s="18" t="s">
        <v>1308</v>
      </c>
    </row>
    <row r="1451" spans="1:5" ht="15" customHeight="1" x14ac:dyDescent="0.25">
      <c r="A1451" s="18" t="s">
        <v>1861</v>
      </c>
      <c r="B1451" s="18" t="s">
        <v>92</v>
      </c>
      <c r="C1451" s="18" t="s">
        <v>1322</v>
      </c>
      <c r="D1451" s="18" t="s">
        <v>1323</v>
      </c>
      <c r="E1451" s="18" t="s">
        <v>1308</v>
      </c>
    </row>
    <row r="1452" spans="1:5" ht="15" customHeight="1" x14ac:dyDescent="0.25">
      <c r="A1452" s="18" t="s">
        <v>1347</v>
      </c>
      <c r="B1452" s="18" t="s">
        <v>96</v>
      </c>
      <c r="C1452" s="18" t="s">
        <v>1345</v>
      </c>
      <c r="D1452" s="18" t="s">
        <v>1346</v>
      </c>
      <c r="E1452" s="18" t="s">
        <v>1308</v>
      </c>
    </row>
    <row r="1453" spans="1:5" ht="15" customHeight="1" x14ac:dyDescent="0.25">
      <c r="A1453" s="18" t="s">
        <v>1347</v>
      </c>
      <c r="B1453" s="18" t="s">
        <v>1901</v>
      </c>
      <c r="C1453" s="18" t="s">
        <v>1345</v>
      </c>
      <c r="D1453" s="18" t="s">
        <v>1346</v>
      </c>
      <c r="E1453" s="18" t="s">
        <v>1308</v>
      </c>
    </row>
    <row r="1454" spans="1:5" ht="15" customHeight="1" x14ac:dyDescent="0.25">
      <c r="A1454" s="18" t="s">
        <v>1347</v>
      </c>
      <c r="B1454" s="18" t="s">
        <v>92</v>
      </c>
      <c r="C1454" s="18" t="s">
        <v>1349</v>
      </c>
      <c r="D1454" s="18" t="s">
        <v>1350</v>
      </c>
      <c r="E1454" s="18" t="s">
        <v>1308</v>
      </c>
    </row>
    <row r="1455" spans="1:5" ht="15" customHeight="1" x14ac:dyDescent="0.25">
      <c r="A1455" s="18" t="s">
        <v>1347</v>
      </c>
      <c r="B1455" s="18" t="s">
        <v>246</v>
      </c>
      <c r="C1455" s="18" t="s">
        <v>1352</v>
      </c>
      <c r="D1455" s="18" t="s">
        <v>1353</v>
      </c>
      <c r="E1455" s="18" t="s">
        <v>1308</v>
      </c>
    </row>
    <row r="1456" spans="1:5" ht="15" customHeight="1" x14ac:dyDescent="0.25">
      <c r="A1456" s="18" t="s">
        <v>1266</v>
      </c>
      <c r="B1456" s="18" t="s">
        <v>96</v>
      </c>
      <c r="C1456" s="18" t="s">
        <v>1326</v>
      </c>
      <c r="D1456" s="18" t="s">
        <v>1327</v>
      </c>
      <c r="E1456" s="18" t="s">
        <v>1308</v>
      </c>
    </row>
    <row r="1457" spans="1:5" ht="15" customHeight="1" x14ac:dyDescent="0.25">
      <c r="A1457" s="18" t="s">
        <v>1266</v>
      </c>
      <c r="B1457" s="18" t="s">
        <v>1901</v>
      </c>
      <c r="C1457" s="18" t="s">
        <v>1326</v>
      </c>
      <c r="D1457" s="18" t="s">
        <v>1327</v>
      </c>
      <c r="E1457" s="18" t="s">
        <v>1308</v>
      </c>
    </row>
    <row r="1458" spans="1:5" ht="15" customHeight="1" x14ac:dyDescent="0.25">
      <c r="A1458" s="18" t="s">
        <v>1266</v>
      </c>
      <c r="B1458" s="18" t="s">
        <v>92</v>
      </c>
      <c r="C1458" s="18" t="s">
        <v>1328</v>
      </c>
      <c r="D1458" s="18" t="s">
        <v>1329</v>
      </c>
      <c r="E1458" s="18" t="s">
        <v>1308</v>
      </c>
    </row>
    <row r="1459" spans="1:5" ht="15" customHeight="1" x14ac:dyDescent="0.25">
      <c r="A1459" s="18" t="s">
        <v>1266</v>
      </c>
      <c r="B1459" s="18" t="s">
        <v>242</v>
      </c>
      <c r="C1459" s="18" t="s">
        <v>1264</v>
      </c>
      <c r="D1459" s="18" t="s">
        <v>1265</v>
      </c>
      <c r="E1459" s="18" t="s">
        <v>1228</v>
      </c>
    </row>
    <row r="1460" spans="1:5" ht="15" customHeight="1" x14ac:dyDescent="0.25">
      <c r="A1460" s="18" t="s">
        <v>1266</v>
      </c>
      <c r="B1460" s="18" t="s">
        <v>393</v>
      </c>
      <c r="C1460" s="18" t="s">
        <v>1328</v>
      </c>
      <c r="D1460" s="18" t="s">
        <v>1329</v>
      </c>
      <c r="E1460" s="18" t="s">
        <v>1308</v>
      </c>
    </row>
    <row r="1461" spans="1:5" ht="15" customHeight="1" x14ac:dyDescent="0.25">
      <c r="A1461" s="18" t="s">
        <v>1334</v>
      </c>
      <c r="B1461" s="18" t="s">
        <v>96</v>
      </c>
      <c r="C1461" s="18" t="s">
        <v>1332</v>
      </c>
      <c r="D1461" s="18" t="s">
        <v>1333</v>
      </c>
      <c r="E1461" s="18" t="s">
        <v>1308</v>
      </c>
    </row>
    <row r="1462" spans="1:5" ht="15" customHeight="1" x14ac:dyDescent="0.25">
      <c r="A1462" s="18" t="s">
        <v>1334</v>
      </c>
      <c r="B1462" s="18" t="s">
        <v>1901</v>
      </c>
      <c r="C1462" s="18" t="s">
        <v>1332</v>
      </c>
      <c r="D1462" s="18" t="s">
        <v>1333</v>
      </c>
      <c r="E1462" s="18" t="s">
        <v>1308</v>
      </c>
    </row>
    <row r="1463" spans="1:5" ht="15" customHeight="1" x14ac:dyDescent="0.25">
      <c r="A1463" s="18" t="s">
        <v>1334</v>
      </c>
      <c r="B1463" s="18" t="s">
        <v>92</v>
      </c>
      <c r="C1463" s="18" t="s">
        <v>1336</v>
      </c>
      <c r="D1463" s="18" t="s">
        <v>1337</v>
      </c>
      <c r="E1463" s="18" t="s">
        <v>1308</v>
      </c>
    </row>
    <row r="1464" spans="1:5" ht="15" customHeight="1" x14ac:dyDescent="0.25">
      <c r="A1464" s="18" t="s">
        <v>1334</v>
      </c>
      <c r="B1464" s="18" t="s">
        <v>242</v>
      </c>
      <c r="C1464" s="18" t="s">
        <v>1339</v>
      </c>
      <c r="D1464" s="18" t="s">
        <v>1340</v>
      </c>
      <c r="E1464" s="18" t="s">
        <v>1308</v>
      </c>
    </row>
    <row r="1465" spans="1:5" ht="15" customHeight="1" x14ac:dyDescent="0.25">
      <c r="A1465" s="18" t="s">
        <v>1334</v>
      </c>
      <c r="B1465" s="18" t="s">
        <v>246</v>
      </c>
      <c r="C1465" s="18" t="s">
        <v>1342</v>
      </c>
      <c r="D1465" s="18" t="s">
        <v>1343</v>
      </c>
      <c r="E1465" s="18" t="s">
        <v>1308</v>
      </c>
    </row>
    <row r="1466" spans="1:5" ht="15" customHeight="1" x14ac:dyDescent="0.25">
      <c r="A1466" s="18" t="s">
        <v>1357</v>
      </c>
      <c r="B1466" s="18" t="s">
        <v>96</v>
      </c>
      <c r="C1466" s="18" t="s">
        <v>1359</v>
      </c>
      <c r="D1466" s="18" t="s">
        <v>1360</v>
      </c>
      <c r="E1466" s="18" t="s">
        <v>1308</v>
      </c>
    </row>
    <row r="1467" spans="1:5" ht="15" customHeight="1" x14ac:dyDescent="0.25">
      <c r="A1467" s="18" t="s">
        <v>1357</v>
      </c>
      <c r="B1467" s="18" t="s">
        <v>1901</v>
      </c>
      <c r="C1467" s="18" t="s">
        <v>1359</v>
      </c>
      <c r="D1467" s="18" t="s">
        <v>1360</v>
      </c>
      <c r="E1467" s="18" t="s">
        <v>1308</v>
      </c>
    </row>
    <row r="1468" spans="1:5" ht="15" customHeight="1" x14ac:dyDescent="0.25">
      <c r="A1468" s="18" t="s">
        <v>1357</v>
      </c>
      <c r="B1468" s="18" t="s">
        <v>1155</v>
      </c>
      <c r="C1468" s="18" t="s">
        <v>1359</v>
      </c>
      <c r="D1468" s="18" t="s">
        <v>1360</v>
      </c>
      <c r="E1468" s="18" t="s">
        <v>1308</v>
      </c>
    </row>
    <row r="1469" spans="1:5" ht="15" customHeight="1" x14ac:dyDescent="0.25">
      <c r="A1469" s="18" t="s">
        <v>1357</v>
      </c>
      <c r="B1469" s="18" t="s">
        <v>274</v>
      </c>
      <c r="C1469" s="18" t="s">
        <v>1362</v>
      </c>
      <c r="D1469" s="18" t="s">
        <v>1363</v>
      </c>
      <c r="E1469" s="18" t="s">
        <v>1308</v>
      </c>
    </row>
    <row r="1470" spans="1:5" ht="15" customHeight="1" x14ac:dyDescent="0.25">
      <c r="A1470" s="18" t="s">
        <v>1368</v>
      </c>
      <c r="B1470" s="18" t="s">
        <v>96</v>
      </c>
      <c r="C1470" s="18" t="s">
        <v>1365</v>
      </c>
      <c r="D1470" s="18" t="s">
        <v>1366</v>
      </c>
      <c r="E1470" s="18" t="s">
        <v>1367</v>
      </c>
    </row>
    <row r="1471" spans="1:5" ht="15" customHeight="1" x14ac:dyDescent="0.25">
      <c r="A1471" s="18" t="s">
        <v>1368</v>
      </c>
      <c r="B1471" s="18" t="s">
        <v>1901</v>
      </c>
      <c r="C1471" s="18" t="s">
        <v>1365</v>
      </c>
      <c r="D1471" s="18" t="s">
        <v>1366</v>
      </c>
      <c r="E1471" s="18" t="s">
        <v>1367</v>
      </c>
    </row>
    <row r="1472" spans="1:5" ht="15" customHeight="1" x14ac:dyDescent="0.25">
      <c r="A1472" s="18" t="s">
        <v>1368</v>
      </c>
      <c r="B1472" s="18" t="s">
        <v>242</v>
      </c>
      <c r="C1472" s="18" t="s">
        <v>1371</v>
      </c>
      <c r="D1472" s="18" t="s">
        <v>1372</v>
      </c>
      <c r="E1472" s="18" t="s">
        <v>1367</v>
      </c>
    </row>
    <row r="1473" spans="1:5" ht="15" customHeight="1" x14ac:dyDescent="0.25">
      <c r="A1473" s="18" t="s">
        <v>1368</v>
      </c>
      <c r="B1473" s="18" t="s">
        <v>1377</v>
      </c>
      <c r="C1473" s="18" t="s">
        <v>1365</v>
      </c>
      <c r="D1473" s="18" t="s">
        <v>1366</v>
      </c>
      <c r="E1473" s="18" t="s">
        <v>1367</v>
      </c>
    </row>
    <row r="1474" spans="1:5" ht="15" customHeight="1" x14ac:dyDescent="0.25">
      <c r="A1474" s="18" t="s">
        <v>1404</v>
      </c>
      <c r="B1474" s="18" t="s">
        <v>96</v>
      </c>
      <c r="C1474" s="18" t="s">
        <v>1406</v>
      </c>
      <c r="D1474" s="18" t="s">
        <v>1407</v>
      </c>
      <c r="E1474" s="18" t="s">
        <v>1367</v>
      </c>
    </row>
    <row r="1475" spans="1:5" ht="15" customHeight="1" x14ac:dyDescent="0.25">
      <c r="A1475" s="18" t="s">
        <v>1404</v>
      </c>
      <c r="B1475" s="18" t="s">
        <v>1901</v>
      </c>
      <c r="C1475" s="18" t="s">
        <v>1406</v>
      </c>
      <c r="D1475" s="18" t="s">
        <v>1407</v>
      </c>
      <c r="E1475" s="18" t="s">
        <v>1367</v>
      </c>
    </row>
    <row r="1476" spans="1:5" ht="15" customHeight="1" x14ac:dyDescent="0.25">
      <c r="A1476" s="18" t="s">
        <v>1404</v>
      </c>
      <c r="B1476" s="18" t="s">
        <v>92</v>
      </c>
      <c r="C1476" s="18" t="s">
        <v>1412</v>
      </c>
      <c r="D1476" s="18" t="s">
        <v>1413</v>
      </c>
      <c r="E1476" s="18" t="s">
        <v>1367</v>
      </c>
    </row>
    <row r="1477" spans="1:5" ht="15" customHeight="1" x14ac:dyDescent="0.25">
      <c r="A1477" s="18" t="s">
        <v>1404</v>
      </c>
      <c r="B1477" s="18" t="s">
        <v>121</v>
      </c>
      <c r="C1477" s="18" t="s">
        <v>1409</v>
      </c>
      <c r="D1477" s="18" t="s">
        <v>1410</v>
      </c>
      <c r="E1477" s="18" t="s">
        <v>1367</v>
      </c>
    </row>
    <row r="1478" spans="1:5" ht="15" customHeight="1" x14ac:dyDescent="0.25">
      <c r="A1478" s="18" t="s">
        <v>1400</v>
      </c>
      <c r="B1478" s="18" t="s">
        <v>96</v>
      </c>
      <c r="C1478" s="18" t="s">
        <v>1398</v>
      </c>
      <c r="D1478" s="18" t="s">
        <v>1399</v>
      </c>
      <c r="E1478" s="18" t="s">
        <v>1367</v>
      </c>
    </row>
    <row r="1479" spans="1:5" ht="15" customHeight="1" x14ac:dyDescent="0.25">
      <c r="A1479" s="18" t="s">
        <v>1400</v>
      </c>
      <c r="B1479" s="18" t="s">
        <v>1901</v>
      </c>
      <c r="C1479" s="18" t="s">
        <v>1398</v>
      </c>
      <c r="D1479" s="18" t="s">
        <v>1399</v>
      </c>
      <c r="E1479" s="18" t="s">
        <v>1367</v>
      </c>
    </row>
    <row r="1480" spans="1:5" ht="15" customHeight="1" x14ac:dyDescent="0.25">
      <c r="A1480" s="18" t="s">
        <v>1400</v>
      </c>
      <c r="B1480" s="18" t="s">
        <v>1155</v>
      </c>
      <c r="C1480" s="18" t="s">
        <v>1398</v>
      </c>
      <c r="D1480" s="18" t="s">
        <v>1399</v>
      </c>
      <c r="E1480" s="18" t="s">
        <v>1367</v>
      </c>
    </row>
    <row r="1481" spans="1:5" ht="15" customHeight="1" x14ac:dyDescent="0.25">
      <c r="A1481" s="18" t="s">
        <v>1388</v>
      </c>
      <c r="B1481" s="18" t="s">
        <v>92</v>
      </c>
      <c r="C1481" s="18" t="s">
        <v>1393</v>
      </c>
      <c r="D1481" s="18" t="s">
        <v>1394</v>
      </c>
      <c r="E1481" s="18" t="s">
        <v>1367</v>
      </c>
    </row>
    <row r="1482" spans="1:5" ht="15" customHeight="1" x14ac:dyDescent="0.25">
      <c r="A1482" s="18" t="s">
        <v>1388</v>
      </c>
      <c r="B1482" s="18" t="s">
        <v>88</v>
      </c>
      <c r="C1482" s="18" t="s">
        <v>1396</v>
      </c>
      <c r="D1482" s="18" t="s">
        <v>1397</v>
      </c>
      <c r="E1482" s="18" t="s">
        <v>1367</v>
      </c>
    </row>
    <row r="1483" spans="1:5" ht="15" customHeight="1" x14ac:dyDescent="0.25">
      <c r="A1483" s="18" t="s">
        <v>1388</v>
      </c>
      <c r="B1483" s="18" t="s">
        <v>1377</v>
      </c>
      <c r="C1483" s="18" t="s">
        <v>1390</v>
      </c>
      <c r="D1483" s="18" t="s">
        <v>1391</v>
      </c>
      <c r="E1483" s="18" t="s">
        <v>1367</v>
      </c>
    </row>
    <row r="1484" spans="1:5" ht="15" customHeight="1" x14ac:dyDescent="0.25">
      <c r="A1484" s="18" t="s">
        <v>1376</v>
      </c>
      <c r="B1484" s="18" t="s">
        <v>92</v>
      </c>
      <c r="C1484" s="18" t="s">
        <v>1383</v>
      </c>
      <c r="D1484" s="18" t="s">
        <v>1384</v>
      </c>
      <c r="E1484" s="18" t="s">
        <v>1367</v>
      </c>
    </row>
    <row r="1485" spans="1:5" ht="15" customHeight="1" x14ac:dyDescent="0.25">
      <c r="A1485" s="18" t="s">
        <v>1376</v>
      </c>
      <c r="B1485" s="18" t="s">
        <v>751</v>
      </c>
      <c r="C1485" s="18" t="s">
        <v>1379</v>
      </c>
      <c r="D1485" s="18" t="s">
        <v>1380</v>
      </c>
      <c r="E1485" s="18" t="s">
        <v>1367</v>
      </c>
    </row>
    <row r="1486" spans="1:5" ht="15" customHeight="1" x14ac:dyDescent="0.25">
      <c r="A1486" s="18" t="s">
        <v>1376</v>
      </c>
      <c r="B1486" s="18" t="s">
        <v>393</v>
      </c>
      <c r="C1486" s="18" t="s">
        <v>1379</v>
      </c>
      <c r="D1486" s="18" t="s">
        <v>1380</v>
      </c>
      <c r="E1486" s="18" t="s">
        <v>1367</v>
      </c>
    </row>
    <row r="1487" spans="1:5" ht="15" customHeight="1" x14ac:dyDescent="0.25">
      <c r="A1487" s="18" t="s">
        <v>1376</v>
      </c>
      <c r="B1487" s="18" t="s">
        <v>1377</v>
      </c>
      <c r="C1487" s="18" t="s">
        <v>1374</v>
      </c>
      <c r="D1487" s="18" t="s">
        <v>1375</v>
      </c>
      <c r="E1487" s="18" t="s">
        <v>1367</v>
      </c>
    </row>
    <row r="1488" spans="1:5" ht="15" customHeight="1" x14ac:dyDescent="0.25">
      <c r="A1488" s="18" t="s">
        <v>1436</v>
      </c>
      <c r="B1488" s="18" t="s">
        <v>96</v>
      </c>
      <c r="C1488" s="18" t="s">
        <v>1433</v>
      </c>
      <c r="D1488" s="18" t="s">
        <v>1434</v>
      </c>
      <c r="E1488" s="18" t="s">
        <v>1417</v>
      </c>
    </row>
    <row r="1489" spans="1:5" ht="15" customHeight="1" x14ac:dyDescent="0.25">
      <c r="A1489" s="18" t="s">
        <v>1436</v>
      </c>
      <c r="B1489" s="18" t="s">
        <v>1901</v>
      </c>
      <c r="C1489" s="18" t="s">
        <v>1433</v>
      </c>
      <c r="D1489" s="18" t="s">
        <v>1434</v>
      </c>
      <c r="E1489" s="18" t="s">
        <v>1417</v>
      </c>
    </row>
    <row r="1490" spans="1:5" ht="15" customHeight="1" x14ac:dyDescent="0.25">
      <c r="A1490" s="18" t="s">
        <v>1436</v>
      </c>
      <c r="B1490" s="18" t="s">
        <v>92</v>
      </c>
      <c r="C1490" s="18" t="s">
        <v>1433</v>
      </c>
      <c r="D1490" s="18" t="s">
        <v>1434</v>
      </c>
      <c r="E1490" s="18" t="s">
        <v>1417</v>
      </c>
    </row>
    <row r="1491" spans="1:5" ht="15" customHeight="1" x14ac:dyDescent="0.25">
      <c r="A1491" s="18" t="s">
        <v>1436</v>
      </c>
      <c r="B1491" s="18" t="s">
        <v>107</v>
      </c>
      <c r="C1491" s="18" t="s">
        <v>1433</v>
      </c>
      <c r="D1491" s="18" t="s">
        <v>1434</v>
      </c>
      <c r="E1491" s="18" t="s">
        <v>1417</v>
      </c>
    </row>
    <row r="1492" spans="1:5" ht="15" customHeight="1" x14ac:dyDescent="0.25">
      <c r="A1492" s="18" t="s">
        <v>1436</v>
      </c>
      <c r="B1492" s="18" t="s">
        <v>326</v>
      </c>
      <c r="C1492" s="18" t="s">
        <v>1433</v>
      </c>
      <c r="D1492" s="18" t="s">
        <v>1434</v>
      </c>
      <c r="E1492" s="18" t="s">
        <v>1417</v>
      </c>
    </row>
    <row r="1493" spans="1:5" ht="15" customHeight="1" x14ac:dyDescent="0.25">
      <c r="A1493" s="18" t="s">
        <v>1436</v>
      </c>
      <c r="B1493" s="18" t="s">
        <v>121</v>
      </c>
      <c r="C1493" s="18" t="s">
        <v>1433</v>
      </c>
      <c r="D1493" s="18" t="s">
        <v>1434</v>
      </c>
      <c r="E1493" s="18" t="s">
        <v>1417</v>
      </c>
    </row>
    <row r="1494" spans="1:5" ht="15" customHeight="1" x14ac:dyDescent="0.25">
      <c r="A1494" s="18" t="s">
        <v>1436</v>
      </c>
      <c r="B1494" s="18" t="s">
        <v>725</v>
      </c>
      <c r="C1494" s="18" t="s">
        <v>1433</v>
      </c>
      <c r="D1494" s="18" t="s">
        <v>1434</v>
      </c>
      <c r="E1494" s="18" t="s">
        <v>1417</v>
      </c>
    </row>
    <row r="1495" spans="1:5" ht="15" customHeight="1" x14ac:dyDescent="0.25">
      <c r="A1495" s="18" t="s">
        <v>1436</v>
      </c>
      <c r="B1495" s="18" t="s">
        <v>748</v>
      </c>
      <c r="C1495" s="18" t="s">
        <v>1433</v>
      </c>
      <c r="D1495" s="18" t="s">
        <v>1434</v>
      </c>
      <c r="E1495" s="18" t="s">
        <v>1417</v>
      </c>
    </row>
    <row r="1496" spans="1:5" ht="15" customHeight="1" x14ac:dyDescent="0.25">
      <c r="A1496" s="18" t="s">
        <v>1436</v>
      </c>
      <c r="B1496" s="18" t="s">
        <v>751</v>
      </c>
      <c r="C1496" s="18" t="s">
        <v>1433</v>
      </c>
      <c r="D1496" s="18" t="s">
        <v>1434</v>
      </c>
      <c r="E1496" s="18" t="s">
        <v>1417</v>
      </c>
    </row>
    <row r="1497" spans="1:5" ht="15" customHeight="1" x14ac:dyDescent="0.25">
      <c r="A1497" s="18" t="s">
        <v>1436</v>
      </c>
      <c r="B1497" s="18" t="s">
        <v>253</v>
      </c>
      <c r="C1497" s="18" t="s">
        <v>1433</v>
      </c>
      <c r="D1497" s="18" t="s">
        <v>1434</v>
      </c>
      <c r="E1497" s="18" t="s">
        <v>1417</v>
      </c>
    </row>
    <row r="1498" spans="1:5" ht="15" customHeight="1" x14ac:dyDescent="0.25">
      <c r="A1498" s="18" t="s">
        <v>1436</v>
      </c>
      <c r="B1498" s="18" t="s">
        <v>202</v>
      </c>
      <c r="C1498" s="18" t="s">
        <v>1433</v>
      </c>
      <c r="D1498" s="18" t="s">
        <v>1434</v>
      </c>
      <c r="E1498" s="18" t="s">
        <v>1417</v>
      </c>
    </row>
    <row r="1499" spans="1:5" ht="15" customHeight="1" x14ac:dyDescent="0.25">
      <c r="A1499" s="18" t="s">
        <v>1436</v>
      </c>
      <c r="B1499" s="18" t="s">
        <v>344</v>
      </c>
      <c r="C1499" s="18" t="s">
        <v>1433</v>
      </c>
      <c r="D1499" s="18" t="s">
        <v>1434</v>
      </c>
      <c r="E1499" s="18" t="s">
        <v>1417</v>
      </c>
    </row>
    <row r="1500" spans="1:5" ht="15" customHeight="1" x14ac:dyDescent="0.25">
      <c r="A1500" s="18" t="s">
        <v>1436</v>
      </c>
      <c r="B1500" s="18" t="s">
        <v>139</v>
      </c>
      <c r="C1500" s="18" t="s">
        <v>1433</v>
      </c>
      <c r="D1500" s="18" t="s">
        <v>1434</v>
      </c>
      <c r="E1500" s="18" t="s">
        <v>1417</v>
      </c>
    </row>
    <row r="1501" spans="1:5" ht="15" customHeight="1" x14ac:dyDescent="0.25">
      <c r="A1501" s="18" t="s">
        <v>1436</v>
      </c>
      <c r="B1501" s="18" t="s">
        <v>128</v>
      </c>
      <c r="C1501" s="18" t="s">
        <v>1433</v>
      </c>
      <c r="D1501" s="18" t="s">
        <v>1434</v>
      </c>
      <c r="E1501" s="18" t="s">
        <v>1417</v>
      </c>
    </row>
    <row r="1502" spans="1:5" ht="15" customHeight="1" x14ac:dyDescent="0.25">
      <c r="A1502" s="18" t="s">
        <v>1436</v>
      </c>
      <c r="B1502" s="18" t="s">
        <v>242</v>
      </c>
      <c r="C1502" s="18" t="s">
        <v>1433</v>
      </c>
      <c r="D1502" s="18" t="s">
        <v>1434</v>
      </c>
      <c r="E1502" s="18" t="s">
        <v>1417</v>
      </c>
    </row>
    <row r="1503" spans="1:5" ht="15" customHeight="1" x14ac:dyDescent="0.25">
      <c r="A1503" s="18" t="s">
        <v>1436</v>
      </c>
      <c r="B1503" s="18" t="s">
        <v>508</v>
      </c>
      <c r="C1503" s="18" t="s">
        <v>1433</v>
      </c>
      <c r="D1503" s="18" t="s">
        <v>1434</v>
      </c>
      <c r="E1503" s="18" t="s">
        <v>1417</v>
      </c>
    </row>
    <row r="1504" spans="1:5" ht="15" customHeight="1" x14ac:dyDescent="0.25">
      <c r="A1504" s="18" t="s">
        <v>1436</v>
      </c>
      <c r="B1504" s="18" t="s">
        <v>136</v>
      </c>
      <c r="C1504" s="18" t="s">
        <v>1433</v>
      </c>
      <c r="D1504" s="18" t="s">
        <v>1434</v>
      </c>
      <c r="E1504" s="18" t="s">
        <v>1417</v>
      </c>
    </row>
    <row r="1505" spans="1:5" ht="15" customHeight="1" x14ac:dyDescent="0.25">
      <c r="A1505" s="18" t="s">
        <v>1436</v>
      </c>
      <c r="B1505" s="18" t="s">
        <v>88</v>
      </c>
      <c r="C1505" s="18" t="s">
        <v>1433</v>
      </c>
      <c r="D1505" s="18" t="s">
        <v>1434</v>
      </c>
      <c r="E1505" s="18" t="s">
        <v>1417</v>
      </c>
    </row>
    <row r="1506" spans="1:5" ht="15" customHeight="1" x14ac:dyDescent="0.25">
      <c r="A1506" s="18" t="s">
        <v>1436</v>
      </c>
      <c r="B1506" s="18" t="s">
        <v>393</v>
      </c>
      <c r="C1506" s="18" t="s">
        <v>1433</v>
      </c>
      <c r="D1506" s="18" t="s">
        <v>1434</v>
      </c>
      <c r="E1506" s="18" t="s">
        <v>1417</v>
      </c>
    </row>
    <row r="1507" spans="1:5" ht="15" customHeight="1" x14ac:dyDescent="0.25">
      <c r="A1507" s="18" t="s">
        <v>1436</v>
      </c>
      <c r="B1507" s="18" t="s">
        <v>855</v>
      </c>
      <c r="C1507" s="18" t="s">
        <v>1433</v>
      </c>
      <c r="D1507" s="18" t="s">
        <v>1434</v>
      </c>
      <c r="E1507" s="18" t="s">
        <v>1417</v>
      </c>
    </row>
    <row r="1508" spans="1:5" ht="15" customHeight="1" x14ac:dyDescent="0.25">
      <c r="A1508" s="18" t="s">
        <v>1436</v>
      </c>
      <c r="B1508" s="18" t="s">
        <v>757</v>
      </c>
      <c r="C1508" s="18" t="s">
        <v>1433</v>
      </c>
      <c r="D1508" s="18" t="s">
        <v>1434</v>
      </c>
      <c r="E1508" s="18" t="s">
        <v>1417</v>
      </c>
    </row>
    <row r="1509" spans="1:5" ht="15" customHeight="1" x14ac:dyDescent="0.25">
      <c r="A1509" s="18" t="s">
        <v>1436</v>
      </c>
      <c r="B1509" s="18" t="s">
        <v>84</v>
      </c>
      <c r="C1509" s="18" t="s">
        <v>1433</v>
      </c>
      <c r="D1509" s="18" t="s">
        <v>1434</v>
      </c>
      <c r="E1509" s="18" t="s">
        <v>1417</v>
      </c>
    </row>
    <row r="1510" spans="1:5" ht="15" customHeight="1" x14ac:dyDescent="0.25">
      <c r="A1510" s="18" t="s">
        <v>1436</v>
      </c>
      <c r="B1510" s="18" t="s">
        <v>466</v>
      </c>
      <c r="C1510" s="18" t="s">
        <v>1433</v>
      </c>
      <c r="D1510" s="18" t="s">
        <v>1434</v>
      </c>
      <c r="E1510" s="18" t="s">
        <v>1417</v>
      </c>
    </row>
    <row r="1511" spans="1:5" ht="15" customHeight="1" x14ac:dyDescent="0.25">
      <c r="A1511" s="18" t="s">
        <v>1436</v>
      </c>
      <c r="B1511" s="18" t="s">
        <v>1280</v>
      </c>
      <c r="C1511" s="18" t="s">
        <v>1433</v>
      </c>
      <c r="D1511" s="18" t="s">
        <v>1434</v>
      </c>
      <c r="E1511" s="18" t="s">
        <v>1417</v>
      </c>
    </row>
    <row r="1512" spans="1:5" ht="15" customHeight="1" x14ac:dyDescent="0.25">
      <c r="A1512" s="18" t="s">
        <v>1436</v>
      </c>
      <c r="B1512" s="18" t="s">
        <v>380</v>
      </c>
      <c r="C1512" s="18" t="s">
        <v>1433</v>
      </c>
      <c r="D1512" s="18" t="s">
        <v>1434</v>
      </c>
      <c r="E1512" s="18" t="s">
        <v>1417</v>
      </c>
    </row>
    <row r="1513" spans="1:5" ht="15" customHeight="1" x14ac:dyDescent="0.25">
      <c r="A1513" s="18" t="s">
        <v>1436</v>
      </c>
      <c r="B1513" s="18" t="s">
        <v>199</v>
      </c>
      <c r="C1513" s="18" t="s">
        <v>1433</v>
      </c>
      <c r="D1513" s="18" t="s">
        <v>1434</v>
      </c>
      <c r="E1513" s="18" t="s">
        <v>1417</v>
      </c>
    </row>
    <row r="1514" spans="1:5" ht="15" customHeight="1" x14ac:dyDescent="0.25">
      <c r="A1514" s="18" t="s">
        <v>1436</v>
      </c>
      <c r="B1514" s="18" t="s">
        <v>1902</v>
      </c>
      <c r="C1514" s="18" t="s">
        <v>1433</v>
      </c>
      <c r="D1514" s="18" t="s">
        <v>1434</v>
      </c>
      <c r="E1514" s="18" t="s">
        <v>1417</v>
      </c>
    </row>
    <row r="1515" spans="1:5" ht="15" customHeight="1" x14ac:dyDescent="0.25">
      <c r="A1515" s="18" t="s">
        <v>1436</v>
      </c>
      <c r="B1515" s="18" t="s">
        <v>1155</v>
      </c>
      <c r="C1515" s="18" t="s">
        <v>1433</v>
      </c>
      <c r="D1515" s="18" t="s">
        <v>1434</v>
      </c>
      <c r="E1515" s="18" t="s">
        <v>1417</v>
      </c>
    </row>
    <row r="1516" spans="1:5" ht="15" customHeight="1" x14ac:dyDescent="0.25">
      <c r="A1516" s="18" t="s">
        <v>1436</v>
      </c>
      <c r="B1516" s="18" t="s">
        <v>274</v>
      </c>
      <c r="C1516" s="18" t="s">
        <v>1433</v>
      </c>
      <c r="D1516" s="18" t="s">
        <v>1434</v>
      </c>
      <c r="E1516" s="18" t="s">
        <v>1417</v>
      </c>
    </row>
    <row r="1517" spans="1:5" ht="15" customHeight="1" x14ac:dyDescent="0.25">
      <c r="A1517" s="18" t="s">
        <v>1436</v>
      </c>
      <c r="B1517" s="18" t="s">
        <v>1040</v>
      </c>
      <c r="C1517" s="18" t="s">
        <v>1433</v>
      </c>
      <c r="D1517" s="18" t="s">
        <v>1434</v>
      </c>
      <c r="E1517" s="18" t="s">
        <v>1417</v>
      </c>
    </row>
    <row r="1518" spans="1:5" ht="15" customHeight="1" x14ac:dyDescent="0.25">
      <c r="A1518" s="18" t="s">
        <v>1436</v>
      </c>
      <c r="B1518" s="18" t="s">
        <v>1043</v>
      </c>
      <c r="C1518" s="18" t="s">
        <v>1433</v>
      </c>
      <c r="D1518" s="18" t="s">
        <v>1434</v>
      </c>
      <c r="E1518" s="18" t="s">
        <v>1417</v>
      </c>
    </row>
    <row r="1519" spans="1:5" ht="15" customHeight="1" x14ac:dyDescent="0.25">
      <c r="A1519" s="18" t="s">
        <v>1436</v>
      </c>
      <c r="B1519" s="18" t="s">
        <v>246</v>
      </c>
      <c r="C1519" s="18" t="s">
        <v>1433</v>
      </c>
      <c r="D1519" s="18" t="s">
        <v>1434</v>
      </c>
      <c r="E1519" s="18" t="s">
        <v>1417</v>
      </c>
    </row>
    <row r="1520" spans="1:5" ht="15" customHeight="1" x14ac:dyDescent="0.25">
      <c r="A1520" s="18" t="s">
        <v>1436</v>
      </c>
      <c r="B1520" s="18" t="s">
        <v>1903</v>
      </c>
      <c r="C1520" s="18" t="s">
        <v>1433</v>
      </c>
      <c r="D1520" s="18" t="s">
        <v>1434</v>
      </c>
      <c r="E1520" s="18" t="s">
        <v>1417</v>
      </c>
    </row>
    <row r="1521" spans="1:5" ht="15" customHeight="1" x14ac:dyDescent="0.25">
      <c r="A1521" s="18" t="s">
        <v>1436</v>
      </c>
      <c r="B1521" s="18" t="s">
        <v>993</v>
      </c>
      <c r="C1521" s="18" t="s">
        <v>1433</v>
      </c>
      <c r="D1521" s="18" t="s">
        <v>1434</v>
      </c>
      <c r="E1521" s="18" t="s">
        <v>1417</v>
      </c>
    </row>
    <row r="1522" spans="1:5" ht="15" customHeight="1" x14ac:dyDescent="0.25">
      <c r="A1522" s="18" t="s">
        <v>1436</v>
      </c>
      <c r="B1522" s="18" t="s">
        <v>1904</v>
      </c>
      <c r="C1522" s="18" t="s">
        <v>1433</v>
      </c>
      <c r="D1522" s="18" t="s">
        <v>1434</v>
      </c>
      <c r="E1522" s="18" t="s">
        <v>1417</v>
      </c>
    </row>
    <row r="1523" spans="1:5" ht="15" customHeight="1" x14ac:dyDescent="0.25">
      <c r="A1523" s="18" t="s">
        <v>1436</v>
      </c>
      <c r="B1523" s="18" t="s">
        <v>1188</v>
      </c>
      <c r="C1523" s="18" t="s">
        <v>1433</v>
      </c>
      <c r="D1523" s="18" t="s">
        <v>1434</v>
      </c>
      <c r="E1523" s="18" t="s">
        <v>1417</v>
      </c>
    </row>
    <row r="1524" spans="1:5" ht="15" customHeight="1" x14ac:dyDescent="0.25">
      <c r="A1524" s="18" t="s">
        <v>1436</v>
      </c>
      <c r="B1524" s="18" t="s">
        <v>1184</v>
      </c>
      <c r="C1524" s="18" t="s">
        <v>1433</v>
      </c>
      <c r="D1524" s="18" t="s">
        <v>1434</v>
      </c>
      <c r="E1524" s="18" t="s">
        <v>1417</v>
      </c>
    </row>
    <row r="1525" spans="1:5" ht="15" customHeight="1" x14ac:dyDescent="0.25">
      <c r="A1525" s="18" t="s">
        <v>1436</v>
      </c>
      <c r="B1525" s="18" t="s">
        <v>1377</v>
      </c>
      <c r="C1525" s="18" t="s">
        <v>1433</v>
      </c>
      <c r="D1525" s="18" t="s">
        <v>1434</v>
      </c>
      <c r="E1525" s="18" t="s">
        <v>1417</v>
      </c>
    </row>
    <row r="1526" spans="1:5" ht="15" customHeight="1" x14ac:dyDescent="0.25">
      <c r="A1526" s="18" t="s">
        <v>1436</v>
      </c>
      <c r="B1526" s="18" t="s">
        <v>930</v>
      </c>
      <c r="C1526" s="18" t="s">
        <v>1433</v>
      </c>
      <c r="D1526" s="18" t="s">
        <v>1434</v>
      </c>
      <c r="E1526" s="18" t="s">
        <v>1417</v>
      </c>
    </row>
    <row r="1527" spans="1:5" ht="15" customHeight="1" x14ac:dyDescent="0.25">
      <c r="A1527" s="18" t="s">
        <v>1436</v>
      </c>
      <c r="B1527" s="18" t="s">
        <v>1498</v>
      </c>
      <c r="C1527" s="18" t="s">
        <v>1433</v>
      </c>
      <c r="D1527" s="18" t="s">
        <v>1434</v>
      </c>
      <c r="E1527" s="18" t="s">
        <v>1417</v>
      </c>
    </row>
    <row r="1528" spans="1:5" ht="15" customHeight="1" x14ac:dyDescent="0.25">
      <c r="A1528" s="18" t="s">
        <v>1436</v>
      </c>
      <c r="B1528" s="18" t="s">
        <v>178</v>
      </c>
      <c r="C1528" s="18" t="s">
        <v>1433</v>
      </c>
      <c r="D1528" s="18" t="s">
        <v>1434</v>
      </c>
      <c r="E1528" s="18" t="s">
        <v>1417</v>
      </c>
    </row>
    <row r="1529" spans="1:5" ht="15" customHeight="1" x14ac:dyDescent="0.25">
      <c r="A1529" s="18" t="s">
        <v>1436</v>
      </c>
      <c r="B1529" s="18" t="s">
        <v>881</v>
      </c>
      <c r="C1529" s="18" t="s">
        <v>1433</v>
      </c>
      <c r="D1529" s="18" t="s">
        <v>1434</v>
      </c>
      <c r="E1529" s="18" t="s">
        <v>1417</v>
      </c>
    </row>
    <row r="1530" spans="1:5" ht="15" customHeight="1" x14ac:dyDescent="0.25">
      <c r="A1530" s="18" t="s">
        <v>1420</v>
      </c>
      <c r="B1530" s="18" t="s">
        <v>96</v>
      </c>
      <c r="C1530" s="18" t="s">
        <v>1419</v>
      </c>
      <c r="D1530" s="18" t="s">
        <v>1420</v>
      </c>
      <c r="E1530" s="18" t="s">
        <v>1417</v>
      </c>
    </row>
    <row r="1531" spans="1:5" ht="15" customHeight="1" x14ac:dyDescent="0.25">
      <c r="A1531" s="18" t="s">
        <v>1420</v>
      </c>
      <c r="B1531" s="18" t="s">
        <v>1901</v>
      </c>
      <c r="C1531" s="18" t="s">
        <v>1419</v>
      </c>
      <c r="D1531" s="18" t="s">
        <v>1420</v>
      </c>
      <c r="E1531" s="18" t="s">
        <v>1417</v>
      </c>
    </row>
    <row r="1532" spans="1:5" ht="15" customHeight="1" x14ac:dyDescent="0.25">
      <c r="A1532" s="18" t="s">
        <v>1420</v>
      </c>
      <c r="B1532" s="18" t="s">
        <v>92</v>
      </c>
      <c r="C1532" s="18" t="s">
        <v>1419</v>
      </c>
      <c r="D1532" s="18" t="s">
        <v>1420</v>
      </c>
      <c r="E1532" s="18" t="s">
        <v>1417</v>
      </c>
    </row>
    <row r="1533" spans="1:5" ht="15" customHeight="1" x14ac:dyDescent="0.25">
      <c r="A1533" s="18" t="s">
        <v>1420</v>
      </c>
      <c r="B1533" s="18" t="s">
        <v>107</v>
      </c>
      <c r="C1533" s="18" t="s">
        <v>1419</v>
      </c>
      <c r="D1533" s="18" t="s">
        <v>1420</v>
      </c>
      <c r="E1533" s="18" t="s">
        <v>1417</v>
      </c>
    </row>
    <row r="1534" spans="1:5" ht="15" customHeight="1" x14ac:dyDescent="0.25">
      <c r="A1534" s="18" t="s">
        <v>1420</v>
      </c>
      <c r="B1534" s="18" t="s">
        <v>326</v>
      </c>
      <c r="C1534" s="18" t="s">
        <v>1419</v>
      </c>
      <c r="D1534" s="18" t="s">
        <v>1420</v>
      </c>
      <c r="E1534" s="18" t="s">
        <v>1417</v>
      </c>
    </row>
    <row r="1535" spans="1:5" ht="15" customHeight="1" x14ac:dyDescent="0.25">
      <c r="A1535" s="18" t="s">
        <v>1420</v>
      </c>
      <c r="B1535" s="18" t="s">
        <v>121</v>
      </c>
      <c r="C1535" s="18" t="s">
        <v>1419</v>
      </c>
      <c r="D1535" s="18" t="s">
        <v>1420</v>
      </c>
      <c r="E1535" s="18" t="s">
        <v>1417</v>
      </c>
    </row>
    <row r="1536" spans="1:5" ht="15" customHeight="1" x14ac:dyDescent="0.25">
      <c r="A1536" s="18" t="s">
        <v>1420</v>
      </c>
      <c r="B1536" s="18" t="s">
        <v>725</v>
      </c>
      <c r="C1536" s="18" t="s">
        <v>1419</v>
      </c>
      <c r="D1536" s="18" t="s">
        <v>1420</v>
      </c>
      <c r="E1536" s="18" t="s">
        <v>1417</v>
      </c>
    </row>
    <row r="1537" spans="1:5" ht="15" customHeight="1" x14ac:dyDescent="0.25">
      <c r="A1537" s="18" t="s">
        <v>1420</v>
      </c>
      <c r="B1537" s="18" t="s">
        <v>748</v>
      </c>
      <c r="C1537" s="18" t="s">
        <v>1419</v>
      </c>
      <c r="D1537" s="18" t="s">
        <v>1420</v>
      </c>
      <c r="E1537" s="18" t="s">
        <v>1417</v>
      </c>
    </row>
    <row r="1538" spans="1:5" ht="15" customHeight="1" x14ac:dyDescent="0.25">
      <c r="A1538" s="18" t="s">
        <v>1420</v>
      </c>
      <c r="B1538" s="18" t="s">
        <v>751</v>
      </c>
      <c r="C1538" s="18" t="s">
        <v>1419</v>
      </c>
      <c r="D1538" s="18" t="s">
        <v>1420</v>
      </c>
      <c r="E1538" s="18" t="s">
        <v>1417</v>
      </c>
    </row>
    <row r="1539" spans="1:5" ht="15" customHeight="1" x14ac:dyDescent="0.25">
      <c r="A1539" s="18" t="s">
        <v>1420</v>
      </c>
      <c r="B1539" s="18" t="s">
        <v>253</v>
      </c>
      <c r="C1539" s="18" t="s">
        <v>1419</v>
      </c>
      <c r="D1539" s="18" t="s">
        <v>1420</v>
      </c>
      <c r="E1539" s="18" t="s">
        <v>1417</v>
      </c>
    </row>
    <row r="1540" spans="1:5" ht="15" customHeight="1" x14ac:dyDescent="0.25">
      <c r="A1540" s="18" t="s">
        <v>1420</v>
      </c>
      <c r="B1540" s="18" t="s">
        <v>202</v>
      </c>
      <c r="C1540" s="18" t="s">
        <v>1419</v>
      </c>
      <c r="D1540" s="18" t="s">
        <v>1420</v>
      </c>
      <c r="E1540" s="18" t="s">
        <v>1417</v>
      </c>
    </row>
    <row r="1541" spans="1:5" ht="15" customHeight="1" x14ac:dyDescent="0.25">
      <c r="A1541" s="18" t="s">
        <v>1420</v>
      </c>
      <c r="B1541" s="18" t="s">
        <v>344</v>
      </c>
      <c r="C1541" s="18" t="s">
        <v>1419</v>
      </c>
      <c r="D1541" s="18" t="s">
        <v>1420</v>
      </c>
      <c r="E1541" s="18" t="s">
        <v>1417</v>
      </c>
    </row>
    <row r="1542" spans="1:5" ht="15" customHeight="1" x14ac:dyDescent="0.25">
      <c r="A1542" s="18" t="s">
        <v>1420</v>
      </c>
      <c r="B1542" s="18" t="s">
        <v>139</v>
      </c>
      <c r="C1542" s="18" t="s">
        <v>1419</v>
      </c>
      <c r="D1542" s="18" t="s">
        <v>1420</v>
      </c>
      <c r="E1542" s="18" t="s">
        <v>1417</v>
      </c>
    </row>
    <row r="1543" spans="1:5" ht="15" customHeight="1" x14ac:dyDescent="0.25">
      <c r="A1543" s="18" t="s">
        <v>1420</v>
      </c>
      <c r="B1543" s="18" t="s">
        <v>128</v>
      </c>
      <c r="C1543" s="18" t="s">
        <v>1419</v>
      </c>
      <c r="D1543" s="18" t="s">
        <v>1420</v>
      </c>
      <c r="E1543" s="18" t="s">
        <v>1417</v>
      </c>
    </row>
    <row r="1544" spans="1:5" ht="15" customHeight="1" x14ac:dyDescent="0.25">
      <c r="A1544" s="18" t="s">
        <v>1420</v>
      </c>
      <c r="B1544" s="18" t="s">
        <v>242</v>
      </c>
      <c r="C1544" s="18" t="s">
        <v>1419</v>
      </c>
      <c r="D1544" s="18" t="s">
        <v>1420</v>
      </c>
      <c r="E1544" s="18" t="s">
        <v>1417</v>
      </c>
    </row>
    <row r="1545" spans="1:5" ht="15" customHeight="1" x14ac:dyDescent="0.25">
      <c r="A1545" s="18" t="s">
        <v>1420</v>
      </c>
      <c r="B1545" s="18" t="s">
        <v>508</v>
      </c>
      <c r="C1545" s="18" t="s">
        <v>1419</v>
      </c>
      <c r="D1545" s="18" t="s">
        <v>1420</v>
      </c>
      <c r="E1545" s="18" t="s">
        <v>1417</v>
      </c>
    </row>
    <row r="1546" spans="1:5" ht="15" customHeight="1" x14ac:dyDescent="0.25">
      <c r="A1546" s="18" t="s">
        <v>1420</v>
      </c>
      <c r="B1546" s="18" t="s">
        <v>136</v>
      </c>
      <c r="C1546" s="18" t="s">
        <v>1419</v>
      </c>
      <c r="D1546" s="18" t="s">
        <v>1420</v>
      </c>
      <c r="E1546" s="18" t="s">
        <v>1417</v>
      </c>
    </row>
    <row r="1547" spans="1:5" ht="15" customHeight="1" x14ac:dyDescent="0.25">
      <c r="A1547" s="18" t="s">
        <v>1420</v>
      </c>
      <c r="B1547" s="18" t="s">
        <v>88</v>
      </c>
      <c r="C1547" s="18" t="s">
        <v>1419</v>
      </c>
      <c r="D1547" s="18" t="s">
        <v>1420</v>
      </c>
      <c r="E1547" s="18" t="s">
        <v>1417</v>
      </c>
    </row>
    <row r="1548" spans="1:5" ht="15" customHeight="1" x14ac:dyDescent="0.25">
      <c r="A1548" s="18" t="s">
        <v>1420</v>
      </c>
      <c r="B1548" s="18" t="s">
        <v>393</v>
      </c>
      <c r="C1548" s="18" t="s">
        <v>1419</v>
      </c>
      <c r="D1548" s="18" t="s">
        <v>1420</v>
      </c>
      <c r="E1548" s="18" t="s">
        <v>1417</v>
      </c>
    </row>
    <row r="1549" spans="1:5" ht="15" customHeight="1" x14ac:dyDescent="0.25">
      <c r="A1549" s="18" t="s">
        <v>1420</v>
      </c>
      <c r="B1549" s="18" t="s">
        <v>855</v>
      </c>
      <c r="C1549" s="18" t="s">
        <v>1419</v>
      </c>
      <c r="D1549" s="18" t="s">
        <v>1420</v>
      </c>
      <c r="E1549" s="18" t="s">
        <v>1417</v>
      </c>
    </row>
    <row r="1550" spans="1:5" ht="15" customHeight="1" x14ac:dyDescent="0.25">
      <c r="A1550" s="18" t="s">
        <v>1420</v>
      </c>
      <c r="B1550" s="18" t="s">
        <v>757</v>
      </c>
      <c r="C1550" s="18" t="s">
        <v>1419</v>
      </c>
      <c r="D1550" s="18" t="s">
        <v>1420</v>
      </c>
      <c r="E1550" s="18" t="s">
        <v>1417</v>
      </c>
    </row>
    <row r="1551" spans="1:5" ht="15" customHeight="1" x14ac:dyDescent="0.25">
      <c r="A1551" s="18" t="s">
        <v>1420</v>
      </c>
      <c r="B1551" s="18" t="s">
        <v>84</v>
      </c>
      <c r="C1551" s="18" t="s">
        <v>1419</v>
      </c>
      <c r="D1551" s="18" t="s">
        <v>1420</v>
      </c>
      <c r="E1551" s="18" t="s">
        <v>1417</v>
      </c>
    </row>
    <row r="1552" spans="1:5" ht="15" customHeight="1" x14ac:dyDescent="0.25">
      <c r="A1552" s="18" t="s">
        <v>1420</v>
      </c>
      <c r="B1552" s="18" t="s">
        <v>466</v>
      </c>
      <c r="C1552" s="18" t="s">
        <v>1419</v>
      </c>
      <c r="D1552" s="18" t="s">
        <v>1420</v>
      </c>
      <c r="E1552" s="18" t="s">
        <v>1417</v>
      </c>
    </row>
    <row r="1553" spans="1:5" ht="15" customHeight="1" x14ac:dyDescent="0.25">
      <c r="A1553" s="18" t="s">
        <v>1420</v>
      </c>
      <c r="B1553" s="18" t="s">
        <v>1280</v>
      </c>
      <c r="C1553" s="18" t="s">
        <v>1419</v>
      </c>
      <c r="D1553" s="18" t="s">
        <v>1420</v>
      </c>
      <c r="E1553" s="18" t="s">
        <v>1417</v>
      </c>
    </row>
    <row r="1554" spans="1:5" ht="15" customHeight="1" x14ac:dyDescent="0.25">
      <c r="A1554" s="18" t="s">
        <v>1420</v>
      </c>
      <c r="B1554" s="18" t="s">
        <v>380</v>
      </c>
      <c r="C1554" s="18" t="s">
        <v>1419</v>
      </c>
      <c r="D1554" s="18" t="s">
        <v>1420</v>
      </c>
      <c r="E1554" s="18" t="s">
        <v>1417</v>
      </c>
    </row>
    <row r="1555" spans="1:5" ht="15" customHeight="1" x14ac:dyDescent="0.25">
      <c r="A1555" s="18" t="s">
        <v>1420</v>
      </c>
      <c r="B1555" s="18" t="s">
        <v>199</v>
      </c>
      <c r="C1555" s="18" t="s">
        <v>1419</v>
      </c>
      <c r="D1555" s="18" t="s">
        <v>1420</v>
      </c>
      <c r="E1555" s="18" t="s">
        <v>1417</v>
      </c>
    </row>
    <row r="1556" spans="1:5" ht="15" customHeight="1" x14ac:dyDescent="0.25">
      <c r="A1556" s="18" t="s">
        <v>1420</v>
      </c>
      <c r="B1556" s="18" t="s">
        <v>1902</v>
      </c>
      <c r="C1556" s="18" t="s">
        <v>1419</v>
      </c>
      <c r="D1556" s="18" t="s">
        <v>1420</v>
      </c>
      <c r="E1556" s="18" t="s">
        <v>1417</v>
      </c>
    </row>
    <row r="1557" spans="1:5" ht="15" customHeight="1" x14ac:dyDescent="0.25">
      <c r="A1557" s="18" t="s">
        <v>1420</v>
      </c>
      <c r="B1557" s="18" t="s">
        <v>1155</v>
      </c>
      <c r="C1557" s="18" t="s">
        <v>1419</v>
      </c>
      <c r="D1557" s="18" t="s">
        <v>1420</v>
      </c>
      <c r="E1557" s="18" t="s">
        <v>1417</v>
      </c>
    </row>
    <row r="1558" spans="1:5" ht="15" customHeight="1" x14ac:dyDescent="0.25">
      <c r="A1558" s="18" t="s">
        <v>1420</v>
      </c>
      <c r="B1558" s="18" t="s">
        <v>274</v>
      </c>
      <c r="C1558" s="18" t="s">
        <v>1419</v>
      </c>
      <c r="D1558" s="18" t="s">
        <v>1420</v>
      </c>
      <c r="E1558" s="18" t="s">
        <v>1417</v>
      </c>
    </row>
    <row r="1559" spans="1:5" ht="15" customHeight="1" x14ac:dyDescent="0.25">
      <c r="A1559" s="18" t="s">
        <v>1420</v>
      </c>
      <c r="B1559" s="18" t="s">
        <v>1040</v>
      </c>
      <c r="C1559" s="18" t="s">
        <v>1419</v>
      </c>
      <c r="D1559" s="18" t="s">
        <v>1420</v>
      </c>
      <c r="E1559" s="18" t="s">
        <v>1417</v>
      </c>
    </row>
    <row r="1560" spans="1:5" ht="15" customHeight="1" x14ac:dyDescent="0.25">
      <c r="A1560" s="18" t="s">
        <v>1420</v>
      </c>
      <c r="B1560" s="18" t="s">
        <v>1043</v>
      </c>
      <c r="C1560" s="18" t="s">
        <v>1419</v>
      </c>
      <c r="D1560" s="18" t="s">
        <v>1420</v>
      </c>
      <c r="E1560" s="18" t="s">
        <v>1417</v>
      </c>
    </row>
    <row r="1561" spans="1:5" ht="15" customHeight="1" x14ac:dyDescent="0.25">
      <c r="A1561" s="18" t="s">
        <v>1420</v>
      </c>
      <c r="B1561" s="18" t="s">
        <v>246</v>
      </c>
      <c r="C1561" s="18" t="s">
        <v>1419</v>
      </c>
      <c r="D1561" s="18" t="s">
        <v>1420</v>
      </c>
      <c r="E1561" s="18" t="s">
        <v>1417</v>
      </c>
    </row>
    <row r="1562" spans="1:5" ht="15" customHeight="1" x14ac:dyDescent="0.25">
      <c r="A1562" s="18" t="s">
        <v>1420</v>
      </c>
      <c r="B1562" s="18" t="s">
        <v>1903</v>
      </c>
      <c r="C1562" s="18" t="s">
        <v>1419</v>
      </c>
      <c r="D1562" s="18" t="s">
        <v>1420</v>
      </c>
      <c r="E1562" s="18" t="s">
        <v>1417</v>
      </c>
    </row>
    <row r="1563" spans="1:5" ht="15" customHeight="1" x14ac:dyDescent="0.25">
      <c r="A1563" s="18" t="s">
        <v>1420</v>
      </c>
      <c r="B1563" s="18" t="s">
        <v>993</v>
      </c>
      <c r="C1563" s="18" t="s">
        <v>1419</v>
      </c>
      <c r="D1563" s="18" t="s">
        <v>1420</v>
      </c>
      <c r="E1563" s="18" t="s">
        <v>1417</v>
      </c>
    </row>
    <row r="1564" spans="1:5" ht="15" customHeight="1" x14ac:dyDescent="0.25">
      <c r="A1564" s="18" t="s">
        <v>1420</v>
      </c>
      <c r="B1564" s="18" t="s">
        <v>1904</v>
      </c>
      <c r="C1564" s="18" t="s">
        <v>1419</v>
      </c>
      <c r="D1564" s="18" t="s">
        <v>1420</v>
      </c>
      <c r="E1564" s="18" t="s">
        <v>1417</v>
      </c>
    </row>
    <row r="1565" spans="1:5" ht="15" customHeight="1" x14ac:dyDescent="0.25">
      <c r="A1565" s="18" t="s">
        <v>1420</v>
      </c>
      <c r="B1565" s="18" t="s">
        <v>1188</v>
      </c>
      <c r="C1565" s="18" t="s">
        <v>1419</v>
      </c>
      <c r="D1565" s="18" t="s">
        <v>1420</v>
      </c>
      <c r="E1565" s="18" t="s">
        <v>1417</v>
      </c>
    </row>
    <row r="1566" spans="1:5" ht="15" customHeight="1" x14ac:dyDescent="0.25">
      <c r="A1566" s="18" t="s">
        <v>1420</v>
      </c>
      <c r="B1566" s="18" t="s">
        <v>1184</v>
      </c>
      <c r="C1566" s="18" t="s">
        <v>1419</v>
      </c>
      <c r="D1566" s="18" t="s">
        <v>1420</v>
      </c>
      <c r="E1566" s="18" t="s">
        <v>1417</v>
      </c>
    </row>
    <row r="1567" spans="1:5" ht="15" customHeight="1" x14ac:dyDescent="0.25">
      <c r="A1567" s="18" t="s">
        <v>1420</v>
      </c>
      <c r="B1567" s="18" t="s">
        <v>1377</v>
      </c>
      <c r="C1567" s="18" t="s">
        <v>1419</v>
      </c>
      <c r="D1567" s="18" t="s">
        <v>1420</v>
      </c>
      <c r="E1567" s="18" t="s">
        <v>1417</v>
      </c>
    </row>
    <row r="1568" spans="1:5" ht="15" customHeight="1" x14ac:dyDescent="0.25">
      <c r="A1568" s="18" t="s">
        <v>1420</v>
      </c>
      <c r="B1568" s="18" t="s">
        <v>930</v>
      </c>
      <c r="C1568" s="18" t="s">
        <v>1419</v>
      </c>
      <c r="D1568" s="18" t="s">
        <v>1420</v>
      </c>
      <c r="E1568" s="18" t="s">
        <v>1417</v>
      </c>
    </row>
    <row r="1569" spans="1:5" ht="15" customHeight="1" x14ac:dyDescent="0.25">
      <c r="A1569" s="18" t="s">
        <v>1420</v>
      </c>
      <c r="B1569" s="18" t="s">
        <v>1498</v>
      </c>
      <c r="C1569" s="18" t="s">
        <v>1419</v>
      </c>
      <c r="D1569" s="18" t="s">
        <v>1420</v>
      </c>
      <c r="E1569" s="18" t="s">
        <v>1417</v>
      </c>
    </row>
    <row r="1570" spans="1:5" ht="15" customHeight="1" x14ac:dyDescent="0.25">
      <c r="A1570" s="18" t="s">
        <v>1420</v>
      </c>
      <c r="B1570" s="18" t="s">
        <v>178</v>
      </c>
      <c r="C1570" s="18" t="s">
        <v>1419</v>
      </c>
      <c r="D1570" s="18" t="s">
        <v>1420</v>
      </c>
      <c r="E1570" s="18" t="s">
        <v>1417</v>
      </c>
    </row>
    <row r="1571" spans="1:5" ht="15" customHeight="1" x14ac:dyDescent="0.25">
      <c r="A1571" s="18" t="s">
        <v>1420</v>
      </c>
      <c r="B1571" s="18" t="s">
        <v>881</v>
      </c>
      <c r="C1571" s="18" t="s">
        <v>1419</v>
      </c>
      <c r="D1571" s="18" t="s">
        <v>1420</v>
      </c>
      <c r="E1571" s="18" t="s">
        <v>1417</v>
      </c>
    </row>
    <row r="1572" spans="1:5" ht="15" customHeight="1" x14ac:dyDescent="0.25">
      <c r="A1572" s="18" t="s">
        <v>656</v>
      </c>
      <c r="B1572" s="18" t="s">
        <v>107</v>
      </c>
      <c r="C1572" s="18" t="s">
        <v>1424</v>
      </c>
      <c r="D1572" s="18" t="s">
        <v>1425</v>
      </c>
      <c r="E1572" s="18" t="s">
        <v>1417</v>
      </c>
    </row>
    <row r="1573" spans="1:5" ht="15" customHeight="1" x14ac:dyDescent="0.25">
      <c r="A1573" s="18" t="s">
        <v>656</v>
      </c>
      <c r="B1573" s="18" t="s">
        <v>121</v>
      </c>
      <c r="C1573" s="18" t="s">
        <v>654</v>
      </c>
      <c r="D1573" s="18" t="s">
        <v>655</v>
      </c>
      <c r="E1573" s="18" t="s">
        <v>579</v>
      </c>
    </row>
    <row r="1574" spans="1:5" ht="15" customHeight="1" x14ac:dyDescent="0.25">
      <c r="A1574" s="18" t="s">
        <v>656</v>
      </c>
      <c r="B1574" s="18" t="s">
        <v>253</v>
      </c>
      <c r="C1574" s="18" t="s">
        <v>1430</v>
      </c>
      <c r="D1574" s="18" t="s">
        <v>1431</v>
      </c>
      <c r="E1574" s="18" t="s">
        <v>1417</v>
      </c>
    </row>
    <row r="1575" spans="1:5" ht="15" customHeight="1" x14ac:dyDescent="0.25">
      <c r="A1575" s="18" t="s">
        <v>656</v>
      </c>
      <c r="B1575" s="18" t="s">
        <v>274</v>
      </c>
      <c r="C1575" s="18" t="s">
        <v>1427</v>
      </c>
      <c r="D1575" s="18" t="s">
        <v>1428</v>
      </c>
      <c r="E1575" s="18" t="s">
        <v>1417</v>
      </c>
    </row>
    <row r="1576" spans="1:5" ht="15" customHeight="1" x14ac:dyDescent="0.25">
      <c r="A1576" s="18" t="s">
        <v>656</v>
      </c>
      <c r="B1576" s="18" t="s">
        <v>1184</v>
      </c>
      <c r="C1576" s="18" t="s">
        <v>1224</v>
      </c>
      <c r="D1576" s="18" t="s">
        <v>1225</v>
      </c>
      <c r="E1576" s="18" t="s">
        <v>1174</v>
      </c>
    </row>
    <row r="1577" spans="1:5" ht="15" customHeight="1" x14ac:dyDescent="0.25">
      <c r="A1577" s="18" t="s">
        <v>656</v>
      </c>
      <c r="B1577" s="18" t="s">
        <v>930</v>
      </c>
      <c r="C1577" s="18" t="s">
        <v>1433</v>
      </c>
      <c r="D1577" s="18" t="s">
        <v>1434</v>
      </c>
      <c r="E1577" s="18" t="s">
        <v>1417</v>
      </c>
    </row>
    <row r="1578" spans="1:5" ht="15" customHeight="1" x14ac:dyDescent="0.25">
      <c r="A1578" s="18" t="s">
        <v>1439</v>
      </c>
      <c r="B1578" s="18" t="s">
        <v>96</v>
      </c>
      <c r="C1578" s="18" t="s">
        <v>1437</v>
      </c>
      <c r="D1578" s="18" t="s">
        <v>1438</v>
      </c>
      <c r="E1578" s="18" t="s">
        <v>1417</v>
      </c>
    </row>
    <row r="1579" spans="1:5" ht="15" customHeight="1" x14ac:dyDescent="0.25">
      <c r="A1579" s="18" t="s">
        <v>1439</v>
      </c>
      <c r="B1579" s="18" t="s">
        <v>1901</v>
      </c>
      <c r="C1579" s="18" t="s">
        <v>1437</v>
      </c>
      <c r="D1579" s="18" t="s">
        <v>1438</v>
      </c>
      <c r="E1579" s="18" t="s">
        <v>1417</v>
      </c>
    </row>
    <row r="1580" spans="1:5" ht="15" customHeight="1" x14ac:dyDescent="0.25">
      <c r="A1580" s="18" t="s">
        <v>1439</v>
      </c>
      <c r="B1580" s="18" t="s">
        <v>92</v>
      </c>
      <c r="C1580" s="18" t="s">
        <v>1437</v>
      </c>
      <c r="D1580" s="18" t="s">
        <v>1438</v>
      </c>
      <c r="E1580" s="18" t="s">
        <v>1417</v>
      </c>
    </row>
    <row r="1581" spans="1:5" ht="15" customHeight="1" x14ac:dyDescent="0.25">
      <c r="A1581" s="18" t="s">
        <v>1439</v>
      </c>
      <c r="B1581" s="18" t="s">
        <v>107</v>
      </c>
      <c r="C1581" s="18" t="s">
        <v>1437</v>
      </c>
      <c r="D1581" s="18" t="s">
        <v>1438</v>
      </c>
      <c r="E1581" s="18" t="s">
        <v>1417</v>
      </c>
    </row>
    <row r="1582" spans="1:5" ht="15" customHeight="1" x14ac:dyDescent="0.25">
      <c r="A1582" s="18" t="s">
        <v>1439</v>
      </c>
      <c r="B1582" s="18" t="s">
        <v>326</v>
      </c>
      <c r="C1582" s="18" t="s">
        <v>1437</v>
      </c>
      <c r="D1582" s="18" t="s">
        <v>1438</v>
      </c>
      <c r="E1582" s="18" t="s">
        <v>1417</v>
      </c>
    </row>
    <row r="1583" spans="1:5" ht="15" customHeight="1" x14ac:dyDescent="0.25">
      <c r="A1583" s="18" t="s">
        <v>1439</v>
      </c>
      <c r="B1583" s="18" t="s">
        <v>121</v>
      </c>
      <c r="C1583" s="18" t="s">
        <v>1437</v>
      </c>
      <c r="D1583" s="18" t="s">
        <v>1438</v>
      </c>
      <c r="E1583" s="18" t="s">
        <v>1417</v>
      </c>
    </row>
    <row r="1584" spans="1:5" ht="15" customHeight="1" x14ac:dyDescent="0.25">
      <c r="A1584" s="18" t="s">
        <v>1439</v>
      </c>
      <c r="B1584" s="18" t="s">
        <v>725</v>
      </c>
      <c r="C1584" s="18" t="s">
        <v>1437</v>
      </c>
      <c r="D1584" s="18" t="s">
        <v>1438</v>
      </c>
      <c r="E1584" s="18" t="s">
        <v>1417</v>
      </c>
    </row>
    <row r="1585" spans="1:5" ht="15" customHeight="1" x14ac:dyDescent="0.25">
      <c r="A1585" s="18" t="s">
        <v>1439</v>
      </c>
      <c r="B1585" s="18" t="s">
        <v>748</v>
      </c>
      <c r="C1585" s="18" t="s">
        <v>1437</v>
      </c>
      <c r="D1585" s="18" t="s">
        <v>1438</v>
      </c>
      <c r="E1585" s="18" t="s">
        <v>1417</v>
      </c>
    </row>
    <row r="1586" spans="1:5" ht="15" customHeight="1" x14ac:dyDescent="0.25">
      <c r="A1586" s="18" t="s">
        <v>1439</v>
      </c>
      <c r="B1586" s="18" t="s">
        <v>751</v>
      </c>
      <c r="C1586" s="18" t="s">
        <v>1437</v>
      </c>
      <c r="D1586" s="18" t="s">
        <v>1438</v>
      </c>
      <c r="E1586" s="18" t="s">
        <v>1417</v>
      </c>
    </row>
    <row r="1587" spans="1:5" ht="15" customHeight="1" x14ac:dyDescent="0.25">
      <c r="A1587" s="18" t="s">
        <v>1439</v>
      </c>
      <c r="B1587" s="18" t="s">
        <v>253</v>
      </c>
      <c r="C1587" s="18" t="s">
        <v>1437</v>
      </c>
      <c r="D1587" s="18" t="s">
        <v>1438</v>
      </c>
      <c r="E1587" s="18" t="s">
        <v>1417</v>
      </c>
    </row>
    <row r="1588" spans="1:5" ht="15" customHeight="1" x14ac:dyDescent="0.25">
      <c r="A1588" s="18" t="s">
        <v>1439</v>
      </c>
      <c r="B1588" s="18" t="s">
        <v>202</v>
      </c>
      <c r="C1588" s="18" t="s">
        <v>1437</v>
      </c>
      <c r="D1588" s="18" t="s">
        <v>1438</v>
      </c>
      <c r="E1588" s="18" t="s">
        <v>1417</v>
      </c>
    </row>
    <row r="1589" spans="1:5" ht="15" customHeight="1" x14ac:dyDescent="0.25">
      <c r="A1589" s="18" t="s">
        <v>1439</v>
      </c>
      <c r="B1589" s="18" t="s">
        <v>344</v>
      </c>
      <c r="C1589" s="18" t="s">
        <v>1437</v>
      </c>
      <c r="D1589" s="18" t="s">
        <v>1438</v>
      </c>
      <c r="E1589" s="18" t="s">
        <v>1417</v>
      </c>
    </row>
    <row r="1590" spans="1:5" ht="15" customHeight="1" x14ac:dyDescent="0.25">
      <c r="A1590" s="18" t="s">
        <v>1439</v>
      </c>
      <c r="B1590" s="18" t="s">
        <v>139</v>
      </c>
      <c r="C1590" s="18" t="s">
        <v>1437</v>
      </c>
      <c r="D1590" s="18" t="s">
        <v>1438</v>
      </c>
      <c r="E1590" s="18" t="s">
        <v>1417</v>
      </c>
    </row>
    <row r="1591" spans="1:5" ht="15" customHeight="1" x14ac:dyDescent="0.25">
      <c r="A1591" s="18" t="s">
        <v>1439</v>
      </c>
      <c r="B1591" s="18" t="s">
        <v>128</v>
      </c>
      <c r="C1591" s="18" t="s">
        <v>1437</v>
      </c>
      <c r="D1591" s="18" t="s">
        <v>1438</v>
      </c>
      <c r="E1591" s="18" t="s">
        <v>1417</v>
      </c>
    </row>
    <row r="1592" spans="1:5" ht="15" customHeight="1" x14ac:dyDescent="0.25">
      <c r="A1592" s="18" t="s">
        <v>1439</v>
      </c>
      <c r="B1592" s="18" t="s">
        <v>242</v>
      </c>
      <c r="C1592" s="18" t="s">
        <v>1437</v>
      </c>
      <c r="D1592" s="18" t="s">
        <v>1438</v>
      </c>
      <c r="E1592" s="18" t="s">
        <v>1417</v>
      </c>
    </row>
    <row r="1593" spans="1:5" ht="15" customHeight="1" x14ac:dyDescent="0.25">
      <c r="A1593" s="18" t="s">
        <v>1439</v>
      </c>
      <c r="B1593" s="18" t="s">
        <v>508</v>
      </c>
      <c r="C1593" s="18" t="s">
        <v>1437</v>
      </c>
      <c r="D1593" s="18" t="s">
        <v>1438</v>
      </c>
      <c r="E1593" s="18" t="s">
        <v>1417</v>
      </c>
    </row>
    <row r="1594" spans="1:5" ht="15" customHeight="1" x14ac:dyDescent="0.25">
      <c r="A1594" s="18" t="s">
        <v>1439</v>
      </c>
      <c r="B1594" s="18" t="s">
        <v>136</v>
      </c>
      <c r="C1594" s="18" t="s">
        <v>1437</v>
      </c>
      <c r="D1594" s="18" t="s">
        <v>1438</v>
      </c>
      <c r="E1594" s="18" t="s">
        <v>1417</v>
      </c>
    </row>
    <row r="1595" spans="1:5" ht="15" customHeight="1" x14ac:dyDescent="0.25">
      <c r="A1595" s="18" t="s">
        <v>1439</v>
      </c>
      <c r="B1595" s="18" t="s">
        <v>88</v>
      </c>
      <c r="C1595" s="18" t="s">
        <v>1437</v>
      </c>
      <c r="D1595" s="18" t="s">
        <v>1438</v>
      </c>
      <c r="E1595" s="18" t="s">
        <v>1417</v>
      </c>
    </row>
    <row r="1596" spans="1:5" ht="15" customHeight="1" x14ac:dyDescent="0.25">
      <c r="A1596" s="18" t="s">
        <v>1439</v>
      </c>
      <c r="B1596" s="18" t="s">
        <v>393</v>
      </c>
      <c r="C1596" s="18" t="s">
        <v>1437</v>
      </c>
      <c r="D1596" s="18" t="s">
        <v>1438</v>
      </c>
      <c r="E1596" s="18" t="s">
        <v>1417</v>
      </c>
    </row>
    <row r="1597" spans="1:5" ht="15" customHeight="1" x14ac:dyDescent="0.25">
      <c r="A1597" s="18" t="s">
        <v>1439</v>
      </c>
      <c r="B1597" s="18" t="s">
        <v>855</v>
      </c>
      <c r="C1597" s="18" t="s">
        <v>1437</v>
      </c>
      <c r="D1597" s="18" t="s">
        <v>1438</v>
      </c>
      <c r="E1597" s="18" t="s">
        <v>1417</v>
      </c>
    </row>
    <row r="1598" spans="1:5" ht="15" customHeight="1" x14ac:dyDescent="0.25">
      <c r="A1598" s="18" t="s">
        <v>1439</v>
      </c>
      <c r="B1598" s="18" t="s">
        <v>757</v>
      </c>
      <c r="C1598" s="18" t="s">
        <v>1437</v>
      </c>
      <c r="D1598" s="18" t="s">
        <v>1438</v>
      </c>
      <c r="E1598" s="18" t="s">
        <v>1417</v>
      </c>
    </row>
    <row r="1599" spans="1:5" ht="15" customHeight="1" x14ac:dyDescent="0.25">
      <c r="A1599" s="18" t="s">
        <v>1439</v>
      </c>
      <c r="B1599" s="18" t="s">
        <v>84</v>
      </c>
      <c r="C1599" s="18" t="s">
        <v>1437</v>
      </c>
      <c r="D1599" s="18" t="s">
        <v>1438</v>
      </c>
      <c r="E1599" s="18" t="s">
        <v>1417</v>
      </c>
    </row>
    <row r="1600" spans="1:5" ht="15" customHeight="1" x14ac:dyDescent="0.25">
      <c r="A1600" s="18" t="s">
        <v>1439</v>
      </c>
      <c r="B1600" s="18" t="s">
        <v>466</v>
      </c>
      <c r="C1600" s="18" t="s">
        <v>1437</v>
      </c>
      <c r="D1600" s="18" t="s">
        <v>1438</v>
      </c>
      <c r="E1600" s="18" t="s">
        <v>1417</v>
      </c>
    </row>
    <row r="1601" spans="1:5" ht="15" customHeight="1" x14ac:dyDescent="0.25">
      <c r="A1601" s="18" t="s">
        <v>1439</v>
      </c>
      <c r="B1601" s="18" t="s">
        <v>1280</v>
      </c>
      <c r="C1601" s="18" t="s">
        <v>1437</v>
      </c>
      <c r="D1601" s="18" t="s">
        <v>1438</v>
      </c>
      <c r="E1601" s="18" t="s">
        <v>1417</v>
      </c>
    </row>
    <row r="1602" spans="1:5" ht="15" customHeight="1" x14ac:dyDescent="0.25">
      <c r="A1602" s="18" t="s">
        <v>1439</v>
      </c>
      <c r="B1602" s="18" t="s">
        <v>380</v>
      </c>
      <c r="C1602" s="18" t="s">
        <v>1437</v>
      </c>
      <c r="D1602" s="18" t="s">
        <v>1438</v>
      </c>
      <c r="E1602" s="18" t="s">
        <v>1417</v>
      </c>
    </row>
    <row r="1603" spans="1:5" ht="15" customHeight="1" x14ac:dyDescent="0.25">
      <c r="A1603" s="18" t="s">
        <v>1439</v>
      </c>
      <c r="B1603" s="18" t="s">
        <v>199</v>
      </c>
      <c r="C1603" s="18" t="s">
        <v>1437</v>
      </c>
      <c r="D1603" s="18" t="s">
        <v>1438</v>
      </c>
      <c r="E1603" s="18" t="s">
        <v>1417</v>
      </c>
    </row>
    <row r="1604" spans="1:5" ht="15" customHeight="1" x14ac:dyDescent="0.25">
      <c r="A1604" s="18" t="s">
        <v>1439</v>
      </c>
      <c r="B1604" s="18" t="s">
        <v>1902</v>
      </c>
      <c r="C1604" s="18" t="s">
        <v>1437</v>
      </c>
      <c r="D1604" s="18" t="s">
        <v>1438</v>
      </c>
      <c r="E1604" s="18" t="s">
        <v>1417</v>
      </c>
    </row>
    <row r="1605" spans="1:5" ht="15" customHeight="1" x14ac:dyDescent="0.25">
      <c r="A1605" s="18" t="s">
        <v>1439</v>
      </c>
      <c r="B1605" s="18" t="s">
        <v>1155</v>
      </c>
      <c r="C1605" s="18" t="s">
        <v>1437</v>
      </c>
      <c r="D1605" s="18" t="s">
        <v>1438</v>
      </c>
      <c r="E1605" s="18" t="s">
        <v>1417</v>
      </c>
    </row>
    <row r="1606" spans="1:5" ht="15" customHeight="1" x14ac:dyDescent="0.25">
      <c r="A1606" s="18" t="s">
        <v>1439</v>
      </c>
      <c r="B1606" s="18" t="s">
        <v>274</v>
      </c>
      <c r="C1606" s="18" t="s">
        <v>1437</v>
      </c>
      <c r="D1606" s="18" t="s">
        <v>1438</v>
      </c>
      <c r="E1606" s="18" t="s">
        <v>1417</v>
      </c>
    </row>
    <row r="1607" spans="1:5" ht="15" customHeight="1" x14ac:dyDescent="0.25">
      <c r="A1607" s="18" t="s">
        <v>1439</v>
      </c>
      <c r="B1607" s="18" t="s">
        <v>1040</v>
      </c>
      <c r="C1607" s="18" t="s">
        <v>1437</v>
      </c>
      <c r="D1607" s="18" t="s">
        <v>1438</v>
      </c>
      <c r="E1607" s="18" t="s">
        <v>1417</v>
      </c>
    </row>
    <row r="1608" spans="1:5" ht="15" customHeight="1" x14ac:dyDescent="0.25">
      <c r="A1608" s="18" t="s">
        <v>1439</v>
      </c>
      <c r="B1608" s="18" t="s">
        <v>1043</v>
      </c>
      <c r="C1608" s="18" t="s">
        <v>1437</v>
      </c>
      <c r="D1608" s="18" t="s">
        <v>1438</v>
      </c>
      <c r="E1608" s="18" t="s">
        <v>1417</v>
      </c>
    </row>
    <row r="1609" spans="1:5" ht="15" customHeight="1" x14ac:dyDescent="0.25">
      <c r="A1609" s="18" t="s">
        <v>1439</v>
      </c>
      <c r="B1609" s="18" t="s">
        <v>246</v>
      </c>
      <c r="C1609" s="18" t="s">
        <v>1437</v>
      </c>
      <c r="D1609" s="18" t="s">
        <v>1438</v>
      </c>
      <c r="E1609" s="18" t="s">
        <v>1417</v>
      </c>
    </row>
    <row r="1610" spans="1:5" ht="15" customHeight="1" x14ac:dyDescent="0.25">
      <c r="A1610" s="18" t="s">
        <v>1439</v>
      </c>
      <c r="B1610" s="18" t="s">
        <v>1903</v>
      </c>
      <c r="C1610" s="18" t="s">
        <v>1437</v>
      </c>
      <c r="D1610" s="18" t="s">
        <v>1438</v>
      </c>
      <c r="E1610" s="18" t="s">
        <v>1417</v>
      </c>
    </row>
    <row r="1611" spans="1:5" ht="15" customHeight="1" x14ac:dyDescent="0.25">
      <c r="A1611" s="18" t="s">
        <v>1439</v>
      </c>
      <c r="B1611" s="18" t="s">
        <v>993</v>
      </c>
      <c r="C1611" s="18" t="s">
        <v>1437</v>
      </c>
      <c r="D1611" s="18" t="s">
        <v>1438</v>
      </c>
      <c r="E1611" s="18" t="s">
        <v>1417</v>
      </c>
    </row>
    <row r="1612" spans="1:5" ht="15" customHeight="1" x14ac:dyDescent="0.25">
      <c r="A1612" s="18" t="s">
        <v>1439</v>
      </c>
      <c r="B1612" s="18" t="s">
        <v>1904</v>
      </c>
      <c r="C1612" s="18" t="s">
        <v>1437</v>
      </c>
      <c r="D1612" s="18" t="s">
        <v>1438</v>
      </c>
      <c r="E1612" s="18" t="s">
        <v>1417</v>
      </c>
    </row>
    <row r="1613" spans="1:5" ht="15" customHeight="1" x14ac:dyDescent="0.25">
      <c r="A1613" s="18" t="s">
        <v>1439</v>
      </c>
      <c r="B1613" s="18" t="s">
        <v>1188</v>
      </c>
      <c r="C1613" s="18" t="s">
        <v>1437</v>
      </c>
      <c r="D1613" s="18" t="s">
        <v>1438</v>
      </c>
      <c r="E1613" s="18" t="s">
        <v>1417</v>
      </c>
    </row>
    <row r="1614" spans="1:5" ht="15" customHeight="1" x14ac:dyDescent="0.25">
      <c r="A1614" s="18" t="s">
        <v>1439</v>
      </c>
      <c r="B1614" s="18" t="s">
        <v>1184</v>
      </c>
      <c r="C1614" s="18" t="s">
        <v>1437</v>
      </c>
      <c r="D1614" s="18" t="s">
        <v>1438</v>
      </c>
      <c r="E1614" s="18" t="s">
        <v>1417</v>
      </c>
    </row>
    <row r="1615" spans="1:5" ht="15" customHeight="1" x14ac:dyDescent="0.25">
      <c r="A1615" s="18" t="s">
        <v>1439</v>
      </c>
      <c r="B1615" s="18" t="s">
        <v>1377</v>
      </c>
      <c r="C1615" s="18" t="s">
        <v>1437</v>
      </c>
      <c r="D1615" s="18" t="s">
        <v>1438</v>
      </c>
      <c r="E1615" s="18" t="s">
        <v>1417</v>
      </c>
    </row>
    <row r="1616" spans="1:5" ht="15" customHeight="1" x14ac:dyDescent="0.25">
      <c r="A1616" s="18" t="s">
        <v>1439</v>
      </c>
      <c r="B1616" s="18" t="s">
        <v>930</v>
      </c>
      <c r="C1616" s="18" t="s">
        <v>1437</v>
      </c>
      <c r="D1616" s="18" t="s">
        <v>1438</v>
      </c>
      <c r="E1616" s="18" t="s">
        <v>1417</v>
      </c>
    </row>
    <row r="1617" spans="1:5" ht="15" customHeight="1" x14ac:dyDescent="0.25">
      <c r="A1617" s="18" t="s">
        <v>1439</v>
      </c>
      <c r="B1617" s="18" t="s">
        <v>1498</v>
      </c>
      <c r="C1617" s="18" t="s">
        <v>1437</v>
      </c>
      <c r="D1617" s="18" t="s">
        <v>1438</v>
      </c>
      <c r="E1617" s="18" t="s">
        <v>1417</v>
      </c>
    </row>
    <row r="1618" spans="1:5" ht="15" customHeight="1" x14ac:dyDescent="0.25">
      <c r="A1618" s="18" t="s">
        <v>1439</v>
      </c>
      <c r="B1618" s="18" t="s">
        <v>178</v>
      </c>
      <c r="C1618" s="18" t="s">
        <v>1437</v>
      </c>
      <c r="D1618" s="18" t="s">
        <v>1438</v>
      </c>
      <c r="E1618" s="18" t="s">
        <v>1417</v>
      </c>
    </row>
    <row r="1619" spans="1:5" ht="15" customHeight="1" x14ac:dyDescent="0.25">
      <c r="A1619" s="18" t="s">
        <v>1439</v>
      </c>
      <c r="B1619" s="18" t="s">
        <v>881</v>
      </c>
      <c r="C1619" s="18" t="s">
        <v>1437</v>
      </c>
      <c r="D1619" s="18" t="s">
        <v>1438</v>
      </c>
      <c r="E1619" s="18" t="s">
        <v>1417</v>
      </c>
    </row>
    <row r="1620" spans="1:5" ht="15" customHeight="1" x14ac:dyDescent="0.25">
      <c r="A1620" s="18" t="s">
        <v>1118</v>
      </c>
      <c r="B1620" s="18" t="s">
        <v>1155</v>
      </c>
      <c r="C1620" s="18" t="s">
        <v>1454</v>
      </c>
      <c r="D1620" s="18" t="s">
        <v>1455</v>
      </c>
      <c r="E1620" s="18" t="s">
        <v>1452</v>
      </c>
    </row>
    <row r="1621" spans="1:5" ht="15" customHeight="1" x14ac:dyDescent="0.25">
      <c r="A1621" s="18" t="s">
        <v>1118</v>
      </c>
      <c r="B1621" s="18" t="s">
        <v>274</v>
      </c>
      <c r="C1621" s="18" t="s">
        <v>1457</v>
      </c>
      <c r="D1621" s="18" t="s">
        <v>1458</v>
      </c>
      <c r="E1621" s="18" t="s">
        <v>1452</v>
      </c>
    </row>
    <row r="1622" spans="1:5" ht="15" customHeight="1" x14ac:dyDescent="0.25">
      <c r="A1622" s="18" t="s">
        <v>1118</v>
      </c>
      <c r="B1622" s="18" t="s">
        <v>1040</v>
      </c>
      <c r="C1622" s="18" t="s">
        <v>1116</v>
      </c>
      <c r="D1622" s="18" t="s">
        <v>1117</v>
      </c>
      <c r="E1622" s="18" t="s">
        <v>1020</v>
      </c>
    </row>
    <row r="1623" spans="1:5" ht="15" customHeight="1" x14ac:dyDescent="0.25">
      <c r="A1623" s="18" t="s">
        <v>1118</v>
      </c>
      <c r="B1623" s="18" t="s">
        <v>930</v>
      </c>
      <c r="C1623" s="18" t="s">
        <v>1463</v>
      </c>
      <c r="D1623" s="18" t="s">
        <v>1464</v>
      </c>
      <c r="E1623" s="18" t="s">
        <v>1452</v>
      </c>
    </row>
    <row r="1624" spans="1:5" ht="15" customHeight="1" x14ac:dyDescent="0.25">
      <c r="A1624" s="18" t="s">
        <v>1118</v>
      </c>
      <c r="B1624" s="18" t="s">
        <v>881</v>
      </c>
      <c r="C1624" s="18" t="s">
        <v>1460</v>
      </c>
      <c r="D1624" s="18" t="s">
        <v>1461</v>
      </c>
      <c r="E1624" s="18" t="s">
        <v>1452</v>
      </c>
    </row>
    <row r="1625" spans="1:5" ht="15" customHeight="1" x14ac:dyDescent="0.25">
      <c r="A1625" s="18" t="s">
        <v>1468</v>
      </c>
      <c r="B1625" s="18" t="s">
        <v>96</v>
      </c>
      <c r="C1625" s="18" t="s">
        <v>1470</v>
      </c>
      <c r="D1625" s="18" t="s">
        <v>1471</v>
      </c>
      <c r="E1625" s="18" t="s">
        <v>1452</v>
      </c>
    </row>
    <row r="1626" spans="1:5" ht="15" customHeight="1" x14ac:dyDescent="0.25">
      <c r="A1626" s="18" t="s">
        <v>1468</v>
      </c>
      <c r="B1626" s="18" t="s">
        <v>1901</v>
      </c>
      <c r="C1626" s="18" t="s">
        <v>1470</v>
      </c>
      <c r="D1626" s="18" t="s">
        <v>1471</v>
      </c>
      <c r="E1626" s="18" t="s">
        <v>1452</v>
      </c>
    </row>
    <row r="1627" spans="1:5" ht="15" customHeight="1" x14ac:dyDescent="0.25">
      <c r="A1627" s="18" t="s">
        <v>1468</v>
      </c>
      <c r="B1627" s="18" t="s">
        <v>1155</v>
      </c>
      <c r="C1627" s="18" t="s">
        <v>1470</v>
      </c>
      <c r="D1627" s="18" t="s">
        <v>1471</v>
      </c>
      <c r="E1627" s="18" t="s">
        <v>1452</v>
      </c>
    </row>
    <row r="1628" spans="1:5" ht="15" customHeight="1" x14ac:dyDescent="0.25">
      <c r="A1628" s="18" t="s">
        <v>1468</v>
      </c>
      <c r="B1628" s="18" t="s">
        <v>274</v>
      </c>
      <c r="C1628" s="18" t="s">
        <v>1473</v>
      </c>
      <c r="D1628" s="18" t="s">
        <v>1474</v>
      </c>
      <c r="E1628" s="18" t="s">
        <v>1452</v>
      </c>
    </row>
    <row r="1629" spans="1:5" ht="15" customHeight="1" x14ac:dyDescent="0.25">
      <c r="A1629" s="18" t="s">
        <v>1468</v>
      </c>
      <c r="B1629" s="18" t="s">
        <v>1043</v>
      </c>
      <c r="C1629" s="18" t="s">
        <v>1475</v>
      </c>
      <c r="D1629" s="18" t="s">
        <v>1476</v>
      </c>
      <c r="E1629" s="18" t="s">
        <v>1452</v>
      </c>
    </row>
    <row r="1630" spans="1:5" ht="15" customHeight="1" x14ac:dyDescent="0.25">
      <c r="A1630" s="18" t="s">
        <v>1480</v>
      </c>
      <c r="B1630" s="18" t="s">
        <v>96</v>
      </c>
      <c r="C1630" s="18" t="s">
        <v>1478</v>
      </c>
      <c r="D1630" s="18" t="s">
        <v>1479</v>
      </c>
      <c r="E1630" s="18" t="s">
        <v>1452</v>
      </c>
    </row>
    <row r="1631" spans="1:5" ht="15" customHeight="1" x14ac:dyDescent="0.25">
      <c r="A1631" s="18" t="s">
        <v>1480</v>
      </c>
      <c r="B1631" s="18" t="s">
        <v>1901</v>
      </c>
      <c r="C1631" s="18" t="s">
        <v>1478</v>
      </c>
      <c r="D1631" s="18" t="s">
        <v>1479</v>
      </c>
      <c r="E1631" s="18" t="s">
        <v>1452</v>
      </c>
    </row>
    <row r="1632" spans="1:5" ht="15" customHeight="1" x14ac:dyDescent="0.25">
      <c r="A1632" s="18" t="s">
        <v>1480</v>
      </c>
      <c r="B1632" s="18" t="s">
        <v>92</v>
      </c>
      <c r="C1632" s="18" t="s">
        <v>1478</v>
      </c>
      <c r="D1632" s="18" t="s">
        <v>1479</v>
      </c>
      <c r="E1632" s="18" t="s">
        <v>1452</v>
      </c>
    </row>
    <row r="1633" spans="1:5" ht="15" customHeight="1" x14ac:dyDescent="0.25">
      <c r="A1633" s="18" t="s">
        <v>1480</v>
      </c>
      <c r="B1633" s="18" t="s">
        <v>107</v>
      </c>
      <c r="C1633" s="18" t="s">
        <v>1478</v>
      </c>
      <c r="D1633" s="18" t="s">
        <v>1479</v>
      </c>
      <c r="E1633" s="18" t="s">
        <v>1452</v>
      </c>
    </row>
    <row r="1634" spans="1:5" ht="15" customHeight="1" x14ac:dyDescent="0.25">
      <c r="A1634" s="18" t="s">
        <v>1480</v>
      </c>
      <c r="B1634" s="18" t="s">
        <v>326</v>
      </c>
      <c r="C1634" s="18" t="s">
        <v>1478</v>
      </c>
      <c r="D1634" s="18" t="s">
        <v>1479</v>
      </c>
      <c r="E1634" s="18" t="s">
        <v>1452</v>
      </c>
    </row>
    <row r="1635" spans="1:5" ht="15" customHeight="1" x14ac:dyDescent="0.25">
      <c r="A1635" s="18" t="s">
        <v>1480</v>
      </c>
      <c r="B1635" s="18" t="s">
        <v>121</v>
      </c>
      <c r="C1635" s="18" t="s">
        <v>1478</v>
      </c>
      <c r="D1635" s="18" t="s">
        <v>1479</v>
      </c>
      <c r="E1635" s="18" t="s">
        <v>1452</v>
      </c>
    </row>
    <row r="1636" spans="1:5" ht="15" customHeight="1" x14ac:dyDescent="0.25">
      <c r="A1636" s="18" t="s">
        <v>1480</v>
      </c>
      <c r="B1636" s="18" t="s">
        <v>725</v>
      </c>
      <c r="C1636" s="18" t="s">
        <v>1478</v>
      </c>
      <c r="D1636" s="18" t="s">
        <v>1479</v>
      </c>
      <c r="E1636" s="18" t="s">
        <v>1452</v>
      </c>
    </row>
    <row r="1637" spans="1:5" ht="15" customHeight="1" x14ac:dyDescent="0.25">
      <c r="A1637" s="18" t="s">
        <v>1480</v>
      </c>
      <c r="B1637" s="18" t="s">
        <v>748</v>
      </c>
      <c r="C1637" s="18" t="s">
        <v>1478</v>
      </c>
      <c r="D1637" s="18" t="s">
        <v>1479</v>
      </c>
      <c r="E1637" s="18" t="s">
        <v>1452</v>
      </c>
    </row>
    <row r="1638" spans="1:5" ht="15" customHeight="1" x14ac:dyDescent="0.25">
      <c r="A1638" s="18" t="s">
        <v>1480</v>
      </c>
      <c r="B1638" s="18" t="s">
        <v>751</v>
      </c>
      <c r="C1638" s="18" t="s">
        <v>1478</v>
      </c>
      <c r="D1638" s="18" t="s">
        <v>1479</v>
      </c>
      <c r="E1638" s="18" t="s">
        <v>1452</v>
      </c>
    </row>
    <row r="1639" spans="1:5" ht="15" customHeight="1" x14ac:dyDescent="0.25">
      <c r="A1639" s="18" t="s">
        <v>1480</v>
      </c>
      <c r="B1639" s="18" t="s">
        <v>253</v>
      </c>
      <c r="C1639" s="18" t="s">
        <v>1478</v>
      </c>
      <c r="D1639" s="18" t="s">
        <v>1479</v>
      </c>
      <c r="E1639" s="18" t="s">
        <v>1452</v>
      </c>
    </row>
    <row r="1640" spans="1:5" ht="15" customHeight="1" x14ac:dyDescent="0.25">
      <c r="A1640" s="18" t="s">
        <v>1480</v>
      </c>
      <c r="B1640" s="18" t="s">
        <v>202</v>
      </c>
      <c r="C1640" s="18" t="s">
        <v>1478</v>
      </c>
      <c r="D1640" s="18" t="s">
        <v>1479</v>
      </c>
      <c r="E1640" s="18" t="s">
        <v>1452</v>
      </c>
    </row>
    <row r="1641" spans="1:5" ht="15" customHeight="1" x14ac:dyDescent="0.25">
      <c r="A1641" s="18" t="s">
        <v>1480</v>
      </c>
      <c r="B1641" s="18" t="s">
        <v>344</v>
      </c>
      <c r="C1641" s="18" t="s">
        <v>1478</v>
      </c>
      <c r="D1641" s="18" t="s">
        <v>1479</v>
      </c>
      <c r="E1641" s="18" t="s">
        <v>1452</v>
      </c>
    </row>
    <row r="1642" spans="1:5" ht="15" customHeight="1" x14ac:dyDescent="0.25">
      <c r="A1642" s="18" t="s">
        <v>1480</v>
      </c>
      <c r="B1642" s="18" t="s">
        <v>139</v>
      </c>
      <c r="C1642" s="18" t="s">
        <v>1478</v>
      </c>
      <c r="D1642" s="18" t="s">
        <v>1479</v>
      </c>
      <c r="E1642" s="18" t="s">
        <v>1452</v>
      </c>
    </row>
    <row r="1643" spans="1:5" ht="15" customHeight="1" x14ac:dyDescent="0.25">
      <c r="A1643" s="18" t="s">
        <v>1480</v>
      </c>
      <c r="B1643" s="18" t="s">
        <v>128</v>
      </c>
      <c r="C1643" s="18" t="s">
        <v>1478</v>
      </c>
      <c r="D1643" s="18" t="s">
        <v>1479</v>
      </c>
      <c r="E1643" s="18" t="s">
        <v>1452</v>
      </c>
    </row>
    <row r="1644" spans="1:5" ht="15" customHeight="1" x14ac:dyDescent="0.25">
      <c r="A1644" s="18" t="s">
        <v>1480</v>
      </c>
      <c r="B1644" s="18" t="s">
        <v>242</v>
      </c>
      <c r="C1644" s="18" t="s">
        <v>1478</v>
      </c>
      <c r="D1644" s="18" t="s">
        <v>1479</v>
      </c>
      <c r="E1644" s="18" t="s">
        <v>1452</v>
      </c>
    </row>
    <row r="1645" spans="1:5" ht="15" customHeight="1" x14ac:dyDescent="0.25">
      <c r="A1645" s="18" t="s">
        <v>1480</v>
      </c>
      <c r="B1645" s="18" t="s">
        <v>508</v>
      </c>
      <c r="C1645" s="18" t="s">
        <v>1478</v>
      </c>
      <c r="D1645" s="18" t="s">
        <v>1479</v>
      </c>
      <c r="E1645" s="18" t="s">
        <v>1452</v>
      </c>
    </row>
    <row r="1646" spans="1:5" ht="15" customHeight="1" x14ac:dyDescent="0.25">
      <c r="A1646" s="18" t="s">
        <v>1480</v>
      </c>
      <c r="B1646" s="18" t="s">
        <v>136</v>
      </c>
      <c r="C1646" s="18" t="s">
        <v>1478</v>
      </c>
      <c r="D1646" s="18" t="s">
        <v>1479</v>
      </c>
      <c r="E1646" s="18" t="s">
        <v>1452</v>
      </c>
    </row>
    <row r="1647" spans="1:5" ht="15" customHeight="1" x14ac:dyDescent="0.25">
      <c r="A1647" s="18" t="s">
        <v>1480</v>
      </c>
      <c r="B1647" s="18" t="s">
        <v>88</v>
      </c>
      <c r="C1647" s="18" t="s">
        <v>1478</v>
      </c>
      <c r="D1647" s="18" t="s">
        <v>1479</v>
      </c>
      <c r="E1647" s="18" t="s">
        <v>1452</v>
      </c>
    </row>
    <row r="1648" spans="1:5" ht="15" customHeight="1" x14ac:dyDescent="0.25">
      <c r="A1648" s="18" t="s">
        <v>1480</v>
      </c>
      <c r="B1648" s="18" t="s">
        <v>393</v>
      </c>
      <c r="C1648" s="18" t="s">
        <v>1478</v>
      </c>
      <c r="D1648" s="18" t="s">
        <v>1479</v>
      </c>
      <c r="E1648" s="18" t="s">
        <v>1452</v>
      </c>
    </row>
    <row r="1649" spans="1:5" ht="15" customHeight="1" x14ac:dyDescent="0.25">
      <c r="A1649" s="18" t="s">
        <v>1480</v>
      </c>
      <c r="B1649" s="18" t="s">
        <v>855</v>
      </c>
      <c r="C1649" s="18" t="s">
        <v>1478</v>
      </c>
      <c r="D1649" s="18" t="s">
        <v>1479</v>
      </c>
      <c r="E1649" s="18" t="s">
        <v>1452</v>
      </c>
    </row>
    <row r="1650" spans="1:5" ht="15" customHeight="1" x14ac:dyDescent="0.25">
      <c r="A1650" s="18" t="s">
        <v>1480</v>
      </c>
      <c r="B1650" s="18" t="s">
        <v>757</v>
      </c>
      <c r="C1650" s="18" t="s">
        <v>1478</v>
      </c>
      <c r="D1650" s="18" t="s">
        <v>1479</v>
      </c>
      <c r="E1650" s="18" t="s">
        <v>1452</v>
      </c>
    </row>
    <row r="1651" spans="1:5" ht="15" customHeight="1" x14ac:dyDescent="0.25">
      <c r="A1651" s="18" t="s">
        <v>1480</v>
      </c>
      <c r="B1651" s="18" t="s">
        <v>84</v>
      </c>
      <c r="C1651" s="18" t="s">
        <v>1478</v>
      </c>
      <c r="D1651" s="18" t="s">
        <v>1479</v>
      </c>
      <c r="E1651" s="18" t="s">
        <v>1452</v>
      </c>
    </row>
    <row r="1652" spans="1:5" ht="15" customHeight="1" x14ac:dyDescent="0.25">
      <c r="A1652" s="18" t="s">
        <v>1480</v>
      </c>
      <c r="B1652" s="18" t="s">
        <v>466</v>
      </c>
      <c r="C1652" s="18" t="s">
        <v>1478</v>
      </c>
      <c r="D1652" s="18" t="s">
        <v>1479</v>
      </c>
      <c r="E1652" s="18" t="s">
        <v>1452</v>
      </c>
    </row>
    <row r="1653" spans="1:5" ht="15" customHeight="1" x14ac:dyDescent="0.25">
      <c r="A1653" s="18" t="s">
        <v>1480</v>
      </c>
      <c r="B1653" s="18" t="s">
        <v>1280</v>
      </c>
      <c r="C1653" s="18" t="s">
        <v>1478</v>
      </c>
      <c r="D1653" s="18" t="s">
        <v>1479</v>
      </c>
      <c r="E1653" s="18" t="s">
        <v>1452</v>
      </c>
    </row>
    <row r="1654" spans="1:5" ht="15" customHeight="1" x14ac:dyDescent="0.25">
      <c r="A1654" s="18" t="s">
        <v>1480</v>
      </c>
      <c r="B1654" s="18" t="s">
        <v>380</v>
      </c>
      <c r="C1654" s="18" t="s">
        <v>1478</v>
      </c>
      <c r="D1654" s="18" t="s">
        <v>1479</v>
      </c>
      <c r="E1654" s="18" t="s">
        <v>1452</v>
      </c>
    </row>
    <row r="1655" spans="1:5" ht="15" customHeight="1" x14ac:dyDescent="0.25">
      <c r="A1655" s="18" t="s">
        <v>1480</v>
      </c>
      <c r="B1655" s="18" t="s">
        <v>199</v>
      </c>
      <c r="C1655" s="18" t="s">
        <v>1478</v>
      </c>
      <c r="D1655" s="18" t="s">
        <v>1479</v>
      </c>
      <c r="E1655" s="18" t="s">
        <v>1452</v>
      </c>
    </row>
    <row r="1656" spans="1:5" ht="15" customHeight="1" x14ac:dyDescent="0.25">
      <c r="A1656" s="18" t="s">
        <v>1480</v>
      </c>
      <c r="B1656" s="18" t="s">
        <v>1902</v>
      </c>
      <c r="C1656" s="18" t="s">
        <v>1478</v>
      </c>
      <c r="D1656" s="18" t="s">
        <v>1479</v>
      </c>
      <c r="E1656" s="18" t="s">
        <v>1452</v>
      </c>
    </row>
    <row r="1657" spans="1:5" ht="15" customHeight="1" x14ac:dyDescent="0.25">
      <c r="A1657" s="18" t="s">
        <v>1480</v>
      </c>
      <c r="B1657" s="18" t="s">
        <v>1155</v>
      </c>
      <c r="C1657" s="18" t="s">
        <v>1478</v>
      </c>
      <c r="D1657" s="18" t="s">
        <v>1479</v>
      </c>
      <c r="E1657" s="18" t="s">
        <v>1452</v>
      </c>
    </row>
    <row r="1658" spans="1:5" ht="15" customHeight="1" x14ac:dyDescent="0.25">
      <c r="A1658" s="18" t="s">
        <v>1480</v>
      </c>
      <c r="B1658" s="18" t="s">
        <v>274</v>
      </c>
      <c r="C1658" s="18" t="s">
        <v>1478</v>
      </c>
      <c r="D1658" s="18" t="s">
        <v>1479</v>
      </c>
      <c r="E1658" s="18" t="s">
        <v>1452</v>
      </c>
    </row>
    <row r="1659" spans="1:5" ht="15" customHeight="1" x14ac:dyDescent="0.25">
      <c r="A1659" s="18" t="s">
        <v>1480</v>
      </c>
      <c r="B1659" s="18" t="s">
        <v>1040</v>
      </c>
      <c r="C1659" s="18" t="s">
        <v>1478</v>
      </c>
      <c r="D1659" s="18" t="s">
        <v>1479</v>
      </c>
      <c r="E1659" s="18" t="s">
        <v>1452</v>
      </c>
    </row>
    <row r="1660" spans="1:5" ht="15" customHeight="1" x14ac:dyDescent="0.25">
      <c r="A1660" s="18" t="s">
        <v>1480</v>
      </c>
      <c r="B1660" s="18" t="s">
        <v>1043</v>
      </c>
      <c r="C1660" s="18" t="s">
        <v>1478</v>
      </c>
      <c r="D1660" s="18" t="s">
        <v>1479</v>
      </c>
      <c r="E1660" s="18" t="s">
        <v>1452</v>
      </c>
    </row>
    <row r="1661" spans="1:5" ht="15" customHeight="1" x14ac:dyDescent="0.25">
      <c r="A1661" s="18" t="s">
        <v>1480</v>
      </c>
      <c r="B1661" s="18" t="s">
        <v>246</v>
      </c>
      <c r="C1661" s="18" t="s">
        <v>1478</v>
      </c>
      <c r="D1661" s="18" t="s">
        <v>1479</v>
      </c>
      <c r="E1661" s="18" t="s">
        <v>1452</v>
      </c>
    </row>
    <row r="1662" spans="1:5" ht="15" customHeight="1" x14ac:dyDescent="0.25">
      <c r="A1662" s="18" t="s">
        <v>1480</v>
      </c>
      <c r="B1662" s="18" t="s">
        <v>1903</v>
      </c>
      <c r="C1662" s="18" t="s">
        <v>1478</v>
      </c>
      <c r="D1662" s="18" t="s">
        <v>1479</v>
      </c>
      <c r="E1662" s="18" t="s">
        <v>1452</v>
      </c>
    </row>
    <row r="1663" spans="1:5" ht="15" customHeight="1" x14ac:dyDescent="0.25">
      <c r="A1663" s="18" t="s">
        <v>1480</v>
      </c>
      <c r="B1663" s="18" t="s">
        <v>993</v>
      </c>
      <c r="C1663" s="18" t="s">
        <v>1478</v>
      </c>
      <c r="D1663" s="18" t="s">
        <v>1479</v>
      </c>
      <c r="E1663" s="18" t="s">
        <v>1452</v>
      </c>
    </row>
    <row r="1664" spans="1:5" ht="15" customHeight="1" x14ac:dyDescent="0.25">
      <c r="A1664" s="18" t="s">
        <v>1480</v>
      </c>
      <c r="B1664" s="18" t="s">
        <v>1904</v>
      </c>
      <c r="C1664" s="18" t="s">
        <v>1478</v>
      </c>
      <c r="D1664" s="18" t="s">
        <v>1479</v>
      </c>
      <c r="E1664" s="18" t="s">
        <v>1452</v>
      </c>
    </row>
    <row r="1665" spans="1:5" ht="15" customHeight="1" x14ac:dyDescent="0.25">
      <c r="A1665" s="18" t="s">
        <v>1480</v>
      </c>
      <c r="B1665" s="18" t="s">
        <v>1188</v>
      </c>
      <c r="C1665" s="18" t="s">
        <v>1478</v>
      </c>
      <c r="D1665" s="18" t="s">
        <v>1479</v>
      </c>
      <c r="E1665" s="18" t="s">
        <v>1452</v>
      </c>
    </row>
    <row r="1666" spans="1:5" ht="15" customHeight="1" x14ac:dyDescent="0.25">
      <c r="A1666" s="18" t="s">
        <v>1480</v>
      </c>
      <c r="B1666" s="18" t="s">
        <v>1184</v>
      </c>
      <c r="C1666" s="18" t="s">
        <v>1478</v>
      </c>
      <c r="D1666" s="18" t="s">
        <v>1479</v>
      </c>
      <c r="E1666" s="18" t="s">
        <v>1452</v>
      </c>
    </row>
    <row r="1667" spans="1:5" ht="15" customHeight="1" x14ac:dyDescent="0.25">
      <c r="A1667" s="18" t="s">
        <v>1480</v>
      </c>
      <c r="B1667" s="18" t="s">
        <v>1377</v>
      </c>
      <c r="C1667" s="18" t="s">
        <v>1478</v>
      </c>
      <c r="D1667" s="18" t="s">
        <v>1479</v>
      </c>
      <c r="E1667" s="18" t="s">
        <v>1452</v>
      </c>
    </row>
    <row r="1668" spans="1:5" ht="15" customHeight="1" x14ac:dyDescent="0.25">
      <c r="A1668" s="18" t="s">
        <v>1480</v>
      </c>
      <c r="B1668" s="18" t="s">
        <v>930</v>
      </c>
      <c r="C1668" s="18" t="s">
        <v>1478</v>
      </c>
      <c r="D1668" s="18" t="s">
        <v>1479</v>
      </c>
      <c r="E1668" s="18" t="s">
        <v>1452</v>
      </c>
    </row>
    <row r="1669" spans="1:5" ht="15" customHeight="1" x14ac:dyDescent="0.25">
      <c r="A1669" s="18" t="s">
        <v>1480</v>
      </c>
      <c r="B1669" s="18" t="s">
        <v>1498</v>
      </c>
      <c r="C1669" s="18" t="s">
        <v>1478</v>
      </c>
      <c r="D1669" s="18" t="s">
        <v>1479</v>
      </c>
      <c r="E1669" s="18" t="s">
        <v>1452</v>
      </c>
    </row>
    <row r="1670" spans="1:5" ht="15" customHeight="1" x14ac:dyDescent="0.25">
      <c r="A1670" s="18" t="s">
        <v>1480</v>
      </c>
      <c r="B1670" s="18" t="s">
        <v>178</v>
      </c>
      <c r="C1670" s="18" t="s">
        <v>1478</v>
      </c>
      <c r="D1670" s="18" t="s">
        <v>1479</v>
      </c>
      <c r="E1670" s="18" t="s">
        <v>1452</v>
      </c>
    </row>
    <row r="1671" spans="1:5" ht="15" customHeight="1" x14ac:dyDescent="0.25">
      <c r="A1671" s="18" t="s">
        <v>1480</v>
      </c>
      <c r="B1671" s="18" t="s">
        <v>881</v>
      </c>
      <c r="C1671" s="18" t="s">
        <v>1478</v>
      </c>
      <c r="D1671" s="18" t="s">
        <v>1479</v>
      </c>
      <c r="E1671" s="18" t="s">
        <v>1452</v>
      </c>
    </row>
    <row r="1672" spans="1:5" ht="15" customHeight="1" x14ac:dyDescent="0.25">
      <c r="A1672" s="18" t="s">
        <v>1538</v>
      </c>
      <c r="B1672" s="18" t="s">
        <v>96</v>
      </c>
      <c r="C1672" s="18" t="s">
        <v>1536</v>
      </c>
      <c r="D1672" s="18" t="s">
        <v>1537</v>
      </c>
      <c r="E1672" s="18" t="s">
        <v>1483</v>
      </c>
    </row>
    <row r="1673" spans="1:5" ht="15" customHeight="1" x14ac:dyDescent="0.25">
      <c r="A1673" s="18" t="s">
        <v>1538</v>
      </c>
      <c r="B1673" s="18" t="s">
        <v>1901</v>
      </c>
      <c r="C1673" s="18" t="s">
        <v>1536</v>
      </c>
      <c r="D1673" s="18" t="s">
        <v>1537</v>
      </c>
      <c r="E1673" s="18" t="s">
        <v>1483</v>
      </c>
    </row>
    <row r="1674" spans="1:5" ht="15" customHeight="1" x14ac:dyDescent="0.25">
      <c r="A1674" s="18" t="s">
        <v>1538</v>
      </c>
      <c r="B1674" s="18" t="s">
        <v>92</v>
      </c>
      <c r="C1674" s="18" t="s">
        <v>1536</v>
      </c>
      <c r="D1674" s="18" t="s">
        <v>1537</v>
      </c>
      <c r="E1674" s="18" t="s">
        <v>1483</v>
      </c>
    </row>
    <row r="1675" spans="1:5" ht="15" customHeight="1" x14ac:dyDescent="0.25">
      <c r="A1675" s="18" t="s">
        <v>1538</v>
      </c>
      <c r="B1675" s="18" t="s">
        <v>107</v>
      </c>
      <c r="C1675" s="18" t="s">
        <v>1536</v>
      </c>
      <c r="D1675" s="18" t="s">
        <v>1537</v>
      </c>
      <c r="E1675" s="18" t="s">
        <v>1483</v>
      </c>
    </row>
    <row r="1676" spans="1:5" ht="15" customHeight="1" x14ac:dyDescent="0.25">
      <c r="A1676" s="18" t="s">
        <v>1538</v>
      </c>
      <c r="B1676" s="18" t="s">
        <v>326</v>
      </c>
      <c r="C1676" s="18" t="s">
        <v>1536</v>
      </c>
      <c r="D1676" s="18" t="s">
        <v>1537</v>
      </c>
      <c r="E1676" s="18" t="s">
        <v>1483</v>
      </c>
    </row>
    <row r="1677" spans="1:5" ht="15" customHeight="1" x14ac:dyDescent="0.25">
      <c r="A1677" s="18" t="s">
        <v>1538</v>
      </c>
      <c r="B1677" s="18" t="s">
        <v>121</v>
      </c>
      <c r="C1677" s="18" t="s">
        <v>1536</v>
      </c>
      <c r="D1677" s="18" t="s">
        <v>1537</v>
      </c>
      <c r="E1677" s="18" t="s">
        <v>1483</v>
      </c>
    </row>
    <row r="1678" spans="1:5" ht="15" customHeight="1" x14ac:dyDescent="0.25">
      <c r="A1678" s="18" t="s">
        <v>1538</v>
      </c>
      <c r="B1678" s="18" t="s">
        <v>725</v>
      </c>
      <c r="C1678" s="18" t="s">
        <v>1536</v>
      </c>
      <c r="D1678" s="18" t="s">
        <v>1537</v>
      </c>
      <c r="E1678" s="18" t="s">
        <v>1483</v>
      </c>
    </row>
    <row r="1679" spans="1:5" ht="15" customHeight="1" x14ac:dyDescent="0.25">
      <c r="A1679" s="18" t="s">
        <v>1538</v>
      </c>
      <c r="B1679" s="18" t="s">
        <v>748</v>
      </c>
      <c r="C1679" s="18" t="s">
        <v>1536</v>
      </c>
      <c r="D1679" s="18" t="s">
        <v>1537</v>
      </c>
      <c r="E1679" s="18" t="s">
        <v>1483</v>
      </c>
    </row>
    <row r="1680" spans="1:5" ht="15" customHeight="1" x14ac:dyDescent="0.25">
      <c r="A1680" s="18" t="s">
        <v>1538</v>
      </c>
      <c r="B1680" s="18" t="s">
        <v>751</v>
      </c>
      <c r="C1680" s="18" t="s">
        <v>1536</v>
      </c>
      <c r="D1680" s="18" t="s">
        <v>1537</v>
      </c>
      <c r="E1680" s="18" t="s">
        <v>1483</v>
      </c>
    </row>
    <row r="1681" spans="1:5" ht="15" customHeight="1" x14ac:dyDescent="0.25">
      <c r="A1681" s="18" t="s">
        <v>1538</v>
      </c>
      <c r="B1681" s="18" t="s">
        <v>253</v>
      </c>
      <c r="C1681" s="18" t="s">
        <v>1536</v>
      </c>
      <c r="D1681" s="18" t="s">
        <v>1537</v>
      </c>
      <c r="E1681" s="18" t="s">
        <v>1483</v>
      </c>
    </row>
    <row r="1682" spans="1:5" ht="15" customHeight="1" x14ac:dyDescent="0.25">
      <c r="A1682" s="18" t="s">
        <v>1538</v>
      </c>
      <c r="B1682" s="18" t="s">
        <v>202</v>
      </c>
      <c r="C1682" s="18" t="s">
        <v>1536</v>
      </c>
      <c r="D1682" s="18" t="s">
        <v>1537</v>
      </c>
      <c r="E1682" s="18" t="s">
        <v>1483</v>
      </c>
    </row>
    <row r="1683" spans="1:5" ht="15" customHeight="1" x14ac:dyDescent="0.25">
      <c r="A1683" s="18" t="s">
        <v>1538</v>
      </c>
      <c r="B1683" s="18" t="s">
        <v>344</v>
      </c>
      <c r="C1683" s="18" t="s">
        <v>1536</v>
      </c>
      <c r="D1683" s="18" t="s">
        <v>1537</v>
      </c>
      <c r="E1683" s="18" t="s">
        <v>1483</v>
      </c>
    </row>
    <row r="1684" spans="1:5" ht="15" customHeight="1" x14ac:dyDescent="0.25">
      <c r="A1684" s="18" t="s">
        <v>1538</v>
      </c>
      <c r="B1684" s="18" t="s">
        <v>139</v>
      </c>
      <c r="C1684" s="18" t="s">
        <v>1536</v>
      </c>
      <c r="D1684" s="18" t="s">
        <v>1537</v>
      </c>
      <c r="E1684" s="18" t="s">
        <v>1483</v>
      </c>
    </row>
    <row r="1685" spans="1:5" ht="15" customHeight="1" x14ac:dyDescent="0.25">
      <c r="A1685" s="18" t="s">
        <v>1538</v>
      </c>
      <c r="B1685" s="18" t="s">
        <v>128</v>
      </c>
      <c r="C1685" s="18" t="s">
        <v>1536</v>
      </c>
      <c r="D1685" s="18" t="s">
        <v>1537</v>
      </c>
      <c r="E1685" s="18" t="s">
        <v>1483</v>
      </c>
    </row>
    <row r="1686" spans="1:5" ht="15" customHeight="1" x14ac:dyDescent="0.25">
      <c r="A1686" s="18" t="s">
        <v>1538</v>
      </c>
      <c r="B1686" s="18" t="s">
        <v>242</v>
      </c>
      <c r="C1686" s="18" t="s">
        <v>1536</v>
      </c>
      <c r="D1686" s="18" t="s">
        <v>1537</v>
      </c>
      <c r="E1686" s="18" t="s">
        <v>1483</v>
      </c>
    </row>
    <row r="1687" spans="1:5" ht="15" customHeight="1" x14ac:dyDescent="0.25">
      <c r="A1687" s="18" t="s">
        <v>1538</v>
      </c>
      <c r="B1687" s="18" t="s">
        <v>508</v>
      </c>
      <c r="C1687" s="18" t="s">
        <v>1536</v>
      </c>
      <c r="D1687" s="18" t="s">
        <v>1537</v>
      </c>
      <c r="E1687" s="18" t="s">
        <v>1483</v>
      </c>
    </row>
    <row r="1688" spans="1:5" ht="15" customHeight="1" x14ac:dyDescent="0.25">
      <c r="A1688" s="18" t="s">
        <v>1538</v>
      </c>
      <c r="B1688" s="18" t="s">
        <v>136</v>
      </c>
      <c r="C1688" s="18" t="s">
        <v>1536</v>
      </c>
      <c r="D1688" s="18" t="s">
        <v>1537</v>
      </c>
      <c r="E1688" s="18" t="s">
        <v>1483</v>
      </c>
    </row>
    <row r="1689" spans="1:5" ht="15" customHeight="1" x14ac:dyDescent="0.25">
      <c r="A1689" s="18" t="s">
        <v>1538</v>
      </c>
      <c r="B1689" s="18" t="s">
        <v>88</v>
      </c>
      <c r="C1689" s="18" t="s">
        <v>1536</v>
      </c>
      <c r="D1689" s="18" t="s">
        <v>1537</v>
      </c>
      <c r="E1689" s="18" t="s">
        <v>1483</v>
      </c>
    </row>
    <row r="1690" spans="1:5" ht="15" customHeight="1" x14ac:dyDescent="0.25">
      <c r="A1690" s="18" t="s">
        <v>1538</v>
      </c>
      <c r="B1690" s="18" t="s">
        <v>393</v>
      </c>
      <c r="C1690" s="18" t="s">
        <v>1536</v>
      </c>
      <c r="D1690" s="18" t="s">
        <v>1537</v>
      </c>
      <c r="E1690" s="18" t="s">
        <v>1483</v>
      </c>
    </row>
    <row r="1691" spans="1:5" ht="15" customHeight="1" x14ac:dyDescent="0.25">
      <c r="A1691" s="18" t="s">
        <v>1538</v>
      </c>
      <c r="B1691" s="18" t="s">
        <v>855</v>
      </c>
      <c r="C1691" s="18" t="s">
        <v>1536</v>
      </c>
      <c r="D1691" s="18" t="s">
        <v>1537</v>
      </c>
      <c r="E1691" s="18" t="s">
        <v>1483</v>
      </c>
    </row>
    <row r="1692" spans="1:5" ht="15" customHeight="1" x14ac:dyDescent="0.25">
      <c r="A1692" s="18" t="s">
        <v>1538</v>
      </c>
      <c r="B1692" s="18" t="s">
        <v>757</v>
      </c>
      <c r="C1692" s="18" t="s">
        <v>1536</v>
      </c>
      <c r="D1692" s="18" t="s">
        <v>1537</v>
      </c>
      <c r="E1692" s="18" t="s">
        <v>1483</v>
      </c>
    </row>
    <row r="1693" spans="1:5" ht="15" customHeight="1" x14ac:dyDescent="0.25">
      <c r="A1693" s="18" t="s">
        <v>1538</v>
      </c>
      <c r="B1693" s="18" t="s">
        <v>84</v>
      </c>
      <c r="C1693" s="18" t="s">
        <v>1536</v>
      </c>
      <c r="D1693" s="18" t="s">
        <v>1537</v>
      </c>
      <c r="E1693" s="18" t="s">
        <v>1483</v>
      </c>
    </row>
    <row r="1694" spans="1:5" ht="15" customHeight="1" x14ac:dyDescent="0.25">
      <c r="A1694" s="18" t="s">
        <v>1538</v>
      </c>
      <c r="B1694" s="18" t="s">
        <v>466</v>
      </c>
      <c r="C1694" s="18" t="s">
        <v>1536</v>
      </c>
      <c r="D1694" s="18" t="s">
        <v>1537</v>
      </c>
      <c r="E1694" s="18" t="s">
        <v>1483</v>
      </c>
    </row>
    <row r="1695" spans="1:5" ht="15" customHeight="1" x14ac:dyDescent="0.25">
      <c r="A1695" s="18" t="s">
        <v>1538</v>
      </c>
      <c r="B1695" s="18" t="s">
        <v>1280</v>
      </c>
      <c r="C1695" s="18" t="s">
        <v>1536</v>
      </c>
      <c r="D1695" s="18" t="s">
        <v>1537</v>
      </c>
      <c r="E1695" s="18" t="s">
        <v>1483</v>
      </c>
    </row>
    <row r="1696" spans="1:5" ht="15" customHeight="1" x14ac:dyDescent="0.25">
      <c r="A1696" s="18" t="s">
        <v>1538</v>
      </c>
      <c r="B1696" s="18" t="s">
        <v>380</v>
      </c>
      <c r="C1696" s="18" t="s">
        <v>1536</v>
      </c>
      <c r="D1696" s="18" t="s">
        <v>1537</v>
      </c>
      <c r="E1696" s="18" t="s">
        <v>1483</v>
      </c>
    </row>
    <row r="1697" spans="1:5" ht="15" customHeight="1" x14ac:dyDescent="0.25">
      <c r="A1697" s="18" t="s">
        <v>1538</v>
      </c>
      <c r="B1697" s="18" t="s">
        <v>199</v>
      </c>
      <c r="C1697" s="18" t="s">
        <v>1536</v>
      </c>
      <c r="D1697" s="18" t="s">
        <v>1537</v>
      </c>
      <c r="E1697" s="18" t="s">
        <v>1483</v>
      </c>
    </row>
    <row r="1698" spans="1:5" ht="15" customHeight="1" x14ac:dyDescent="0.25">
      <c r="A1698" s="18" t="s">
        <v>1538</v>
      </c>
      <c r="B1698" s="18" t="s">
        <v>1902</v>
      </c>
      <c r="C1698" s="18" t="s">
        <v>1536</v>
      </c>
      <c r="D1698" s="18" t="s">
        <v>1537</v>
      </c>
      <c r="E1698" s="18" t="s">
        <v>1483</v>
      </c>
    </row>
    <row r="1699" spans="1:5" ht="15" customHeight="1" x14ac:dyDescent="0.25">
      <c r="A1699" s="18" t="s">
        <v>1538</v>
      </c>
      <c r="B1699" s="18" t="s">
        <v>1155</v>
      </c>
      <c r="C1699" s="18" t="s">
        <v>1536</v>
      </c>
      <c r="D1699" s="18" t="s">
        <v>1537</v>
      </c>
      <c r="E1699" s="18" t="s">
        <v>1483</v>
      </c>
    </row>
    <row r="1700" spans="1:5" ht="15" customHeight="1" x14ac:dyDescent="0.25">
      <c r="A1700" s="18" t="s">
        <v>1538</v>
      </c>
      <c r="B1700" s="18" t="s">
        <v>274</v>
      </c>
      <c r="C1700" s="18" t="s">
        <v>1536</v>
      </c>
      <c r="D1700" s="18" t="s">
        <v>1537</v>
      </c>
      <c r="E1700" s="18" t="s">
        <v>1483</v>
      </c>
    </row>
    <row r="1701" spans="1:5" ht="15" customHeight="1" x14ac:dyDescent="0.25">
      <c r="A1701" s="18" t="s">
        <v>1538</v>
      </c>
      <c r="B1701" s="18" t="s">
        <v>1040</v>
      </c>
      <c r="C1701" s="18" t="s">
        <v>1536</v>
      </c>
      <c r="D1701" s="18" t="s">
        <v>1537</v>
      </c>
      <c r="E1701" s="18" t="s">
        <v>1483</v>
      </c>
    </row>
    <row r="1702" spans="1:5" ht="15" customHeight="1" x14ac:dyDescent="0.25">
      <c r="A1702" s="18" t="s">
        <v>1538</v>
      </c>
      <c r="B1702" s="18" t="s">
        <v>1043</v>
      </c>
      <c r="C1702" s="18" t="s">
        <v>1536</v>
      </c>
      <c r="D1702" s="18" t="s">
        <v>1537</v>
      </c>
      <c r="E1702" s="18" t="s">
        <v>1483</v>
      </c>
    </row>
    <row r="1703" spans="1:5" ht="15" customHeight="1" x14ac:dyDescent="0.25">
      <c r="A1703" s="18" t="s">
        <v>1538</v>
      </c>
      <c r="B1703" s="18" t="s">
        <v>246</v>
      </c>
      <c r="C1703" s="18" t="s">
        <v>1536</v>
      </c>
      <c r="D1703" s="18" t="s">
        <v>1537</v>
      </c>
      <c r="E1703" s="18" t="s">
        <v>1483</v>
      </c>
    </row>
    <row r="1704" spans="1:5" ht="15" customHeight="1" x14ac:dyDescent="0.25">
      <c r="A1704" s="18" t="s">
        <v>1538</v>
      </c>
      <c r="B1704" s="18" t="s">
        <v>1903</v>
      </c>
      <c r="C1704" s="18" t="s">
        <v>1536</v>
      </c>
      <c r="D1704" s="18" t="s">
        <v>1537</v>
      </c>
      <c r="E1704" s="18" t="s">
        <v>1483</v>
      </c>
    </row>
    <row r="1705" spans="1:5" ht="15" customHeight="1" x14ac:dyDescent="0.25">
      <c r="A1705" s="18" t="s">
        <v>1538</v>
      </c>
      <c r="B1705" s="18" t="s">
        <v>993</v>
      </c>
      <c r="C1705" s="18" t="s">
        <v>1536</v>
      </c>
      <c r="D1705" s="18" t="s">
        <v>1537</v>
      </c>
      <c r="E1705" s="18" t="s">
        <v>1483</v>
      </c>
    </row>
    <row r="1706" spans="1:5" ht="15" customHeight="1" x14ac:dyDescent="0.25">
      <c r="A1706" s="18" t="s">
        <v>1538</v>
      </c>
      <c r="B1706" s="18" t="s">
        <v>1904</v>
      </c>
      <c r="C1706" s="18" t="s">
        <v>1536</v>
      </c>
      <c r="D1706" s="18" t="s">
        <v>1537</v>
      </c>
      <c r="E1706" s="18" t="s">
        <v>1483</v>
      </c>
    </row>
    <row r="1707" spans="1:5" ht="15" customHeight="1" x14ac:dyDescent="0.25">
      <c r="A1707" s="18" t="s">
        <v>1538</v>
      </c>
      <c r="B1707" s="18" t="s">
        <v>1188</v>
      </c>
      <c r="C1707" s="18" t="s">
        <v>1536</v>
      </c>
      <c r="D1707" s="18" t="s">
        <v>1537</v>
      </c>
      <c r="E1707" s="18" t="s">
        <v>1483</v>
      </c>
    </row>
    <row r="1708" spans="1:5" ht="15" customHeight="1" x14ac:dyDescent="0.25">
      <c r="A1708" s="18" t="s">
        <v>1538</v>
      </c>
      <c r="B1708" s="18" t="s">
        <v>1184</v>
      </c>
      <c r="C1708" s="18" t="s">
        <v>1536</v>
      </c>
      <c r="D1708" s="18" t="s">
        <v>1537</v>
      </c>
      <c r="E1708" s="18" t="s">
        <v>1483</v>
      </c>
    </row>
    <row r="1709" spans="1:5" ht="15" customHeight="1" x14ac:dyDescent="0.25">
      <c r="A1709" s="18" t="s">
        <v>1538</v>
      </c>
      <c r="B1709" s="18" t="s">
        <v>1377</v>
      </c>
      <c r="C1709" s="18" t="s">
        <v>1536</v>
      </c>
      <c r="D1709" s="18" t="s">
        <v>1537</v>
      </c>
      <c r="E1709" s="18" t="s">
        <v>1483</v>
      </c>
    </row>
    <row r="1710" spans="1:5" ht="15" customHeight="1" x14ac:dyDescent="0.25">
      <c r="A1710" s="18" t="s">
        <v>1538</v>
      </c>
      <c r="B1710" s="18" t="s">
        <v>930</v>
      </c>
      <c r="C1710" s="18" t="s">
        <v>1536</v>
      </c>
      <c r="D1710" s="18" t="s">
        <v>1537</v>
      </c>
      <c r="E1710" s="18" t="s">
        <v>1483</v>
      </c>
    </row>
    <row r="1711" spans="1:5" ht="15" customHeight="1" x14ac:dyDescent="0.25">
      <c r="A1711" s="18" t="s">
        <v>1538</v>
      </c>
      <c r="B1711" s="18" t="s">
        <v>1498</v>
      </c>
      <c r="C1711" s="18" t="s">
        <v>1536</v>
      </c>
      <c r="D1711" s="18" t="s">
        <v>1537</v>
      </c>
      <c r="E1711" s="18" t="s">
        <v>1483</v>
      </c>
    </row>
    <row r="1712" spans="1:5" ht="15" customHeight="1" x14ac:dyDescent="0.25">
      <c r="A1712" s="18" t="s">
        <v>1538</v>
      </c>
      <c r="B1712" s="18" t="s">
        <v>178</v>
      </c>
      <c r="C1712" s="18" t="s">
        <v>1536</v>
      </c>
      <c r="D1712" s="18" t="s">
        <v>1537</v>
      </c>
      <c r="E1712" s="18" t="s">
        <v>1483</v>
      </c>
    </row>
    <row r="1713" spans="1:5" ht="15" customHeight="1" x14ac:dyDescent="0.25">
      <c r="A1713" s="18" t="s">
        <v>1538</v>
      </c>
      <c r="B1713" s="18" t="s">
        <v>881</v>
      </c>
      <c r="C1713" s="18" t="s">
        <v>1536</v>
      </c>
      <c r="D1713" s="18" t="s">
        <v>1537</v>
      </c>
      <c r="E1713" s="18" t="s">
        <v>1483</v>
      </c>
    </row>
    <row r="1714" spans="1:5" ht="15" customHeight="1" x14ac:dyDescent="0.25">
      <c r="A1714" s="18" t="s">
        <v>1526</v>
      </c>
      <c r="B1714" s="18" t="s">
        <v>178</v>
      </c>
      <c r="C1714" s="18" t="s">
        <v>1527</v>
      </c>
      <c r="D1714" s="18" t="s">
        <v>1528</v>
      </c>
      <c r="E1714" s="18" t="s">
        <v>1483</v>
      </c>
    </row>
    <row r="1715" spans="1:5" ht="15" customHeight="1" x14ac:dyDescent="0.25">
      <c r="A1715" s="18" t="s">
        <v>1526</v>
      </c>
      <c r="B1715" s="18" t="s">
        <v>881</v>
      </c>
      <c r="C1715" s="18" t="s">
        <v>1530</v>
      </c>
      <c r="D1715" s="18" t="s">
        <v>1531</v>
      </c>
      <c r="E1715" s="18" t="s">
        <v>1483</v>
      </c>
    </row>
    <row r="1716" spans="1:5" ht="15" customHeight="1" x14ac:dyDescent="0.25">
      <c r="A1716" s="18" t="s">
        <v>1490</v>
      </c>
      <c r="B1716" s="18" t="s">
        <v>1498</v>
      </c>
      <c r="C1716" s="18" t="s">
        <v>1497</v>
      </c>
      <c r="D1716" s="18" t="s">
        <v>1498</v>
      </c>
      <c r="E1716" s="18" t="s">
        <v>1483</v>
      </c>
    </row>
    <row r="1717" spans="1:5" ht="15" customHeight="1" x14ac:dyDescent="0.25">
      <c r="A1717" s="18" t="s">
        <v>1490</v>
      </c>
      <c r="B1717" s="18" t="s">
        <v>178</v>
      </c>
      <c r="C1717" s="18" t="s">
        <v>1491</v>
      </c>
      <c r="D1717" s="18" t="s">
        <v>1492</v>
      </c>
      <c r="E1717" s="18" t="s">
        <v>1483</v>
      </c>
    </row>
    <row r="1718" spans="1:5" ht="15" customHeight="1" x14ac:dyDescent="0.25">
      <c r="A1718" s="18" t="s">
        <v>1490</v>
      </c>
      <c r="B1718" s="18" t="s">
        <v>881</v>
      </c>
      <c r="C1718" s="18" t="s">
        <v>1494</v>
      </c>
      <c r="D1718" s="18" t="s">
        <v>1495</v>
      </c>
      <c r="E1718" s="18" t="s">
        <v>1483</v>
      </c>
    </row>
    <row r="1719" spans="1:5" ht="15" customHeight="1" x14ac:dyDescent="0.25">
      <c r="A1719" s="18" t="s">
        <v>1506</v>
      </c>
      <c r="B1719" s="18" t="s">
        <v>96</v>
      </c>
      <c r="C1719" s="18" t="s">
        <v>1507</v>
      </c>
      <c r="D1719" s="18" t="s">
        <v>1508</v>
      </c>
      <c r="E1719" s="18" t="s">
        <v>1483</v>
      </c>
    </row>
    <row r="1720" spans="1:5" ht="15" customHeight="1" x14ac:dyDescent="0.25">
      <c r="A1720" s="18" t="s">
        <v>1506</v>
      </c>
      <c r="B1720" s="18" t="s">
        <v>1901</v>
      </c>
      <c r="C1720" s="18" t="s">
        <v>1507</v>
      </c>
      <c r="D1720" s="18" t="s">
        <v>1508</v>
      </c>
      <c r="E1720" s="18" t="s">
        <v>1483</v>
      </c>
    </row>
    <row r="1721" spans="1:5" ht="15" customHeight="1" x14ac:dyDescent="0.25">
      <c r="A1721" s="18" t="s">
        <v>1506</v>
      </c>
      <c r="B1721" s="18" t="s">
        <v>1498</v>
      </c>
      <c r="C1721" s="18" t="s">
        <v>1497</v>
      </c>
      <c r="D1721" s="18" t="s">
        <v>1498</v>
      </c>
      <c r="E1721" s="18" t="s">
        <v>1483</v>
      </c>
    </row>
    <row r="1722" spans="1:5" ht="15" customHeight="1" x14ac:dyDescent="0.25">
      <c r="A1722" s="18" t="s">
        <v>1506</v>
      </c>
      <c r="B1722" s="18" t="s">
        <v>178</v>
      </c>
      <c r="C1722" s="18" t="s">
        <v>1510</v>
      </c>
      <c r="D1722" s="18" t="s">
        <v>1511</v>
      </c>
      <c r="E1722" s="18" t="s">
        <v>1483</v>
      </c>
    </row>
    <row r="1723" spans="1:5" ht="15" customHeight="1" x14ac:dyDescent="0.25">
      <c r="A1723" s="18" t="s">
        <v>1506</v>
      </c>
      <c r="B1723" s="18" t="s">
        <v>881</v>
      </c>
      <c r="C1723" s="18" t="s">
        <v>1513</v>
      </c>
      <c r="D1723" s="18" t="s">
        <v>1514</v>
      </c>
      <c r="E1723" s="18" t="s">
        <v>1483</v>
      </c>
    </row>
    <row r="1724" spans="1:5" ht="15" customHeight="1" x14ac:dyDescent="0.25">
      <c r="A1724" s="18" t="s">
        <v>1502</v>
      </c>
      <c r="B1724" s="18" t="s">
        <v>96</v>
      </c>
      <c r="C1724" s="18" t="s">
        <v>1500</v>
      </c>
      <c r="D1724" s="18" t="s">
        <v>1501</v>
      </c>
      <c r="E1724" s="18" t="s">
        <v>1483</v>
      </c>
    </row>
    <row r="1725" spans="1:5" ht="15" customHeight="1" x14ac:dyDescent="0.25">
      <c r="A1725" s="18" t="s">
        <v>1502</v>
      </c>
      <c r="B1725" s="18" t="s">
        <v>1901</v>
      </c>
      <c r="C1725" s="18" t="s">
        <v>1500</v>
      </c>
      <c r="D1725" s="18" t="s">
        <v>1501</v>
      </c>
      <c r="E1725" s="18" t="s">
        <v>1483</v>
      </c>
    </row>
    <row r="1726" spans="1:5" ht="15" customHeight="1" x14ac:dyDescent="0.25">
      <c r="A1726" s="18" t="s">
        <v>1502</v>
      </c>
      <c r="B1726" s="18" t="s">
        <v>92</v>
      </c>
      <c r="C1726" s="18" t="s">
        <v>1500</v>
      </c>
      <c r="D1726" s="18" t="s">
        <v>1501</v>
      </c>
      <c r="E1726" s="18" t="s">
        <v>1483</v>
      </c>
    </row>
    <row r="1727" spans="1:5" ht="15" customHeight="1" x14ac:dyDescent="0.25">
      <c r="A1727" s="18" t="s">
        <v>1502</v>
      </c>
      <c r="B1727" s="18" t="s">
        <v>107</v>
      </c>
      <c r="C1727" s="18" t="s">
        <v>1500</v>
      </c>
      <c r="D1727" s="18" t="s">
        <v>1501</v>
      </c>
      <c r="E1727" s="18" t="s">
        <v>1483</v>
      </c>
    </row>
    <row r="1728" spans="1:5" ht="15" customHeight="1" x14ac:dyDescent="0.25">
      <c r="A1728" s="18" t="s">
        <v>1502</v>
      </c>
      <c r="B1728" s="18" t="s">
        <v>326</v>
      </c>
      <c r="C1728" s="18" t="s">
        <v>1500</v>
      </c>
      <c r="D1728" s="18" t="s">
        <v>1501</v>
      </c>
      <c r="E1728" s="18" t="s">
        <v>1483</v>
      </c>
    </row>
    <row r="1729" spans="1:5" ht="15" customHeight="1" x14ac:dyDescent="0.25">
      <c r="A1729" s="18" t="s">
        <v>1502</v>
      </c>
      <c r="B1729" s="18" t="s">
        <v>121</v>
      </c>
      <c r="C1729" s="18" t="s">
        <v>1500</v>
      </c>
      <c r="D1729" s="18" t="s">
        <v>1501</v>
      </c>
      <c r="E1729" s="18" t="s">
        <v>1483</v>
      </c>
    </row>
    <row r="1730" spans="1:5" ht="15" customHeight="1" x14ac:dyDescent="0.25">
      <c r="A1730" s="18" t="s">
        <v>1502</v>
      </c>
      <c r="B1730" s="18" t="s">
        <v>725</v>
      </c>
      <c r="C1730" s="18" t="s">
        <v>1500</v>
      </c>
      <c r="D1730" s="18" t="s">
        <v>1501</v>
      </c>
      <c r="E1730" s="18" t="s">
        <v>1483</v>
      </c>
    </row>
    <row r="1731" spans="1:5" ht="15" customHeight="1" x14ac:dyDescent="0.25">
      <c r="A1731" s="18" t="s">
        <v>1502</v>
      </c>
      <c r="B1731" s="18" t="s">
        <v>748</v>
      </c>
      <c r="C1731" s="18" t="s">
        <v>1500</v>
      </c>
      <c r="D1731" s="18" t="s">
        <v>1501</v>
      </c>
      <c r="E1731" s="18" t="s">
        <v>1483</v>
      </c>
    </row>
    <row r="1732" spans="1:5" ht="15" customHeight="1" x14ac:dyDescent="0.25">
      <c r="A1732" s="18" t="s">
        <v>1502</v>
      </c>
      <c r="B1732" s="18" t="s">
        <v>751</v>
      </c>
      <c r="C1732" s="18" t="s">
        <v>1500</v>
      </c>
      <c r="D1732" s="18" t="s">
        <v>1501</v>
      </c>
      <c r="E1732" s="18" t="s">
        <v>1483</v>
      </c>
    </row>
    <row r="1733" spans="1:5" ht="15" customHeight="1" x14ac:dyDescent="0.25">
      <c r="A1733" s="18" t="s">
        <v>1502</v>
      </c>
      <c r="B1733" s="18" t="s">
        <v>253</v>
      </c>
      <c r="C1733" s="18" t="s">
        <v>1500</v>
      </c>
      <c r="D1733" s="18" t="s">
        <v>1501</v>
      </c>
      <c r="E1733" s="18" t="s">
        <v>1483</v>
      </c>
    </row>
    <row r="1734" spans="1:5" ht="15" customHeight="1" x14ac:dyDescent="0.25">
      <c r="A1734" s="18" t="s">
        <v>1502</v>
      </c>
      <c r="B1734" s="18" t="s">
        <v>202</v>
      </c>
      <c r="C1734" s="18" t="s">
        <v>1500</v>
      </c>
      <c r="D1734" s="18" t="s">
        <v>1501</v>
      </c>
      <c r="E1734" s="18" t="s">
        <v>1483</v>
      </c>
    </row>
    <row r="1735" spans="1:5" ht="15" customHeight="1" x14ac:dyDescent="0.25">
      <c r="A1735" s="18" t="s">
        <v>1502</v>
      </c>
      <c r="B1735" s="18" t="s">
        <v>344</v>
      </c>
      <c r="C1735" s="18" t="s">
        <v>1500</v>
      </c>
      <c r="D1735" s="18" t="s">
        <v>1501</v>
      </c>
      <c r="E1735" s="18" t="s">
        <v>1483</v>
      </c>
    </row>
    <row r="1736" spans="1:5" ht="15" customHeight="1" x14ac:dyDescent="0.25">
      <c r="A1736" s="18" t="s">
        <v>1502</v>
      </c>
      <c r="B1736" s="18" t="s">
        <v>139</v>
      </c>
      <c r="C1736" s="18" t="s">
        <v>1500</v>
      </c>
      <c r="D1736" s="18" t="s">
        <v>1501</v>
      </c>
      <c r="E1736" s="18" t="s">
        <v>1483</v>
      </c>
    </row>
    <row r="1737" spans="1:5" ht="15" customHeight="1" x14ac:dyDescent="0.25">
      <c r="A1737" s="18" t="s">
        <v>1502</v>
      </c>
      <c r="B1737" s="18" t="s">
        <v>128</v>
      </c>
      <c r="C1737" s="18" t="s">
        <v>1500</v>
      </c>
      <c r="D1737" s="18" t="s">
        <v>1501</v>
      </c>
      <c r="E1737" s="18" t="s">
        <v>1483</v>
      </c>
    </row>
    <row r="1738" spans="1:5" ht="15" customHeight="1" x14ac:dyDescent="0.25">
      <c r="A1738" s="18" t="s">
        <v>1502</v>
      </c>
      <c r="B1738" s="18" t="s">
        <v>242</v>
      </c>
      <c r="C1738" s="18" t="s">
        <v>1500</v>
      </c>
      <c r="D1738" s="18" t="s">
        <v>1501</v>
      </c>
      <c r="E1738" s="18" t="s">
        <v>1483</v>
      </c>
    </row>
    <row r="1739" spans="1:5" ht="15" customHeight="1" x14ac:dyDescent="0.25">
      <c r="A1739" s="18" t="s">
        <v>1502</v>
      </c>
      <c r="B1739" s="18" t="s">
        <v>508</v>
      </c>
      <c r="C1739" s="18" t="s">
        <v>1500</v>
      </c>
      <c r="D1739" s="18" t="s">
        <v>1501</v>
      </c>
      <c r="E1739" s="18" t="s">
        <v>1483</v>
      </c>
    </row>
    <row r="1740" spans="1:5" ht="15" customHeight="1" x14ac:dyDescent="0.25">
      <c r="A1740" s="18" t="s">
        <v>1502</v>
      </c>
      <c r="B1740" s="18" t="s">
        <v>136</v>
      </c>
      <c r="C1740" s="18" t="s">
        <v>1500</v>
      </c>
      <c r="D1740" s="18" t="s">
        <v>1501</v>
      </c>
      <c r="E1740" s="18" t="s">
        <v>1483</v>
      </c>
    </row>
    <row r="1741" spans="1:5" ht="15" customHeight="1" x14ac:dyDescent="0.25">
      <c r="A1741" s="18" t="s">
        <v>1502</v>
      </c>
      <c r="B1741" s="18" t="s">
        <v>88</v>
      </c>
      <c r="C1741" s="18" t="s">
        <v>1500</v>
      </c>
      <c r="D1741" s="18" t="s">
        <v>1501</v>
      </c>
      <c r="E1741" s="18" t="s">
        <v>1483</v>
      </c>
    </row>
    <row r="1742" spans="1:5" ht="15" customHeight="1" x14ac:dyDescent="0.25">
      <c r="A1742" s="18" t="s">
        <v>1502</v>
      </c>
      <c r="B1742" s="18" t="s">
        <v>393</v>
      </c>
      <c r="C1742" s="18" t="s">
        <v>1500</v>
      </c>
      <c r="D1742" s="18" t="s">
        <v>1501</v>
      </c>
      <c r="E1742" s="18" t="s">
        <v>1483</v>
      </c>
    </row>
    <row r="1743" spans="1:5" ht="15" customHeight="1" x14ac:dyDescent="0.25">
      <c r="A1743" s="18" t="s">
        <v>1502</v>
      </c>
      <c r="B1743" s="18" t="s">
        <v>855</v>
      </c>
      <c r="C1743" s="18" t="s">
        <v>1500</v>
      </c>
      <c r="D1743" s="18" t="s">
        <v>1501</v>
      </c>
      <c r="E1743" s="18" t="s">
        <v>1483</v>
      </c>
    </row>
    <row r="1744" spans="1:5" ht="15" customHeight="1" x14ac:dyDescent="0.25">
      <c r="A1744" s="18" t="s">
        <v>1502</v>
      </c>
      <c r="B1744" s="18" t="s">
        <v>757</v>
      </c>
      <c r="C1744" s="18" t="s">
        <v>1500</v>
      </c>
      <c r="D1744" s="18" t="s">
        <v>1501</v>
      </c>
      <c r="E1744" s="18" t="s">
        <v>1483</v>
      </c>
    </row>
    <row r="1745" spans="1:5" ht="15" customHeight="1" x14ac:dyDescent="0.25">
      <c r="A1745" s="18" t="s">
        <v>1502</v>
      </c>
      <c r="B1745" s="18" t="s">
        <v>84</v>
      </c>
      <c r="C1745" s="18" t="s">
        <v>1500</v>
      </c>
      <c r="D1745" s="18" t="s">
        <v>1501</v>
      </c>
      <c r="E1745" s="18" t="s">
        <v>1483</v>
      </c>
    </row>
    <row r="1746" spans="1:5" ht="15" customHeight="1" x14ac:dyDescent="0.25">
      <c r="A1746" s="18" t="s">
        <v>1502</v>
      </c>
      <c r="B1746" s="18" t="s">
        <v>466</v>
      </c>
      <c r="C1746" s="18" t="s">
        <v>1500</v>
      </c>
      <c r="D1746" s="18" t="s">
        <v>1501</v>
      </c>
      <c r="E1746" s="18" t="s">
        <v>1483</v>
      </c>
    </row>
    <row r="1747" spans="1:5" ht="15" customHeight="1" x14ac:dyDescent="0.25">
      <c r="A1747" s="18" t="s">
        <v>1502</v>
      </c>
      <c r="B1747" s="18" t="s">
        <v>1280</v>
      </c>
      <c r="C1747" s="18" t="s">
        <v>1500</v>
      </c>
      <c r="D1747" s="18" t="s">
        <v>1501</v>
      </c>
      <c r="E1747" s="18" t="s">
        <v>1483</v>
      </c>
    </row>
    <row r="1748" spans="1:5" ht="15" customHeight="1" x14ac:dyDescent="0.25">
      <c r="A1748" s="18" t="s">
        <v>1502</v>
      </c>
      <c r="B1748" s="18" t="s">
        <v>380</v>
      </c>
      <c r="C1748" s="18" t="s">
        <v>1500</v>
      </c>
      <c r="D1748" s="18" t="s">
        <v>1501</v>
      </c>
      <c r="E1748" s="18" t="s">
        <v>1483</v>
      </c>
    </row>
    <row r="1749" spans="1:5" ht="15" customHeight="1" x14ac:dyDescent="0.25">
      <c r="A1749" s="18" t="s">
        <v>1502</v>
      </c>
      <c r="B1749" s="18" t="s">
        <v>199</v>
      </c>
      <c r="C1749" s="18" t="s">
        <v>1500</v>
      </c>
      <c r="D1749" s="18" t="s">
        <v>1501</v>
      </c>
      <c r="E1749" s="18" t="s">
        <v>1483</v>
      </c>
    </row>
    <row r="1750" spans="1:5" ht="15" customHeight="1" x14ac:dyDescent="0.25">
      <c r="A1750" s="18" t="s">
        <v>1502</v>
      </c>
      <c r="B1750" s="18" t="s">
        <v>1902</v>
      </c>
      <c r="C1750" s="18" t="s">
        <v>1500</v>
      </c>
      <c r="D1750" s="18" t="s">
        <v>1501</v>
      </c>
      <c r="E1750" s="18" t="s">
        <v>1483</v>
      </c>
    </row>
    <row r="1751" spans="1:5" ht="15" customHeight="1" x14ac:dyDescent="0.25">
      <c r="A1751" s="18" t="s">
        <v>1502</v>
      </c>
      <c r="B1751" s="18" t="s">
        <v>1155</v>
      </c>
      <c r="C1751" s="18" t="s">
        <v>1500</v>
      </c>
      <c r="D1751" s="18" t="s">
        <v>1501</v>
      </c>
      <c r="E1751" s="18" t="s">
        <v>1483</v>
      </c>
    </row>
    <row r="1752" spans="1:5" ht="15" customHeight="1" x14ac:dyDescent="0.25">
      <c r="A1752" s="18" t="s">
        <v>1502</v>
      </c>
      <c r="B1752" s="18" t="s">
        <v>274</v>
      </c>
      <c r="C1752" s="18" t="s">
        <v>1500</v>
      </c>
      <c r="D1752" s="18" t="s">
        <v>1501</v>
      </c>
      <c r="E1752" s="18" t="s">
        <v>1483</v>
      </c>
    </row>
    <row r="1753" spans="1:5" ht="15" customHeight="1" x14ac:dyDescent="0.25">
      <c r="A1753" s="18" t="s">
        <v>1502</v>
      </c>
      <c r="B1753" s="18" t="s">
        <v>1040</v>
      </c>
      <c r="C1753" s="18" t="s">
        <v>1500</v>
      </c>
      <c r="D1753" s="18" t="s">
        <v>1501</v>
      </c>
      <c r="E1753" s="18" t="s">
        <v>1483</v>
      </c>
    </row>
    <row r="1754" spans="1:5" ht="15" customHeight="1" x14ac:dyDescent="0.25">
      <c r="A1754" s="18" t="s">
        <v>1502</v>
      </c>
      <c r="B1754" s="18" t="s">
        <v>1043</v>
      </c>
      <c r="C1754" s="18" t="s">
        <v>1500</v>
      </c>
      <c r="D1754" s="18" t="s">
        <v>1501</v>
      </c>
      <c r="E1754" s="18" t="s">
        <v>1483</v>
      </c>
    </row>
    <row r="1755" spans="1:5" ht="15" customHeight="1" x14ac:dyDescent="0.25">
      <c r="A1755" s="18" t="s">
        <v>1502</v>
      </c>
      <c r="B1755" s="18" t="s">
        <v>246</v>
      </c>
      <c r="C1755" s="18" t="s">
        <v>1500</v>
      </c>
      <c r="D1755" s="18" t="s">
        <v>1501</v>
      </c>
      <c r="E1755" s="18" t="s">
        <v>1483</v>
      </c>
    </row>
    <row r="1756" spans="1:5" ht="15" customHeight="1" x14ac:dyDescent="0.25">
      <c r="A1756" s="18" t="s">
        <v>1502</v>
      </c>
      <c r="B1756" s="18" t="s">
        <v>1903</v>
      </c>
      <c r="C1756" s="18" t="s">
        <v>1500</v>
      </c>
      <c r="D1756" s="18" t="s">
        <v>1501</v>
      </c>
      <c r="E1756" s="18" t="s">
        <v>1483</v>
      </c>
    </row>
    <row r="1757" spans="1:5" ht="15" customHeight="1" x14ac:dyDescent="0.25">
      <c r="A1757" s="18" t="s">
        <v>1502</v>
      </c>
      <c r="B1757" s="18" t="s">
        <v>993</v>
      </c>
      <c r="C1757" s="18" t="s">
        <v>1500</v>
      </c>
      <c r="D1757" s="18" t="s">
        <v>1501</v>
      </c>
      <c r="E1757" s="18" t="s">
        <v>1483</v>
      </c>
    </row>
    <row r="1758" spans="1:5" ht="15" customHeight="1" x14ac:dyDescent="0.25">
      <c r="A1758" s="18" t="s">
        <v>1502</v>
      </c>
      <c r="B1758" s="18" t="s">
        <v>1904</v>
      </c>
      <c r="C1758" s="18" t="s">
        <v>1500</v>
      </c>
      <c r="D1758" s="18" t="s">
        <v>1501</v>
      </c>
      <c r="E1758" s="18" t="s">
        <v>1483</v>
      </c>
    </row>
    <row r="1759" spans="1:5" ht="15" customHeight="1" x14ac:dyDescent="0.25">
      <c r="A1759" s="18" t="s">
        <v>1502</v>
      </c>
      <c r="B1759" s="18" t="s">
        <v>1188</v>
      </c>
      <c r="C1759" s="18" t="s">
        <v>1500</v>
      </c>
      <c r="D1759" s="18" t="s">
        <v>1501</v>
      </c>
      <c r="E1759" s="18" t="s">
        <v>1483</v>
      </c>
    </row>
    <row r="1760" spans="1:5" ht="15" customHeight="1" x14ac:dyDescent="0.25">
      <c r="A1760" s="18" t="s">
        <v>1502</v>
      </c>
      <c r="B1760" s="18" t="s">
        <v>1184</v>
      </c>
      <c r="C1760" s="18" t="s">
        <v>1500</v>
      </c>
      <c r="D1760" s="18" t="s">
        <v>1501</v>
      </c>
      <c r="E1760" s="18" t="s">
        <v>1483</v>
      </c>
    </row>
    <row r="1761" spans="1:5" ht="15" customHeight="1" x14ac:dyDescent="0.25">
      <c r="A1761" s="18" t="s">
        <v>1502</v>
      </c>
      <c r="B1761" s="18" t="s">
        <v>1377</v>
      </c>
      <c r="C1761" s="18" t="s">
        <v>1500</v>
      </c>
      <c r="D1761" s="18" t="s">
        <v>1501</v>
      </c>
      <c r="E1761" s="18" t="s">
        <v>1483</v>
      </c>
    </row>
    <row r="1762" spans="1:5" ht="15" customHeight="1" x14ac:dyDescent="0.25">
      <c r="A1762" s="18" t="s">
        <v>1502</v>
      </c>
      <c r="B1762" s="18" t="s">
        <v>930</v>
      </c>
      <c r="C1762" s="18" t="s">
        <v>1500</v>
      </c>
      <c r="D1762" s="18" t="s">
        <v>1501</v>
      </c>
      <c r="E1762" s="18" t="s">
        <v>1483</v>
      </c>
    </row>
    <row r="1763" spans="1:5" ht="15" customHeight="1" x14ac:dyDescent="0.25">
      <c r="A1763" s="18" t="s">
        <v>1502</v>
      </c>
      <c r="B1763" s="18" t="s">
        <v>1498</v>
      </c>
      <c r="C1763" s="18" t="s">
        <v>1500</v>
      </c>
      <c r="D1763" s="18" t="s">
        <v>1501</v>
      </c>
      <c r="E1763" s="18" t="s">
        <v>1483</v>
      </c>
    </row>
    <row r="1764" spans="1:5" ht="15" customHeight="1" x14ac:dyDescent="0.25">
      <c r="A1764" s="18" t="s">
        <v>1502</v>
      </c>
      <c r="B1764" s="18" t="s">
        <v>178</v>
      </c>
      <c r="C1764" s="18" t="s">
        <v>1500</v>
      </c>
      <c r="D1764" s="18" t="s">
        <v>1501</v>
      </c>
      <c r="E1764" s="18" t="s">
        <v>1483</v>
      </c>
    </row>
    <row r="1765" spans="1:5" ht="15" customHeight="1" x14ac:dyDescent="0.25">
      <c r="A1765" s="18" t="s">
        <v>1502</v>
      </c>
      <c r="B1765" s="18" t="s">
        <v>881</v>
      </c>
      <c r="C1765" s="18" t="s">
        <v>1500</v>
      </c>
      <c r="D1765" s="18" t="s">
        <v>1501</v>
      </c>
      <c r="E1765" s="18" t="s">
        <v>1483</v>
      </c>
    </row>
    <row r="1766" spans="1:5" ht="15" customHeight="1" x14ac:dyDescent="0.25">
      <c r="A1766" s="18" t="s">
        <v>1518</v>
      </c>
      <c r="B1766" s="18" t="s">
        <v>96</v>
      </c>
      <c r="C1766" s="18" t="s">
        <v>1516</v>
      </c>
      <c r="D1766" s="18" t="s">
        <v>1517</v>
      </c>
      <c r="E1766" s="18" t="s">
        <v>1483</v>
      </c>
    </row>
    <row r="1767" spans="1:5" ht="15" customHeight="1" x14ac:dyDescent="0.25">
      <c r="A1767" s="18" t="s">
        <v>1518</v>
      </c>
      <c r="B1767" s="18" t="s">
        <v>1901</v>
      </c>
      <c r="C1767" s="18" t="s">
        <v>1516</v>
      </c>
      <c r="D1767" s="18" t="s">
        <v>1517</v>
      </c>
      <c r="E1767" s="18" t="s">
        <v>1483</v>
      </c>
    </row>
    <row r="1768" spans="1:5" ht="15" customHeight="1" x14ac:dyDescent="0.25">
      <c r="A1768" s="18" t="s">
        <v>1518</v>
      </c>
      <c r="B1768" s="18" t="s">
        <v>92</v>
      </c>
      <c r="C1768" s="18" t="s">
        <v>1516</v>
      </c>
      <c r="D1768" s="18" t="s">
        <v>1517</v>
      </c>
      <c r="E1768" s="18" t="s">
        <v>1483</v>
      </c>
    </row>
    <row r="1769" spans="1:5" ht="15" customHeight="1" x14ac:dyDescent="0.25">
      <c r="A1769" s="18" t="s">
        <v>1518</v>
      </c>
      <c r="B1769" s="18" t="s">
        <v>107</v>
      </c>
      <c r="C1769" s="18" t="s">
        <v>1516</v>
      </c>
      <c r="D1769" s="18" t="s">
        <v>1517</v>
      </c>
      <c r="E1769" s="18" t="s">
        <v>1483</v>
      </c>
    </row>
    <row r="1770" spans="1:5" ht="15" customHeight="1" x14ac:dyDescent="0.25">
      <c r="A1770" s="18" t="s">
        <v>1518</v>
      </c>
      <c r="B1770" s="18" t="s">
        <v>326</v>
      </c>
      <c r="C1770" s="18" t="s">
        <v>1516</v>
      </c>
      <c r="D1770" s="18" t="s">
        <v>1517</v>
      </c>
      <c r="E1770" s="18" t="s">
        <v>1483</v>
      </c>
    </row>
    <row r="1771" spans="1:5" ht="15" customHeight="1" x14ac:dyDescent="0.25">
      <c r="A1771" s="18" t="s">
        <v>1518</v>
      </c>
      <c r="B1771" s="18" t="s">
        <v>121</v>
      </c>
      <c r="C1771" s="18" t="s">
        <v>1516</v>
      </c>
      <c r="D1771" s="18" t="s">
        <v>1517</v>
      </c>
      <c r="E1771" s="18" t="s">
        <v>1483</v>
      </c>
    </row>
    <row r="1772" spans="1:5" ht="15" customHeight="1" x14ac:dyDescent="0.25">
      <c r="A1772" s="18" t="s">
        <v>1518</v>
      </c>
      <c r="B1772" s="18" t="s">
        <v>725</v>
      </c>
      <c r="C1772" s="18" t="s">
        <v>1516</v>
      </c>
      <c r="D1772" s="18" t="s">
        <v>1517</v>
      </c>
      <c r="E1772" s="18" t="s">
        <v>1483</v>
      </c>
    </row>
    <row r="1773" spans="1:5" ht="15" customHeight="1" x14ac:dyDescent="0.25">
      <c r="A1773" s="18" t="s">
        <v>1518</v>
      </c>
      <c r="B1773" s="18" t="s">
        <v>748</v>
      </c>
      <c r="C1773" s="18" t="s">
        <v>1516</v>
      </c>
      <c r="D1773" s="18" t="s">
        <v>1517</v>
      </c>
      <c r="E1773" s="18" t="s">
        <v>1483</v>
      </c>
    </row>
    <row r="1774" spans="1:5" ht="15" customHeight="1" x14ac:dyDescent="0.25">
      <c r="A1774" s="18" t="s">
        <v>1518</v>
      </c>
      <c r="B1774" s="18" t="s">
        <v>751</v>
      </c>
      <c r="C1774" s="18" t="s">
        <v>1516</v>
      </c>
      <c r="D1774" s="18" t="s">
        <v>1517</v>
      </c>
      <c r="E1774" s="18" t="s">
        <v>1483</v>
      </c>
    </row>
    <row r="1775" spans="1:5" ht="15" customHeight="1" x14ac:dyDescent="0.25">
      <c r="A1775" s="18" t="s">
        <v>1518</v>
      </c>
      <c r="B1775" s="18" t="s">
        <v>253</v>
      </c>
      <c r="C1775" s="18" t="s">
        <v>1516</v>
      </c>
      <c r="D1775" s="18" t="s">
        <v>1517</v>
      </c>
      <c r="E1775" s="18" t="s">
        <v>1483</v>
      </c>
    </row>
    <row r="1776" spans="1:5" ht="15" customHeight="1" x14ac:dyDescent="0.25">
      <c r="A1776" s="18" t="s">
        <v>1518</v>
      </c>
      <c r="B1776" s="18" t="s">
        <v>202</v>
      </c>
      <c r="C1776" s="18" t="s">
        <v>1516</v>
      </c>
      <c r="D1776" s="18" t="s">
        <v>1517</v>
      </c>
      <c r="E1776" s="18" t="s">
        <v>1483</v>
      </c>
    </row>
    <row r="1777" spans="1:5" ht="15" customHeight="1" x14ac:dyDescent="0.25">
      <c r="A1777" s="18" t="s">
        <v>1518</v>
      </c>
      <c r="B1777" s="18" t="s">
        <v>344</v>
      </c>
      <c r="C1777" s="18" t="s">
        <v>1516</v>
      </c>
      <c r="D1777" s="18" t="s">
        <v>1517</v>
      </c>
      <c r="E1777" s="18" t="s">
        <v>1483</v>
      </c>
    </row>
    <row r="1778" spans="1:5" ht="15" customHeight="1" x14ac:dyDescent="0.25">
      <c r="A1778" s="18" t="s">
        <v>1518</v>
      </c>
      <c r="B1778" s="18" t="s">
        <v>139</v>
      </c>
      <c r="C1778" s="18" t="s">
        <v>1516</v>
      </c>
      <c r="D1778" s="18" t="s">
        <v>1517</v>
      </c>
      <c r="E1778" s="18" t="s">
        <v>1483</v>
      </c>
    </row>
    <row r="1779" spans="1:5" ht="15" customHeight="1" x14ac:dyDescent="0.25">
      <c r="A1779" s="18" t="s">
        <v>1518</v>
      </c>
      <c r="B1779" s="18" t="s">
        <v>128</v>
      </c>
      <c r="C1779" s="18" t="s">
        <v>1516</v>
      </c>
      <c r="D1779" s="18" t="s">
        <v>1517</v>
      </c>
      <c r="E1779" s="18" t="s">
        <v>1483</v>
      </c>
    </row>
    <row r="1780" spans="1:5" ht="15" customHeight="1" x14ac:dyDescent="0.25">
      <c r="A1780" s="18" t="s">
        <v>1518</v>
      </c>
      <c r="B1780" s="18" t="s">
        <v>242</v>
      </c>
      <c r="C1780" s="18" t="s">
        <v>1516</v>
      </c>
      <c r="D1780" s="18" t="s">
        <v>1517</v>
      </c>
      <c r="E1780" s="18" t="s">
        <v>1483</v>
      </c>
    </row>
    <row r="1781" spans="1:5" ht="15" customHeight="1" x14ac:dyDescent="0.25">
      <c r="A1781" s="18" t="s">
        <v>1518</v>
      </c>
      <c r="B1781" s="18" t="s">
        <v>508</v>
      </c>
      <c r="C1781" s="18" t="s">
        <v>1516</v>
      </c>
      <c r="D1781" s="18" t="s">
        <v>1517</v>
      </c>
      <c r="E1781" s="18" t="s">
        <v>1483</v>
      </c>
    </row>
    <row r="1782" spans="1:5" ht="15" customHeight="1" x14ac:dyDescent="0.25">
      <c r="A1782" s="18" t="s">
        <v>1518</v>
      </c>
      <c r="B1782" s="18" t="s">
        <v>136</v>
      </c>
      <c r="C1782" s="18" t="s">
        <v>1516</v>
      </c>
      <c r="D1782" s="18" t="s">
        <v>1517</v>
      </c>
      <c r="E1782" s="18" t="s">
        <v>1483</v>
      </c>
    </row>
    <row r="1783" spans="1:5" ht="15" customHeight="1" x14ac:dyDescent="0.25">
      <c r="A1783" s="18" t="s">
        <v>1518</v>
      </c>
      <c r="B1783" s="18" t="s">
        <v>88</v>
      </c>
      <c r="C1783" s="18" t="s">
        <v>1516</v>
      </c>
      <c r="D1783" s="18" t="s">
        <v>1517</v>
      </c>
      <c r="E1783" s="18" t="s">
        <v>1483</v>
      </c>
    </row>
    <row r="1784" spans="1:5" ht="15" customHeight="1" x14ac:dyDescent="0.25">
      <c r="A1784" s="18" t="s">
        <v>1518</v>
      </c>
      <c r="B1784" s="18" t="s">
        <v>393</v>
      </c>
      <c r="C1784" s="18" t="s">
        <v>1516</v>
      </c>
      <c r="D1784" s="18" t="s">
        <v>1517</v>
      </c>
      <c r="E1784" s="18" t="s">
        <v>1483</v>
      </c>
    </row>
    <row r="1785" spans="1:5" ht="15" customHeight="1" x14ac:dyDescent="0.25">
      <c r="A1785" s="18" t="s">
        <v>1518</v>
      </c>
      <c r="B1785" s="18" t="s">
        <v>855</v>
      </c>
      <c r="C1785" s="18" t="s">
        <v>1516</v>
      </c>
      <c r="D1785" s="18" t="s">
        <v>1517</v>
      </c>
      <c r="E1785" s="18" t="s">
        <v>1483</v>
      </c>
    </row>
    <row r="1786" spans="1:5" ht="15" customHeight="1" x14ac:dyDescent="0.25">
      <c r="A1786" s="18" t="s">
        <v>1518</v>
      </c>
      <c r="B1786" s="18" t="s">
        <v>757</v>
      </c>
      <c r="C1786" s="18" t="s">
        <v>1516</v>
      </c>
      <c r="D1786" s="18" t="s">
        <v>1517</v>
      </c>
      <c r="E1786" s="18" t="s">
        <v>1483</v>
      </c>
    </row>
    <row r="1787" spans="1:5" ht="15" customHeight="1" x14ac:dyDescent="0.25">
      <c r="A1787" s="18" t="s">
        <v>1518</v>
      </c>
      <c r="B1787" s="18" t="s">
        <v>84</v>
      </c>
      <c r="C1787" s="18" t="s">
        <v>1516</v>
      </c>
      <c r="D1787" s="18" t="s">
        <v>1517</v>
      </c>
      <c r="E1787" s="18" t="s">
        <v>1483</v>
      </c>
    </row>
    <row r="1788" spans="1:5" ht="15" customHeight="1" x14ac:dyDescent="0.25">
      <c r="A1788" s="18" t="s">
        <v>1518</v>
      </c>
      <c r="B1788" s="18" t="s">
        <v>466</v>
      </c>
      <c r="C1788" s="18" t="s">
        <v>1516</v>
      </c>
      <c r="D1788" s="18" t="s">
        <v>1517</v>
      </c>
      <c r="E1788" s="18" t="s">
        <v>1483</v>
      </c>
    </row>
    <row r="1789" spans="1:5" ht="15" customHeight="1" x14ac:dyDescent="0.25">
      <c r="A1789" s="18" t="s">
        <v>1518</v>
      </c>
      <c r="B1789" s="18" t="s">
        <v>1280</v>
      </c>
      <c r="C1789" s="18" t="s">
        <v>1516</v>
      </c>
      <c r="D1789" s="18" t="s">
        <v>1517</v>
      </c>
      <c r="E1789" s="18" t="s">
        <v>1483</v>
      </c>
    </row>
    <row r="1790" spans="1:5" ht="15" customHeight="1" x14ac:dyDescent="0.25">
      <c r="A1790" s="18" t="s">
        <v>1518</v>
      </c>
      <c r="B1790" s="18" t="s">
        <v>380</v>
      </c>
      <c r="C1790" s="18" t="s">
        <v>1516</v>
      </c>
      <c r="D1790" s="18" t="s">
        <v>1517</v>
      </c>
      <c r="E1790" s="18" t="s">
        <v>1483</v>
      </c>
    </row>
    <row r="1791" spans="1:5" ht="15" customHeight="1" x14ac:dyDescent="0.25">
      <c r="A1791" s="18" t="s">
        <v>1518</v>
      </c>
      <c r="B1791" s="18" t="s">
        <v>199</v>
      </c>
      <c r="C1791" s="18" t="s">
        <v>1516</v>
      </c>
      <c r="D1791" s="18" t="s">
        <v>1517</v>
      </c>
      <c r="E1791" s="18" t="s">
        <v>1483</v>
      </c>
    </row>
    <row r="1792" spans="1:5" ht="15" customHeight="1" x14ac:dyDescent="0.25">
      <c r="A1792" s="18" t="s">
        <v>1518</v>
      </c>
      <c r="B1792" s="18" t="s">
        <v>1902</v>
      </c>
      <c r="C1792" s="18" t="s">
        <v>1516</v>
      </c>
      <c r="D1792" s="18" t="s">
        <v>1517</v>
      </c>
      <c r="E1792" s="18" t="s">
        <v>1483</v>
      </c>
    </row>
    <row r="1793" spans="1:5" ht="15" customHeight="1" x14ac:dyDescent="0.25">
      <c r="A1793" s="18" t="s">
        <v>1518</v>
      </c>
      <c r="B1793" s="18" t="s">
        <v>1155</v>
      </c>
      <c r="C1793" s="18" t="s">
        <v>1516</v>
      </c>
      <c r="D1793" s="18" t="s">
        <v>1517</v>
      </c>
      <c r="E1793" s="18" t="s">
        <v>1483</v>
      </c>
    </row>
    <row r="1794" spans="1:5" ht="15" customHeight="1" x14ac:dyDescent="0.25">
      <c r="A1794" s="18" t="s">
        <v>1518</v>
      </c>
      <c r="B1794" s="18" t="s">
        <v>274</v>
      </c>
      <c r="C1794" s="18" t="s">
        <v>1516</v>
      </c>
      <c r="D1794" s="18" t="s">
        <v>1517</v>
      </c>
      <c r="E1794" s="18" t="s">
        <v>1483</v>
      </c>
    </row>
    <row r="1795" spans="1:5" ht="15" customHeight="1" x14ac:dyDescent="0.25">
      <c r="A1795" s="18" t="s">
        <v>1518</v>
      </c>
      <c r="B1795" s="18" t="s">
        <v>1040</v>
      </c>
      <c r="C1795" s="18" t="s">
        <v>1516</v>
      </c>
      <c r="D1795" s="18" t="s">
        <v>1517</v>
      </c>
      <c r="E1795" s="18" t="s">
        <v>1483</v>
      </c>
    </row>
    <row r="1796" spans="1:5" ht="15" customHeight="1" x14ac:dyDescent="0.25">
      <c r="A1796" s="18" t="s">
        <v>1518</v>
      </c>
      <c r="B1796" s="18" t="s">
        <v>1043</v>
      </c>
      <c r="C1796" s="18" t="s">
        <v>1516</v>
      </c>
      <c r="D1796" s="18" t="s">
        <v>1517</v>
      </c>
      <c r="E1796" s="18" t="s">
        <v>1483</v>
      </c>
    </row>
    <row r="1797" spans="1:5" ht="15" customHeight="1" x14ac:dyDescent="0.25">
      <c r="A1797" s="18" t="s">
        <v>1518</v>
      </c>
      <c r="B1797" s="18" t="s">
        <v>246</v>
      </c>
      <c r="C1797" s="18" t="s">
        <v>1516</v>
      </c>
      <c r="D1797" s="18" t="s">
        <v>1517</v>
      </c>
      <c r="E1797" s="18" t="s">
        <v>1483</v>
      </c>
    </row>
    <row r="1798" spans="1:5" ht="15" customHeight="1" x14ac:dyDescent="0.25">
      <c r="A1798" s="18" t="s">
        <v>1518</v>
      </c>
      <c r="B1798" s="18" t="s">
        <v>1903</v>
      </c>
      <c r="C1798" s="18" t="s">
        <v>1516</v>
      </c>
      <c r="D1798" s="18" t="s">
        <v>1517</v>
      </c>
      <c r="E1798" s="18" t="s">
        <v>1483</v>
      </c>
    </row>
    <row r="1799" spans="1:5" ht="15" customHeight="1" x14ac:dyDescent="0.25">
      <c r="A1799" s="18" t="s">
        <v>1518</v>
      </c>
      <c r="B1799" s="18" t="s">
        <v>993</v>
      </c>
      <c r="C1799" s="18" t="s">
        <v>1516</v>
      </c>
      <c r="D1799" s="18" t="s">
        <v>1517</v>
      </c>
      <c r="E1799" s="18" t="s">
        <v>1483</v>
      </c>
    </row>
    <row r="1800" spans="1:5" ht="15" customHeight="1" x14ac:dyDescent="0.25">
      <c r="A1800" s="18" t="s">
        <v>1518</v>
      </c>
      <c r="B1800" s="18" t="s">
        <v>1904</v>
      </c>
      <c r="C1800" s="18" t="s">
        <v>1516</v>
      </c>
      <c r="D1800" s="18" t="s">
        <v>1517</v>
      </c>
      <c r="E1800" s="18" t="s">
        <v>1483</v>
      </c>
    </row>
    <row r="1801" spans="1:5" ht="15" customHeight="1" x14ac:dyDescent="0.25">
      <c r="A1801" s="18" t="s">
        <v>1518</v>
      </c>
      <c r="B1801" s="18" t="s">
        <v>1188</v>
      </c>
      <c r="C1801" s="18" t="s">
        <v>1516</v>
      </c>
      <c r="D1801" s="18" t="s">
        <v>1517</v>
      </c>
      <c r="E1801" s="18" t="s">
        <v>1483</v>
      </c>
    </row>
    <row r="1802" spans="1:5" ht="15" customHeight="1" x14ac:dyDescent="0.25">
      <c r="A1802" s="18" t="s">
        <v>1518</v>
      </c>
      <c r="B1802" s="18" t="s">
        <v>1184</v>
      </c>
      <c r="C1802" s="18" t="s">
        <v>1516</v>
      </c>
      <c r="D1802" s="18" t="s">
        <v>1517</v>
      </c>
      <c r="E1802" s="18" t="s">
        <v>1483</v>
      </c>
    </row>
    <row r="1803" spans="1:5" ht="15" customHeight="1" x14ac:dyDescent="0.25">
      <c r="A1803" s="18" t="s">
        <v>1518</v>
      </c>
      <c r="B1803" s="18" t="s">
        <v>1377</v>
      </c>
      <c r="C1803" s="18" t="s">
        <v>1516</v>
      </c>
      <c r="D1803" s="18" t="s">
        <v>1517</v>
      </c>
      <c r="E1803" s="18" t="s">
        <v>1483</v>
      </c>
    </row>
    <row r="1804" spans="1:5" ht="15" customHeight="1" x14ac:dyDescent="0.25">
      <c r="A1804" s="18" t="s">
        <v>1518</v>
      </c>
      <c r="B1804" s="18" t="s">
        <v>930</v>
      </c>
      <c r="C1804" s="18" t="s">
        <v>1516</v>
      </c>
      <c r="D1804" s="18" t="s">
        <v>1517</v>
      </c>
      <c r="E1804" s="18" t="s">
        <v>1483</v>
      </c>
    </row>
    <row r="1805" spans="1:5" ht="15" customHeight="1" x14ac:dyDescent="0.25">
      <c r="A1805" s="18" t="s">
        <v>1518</v>
      </c>
      <c r="B1805" s="18" t="s">
        <v>1498</v>
      </c>
      <c r="C1805" s="18" t="s">
        <v>1516</v>
      </c>
      <c r="D1805" s="18" t="s">
        <v>1517</v>
      </c>
      <c r="E1805" s="18" t="s">
        <v>1483</v>
      </c>
    </row>
    <row r="1806" spans="1:5" ht="15" customHeight="1" x14ac:dyDescent="0.25">
      <c r="A1806" s="18" t="s">
        <v>1518</v>
      </c>
      <c r="B1806" s="18" t="s">
        <v>178</v>
      </c>
      <c r="C1806" s="18" t="s">
        <v>1516</v>
      </c>
      <c r="D1806" s="18" t="s">
        <v>1517</v>
      </c>
      <c r="E1806" s="18" t="s">
        <v>1483</v>
      </c>
    </row>
    <row r="1807" spans="1:5" ht="15" customHeight="1" x14ac:dyDescent="0.25">
      <c r="A1807" s="18" t="s">
        <v>1518</v>
      </c>
      <c r="B1807" s="18" t="s">
        <v>881</v>
      </c>
      <c r="C1807" s="18" t="s">
        <v>1516</v>
      </c>
      <c r="D1807" s="18" t="s">
        <v>1517</v>
      </c>
      <c r="E1807" s="18" t="s">
        <v>1483</v>
      </c>
    </row>
    <row r="1808" spans="1:5" ht="15" customHeight="1" x14ac:dyDescent="0.25">
      <c r="A1808" s="18" t="s">
        <v>1522</v>
      </c>
      <c r="B1808" s="18" t="s">
        <v>96</v>
      </c>
      <c r="C1808" s="18" t="s">
        <v>1520</v>
      </c>
      <c r="D1808" s="18" t="s">
        <v>1521</v>
      </c>
      <c r="E1808" s="18" t="s">
        <v>1483</v>
      </c>
    </row>
    <row r="1809" spans="1:5" ht="15" customHeight="1" x14ac:dyDescent="0.25">
      <c r="A1809" s="18" t="s">
        <v>1522</v>
      </c>
      <c r="B1809" s="18" t="s">
        <v>1901</v>
      </c>
      <c r="C1809" s="18" t="s">
        <v>1520</v>
      </c>
      <c r="D1809" s="18" t="s">
        <v>1521</v>
      </c>
      <c r="E1809" s="18" t="s">
        <v>1483</v>
      </c>
    </row>
    <row r="1810" spans="1:5" ht="15" customHeight="1" x14ac:dyDescent="0.25">
      <c r="A1810" s="18" t="s">
        <v>1522</v>
      </c>
      <c r="B1810" s="18" t="s">
        <v>92</v>
      </c>
      <c r="C1810" s="18" t="s">
        <v>1520</v>
      </c>
      <c r="D1810" s="18" t="s">
        <v>1521</v>
      </c>
      <c r="E1810" s="18" t="s">
        <v>1483</v>
      </c>
    </row>
    <row r="1811" spans="1:5" ht="15" customHeight="1" x14ac:dyDescent="0.25">
      <c r="A1811" s="18" t="s">
        <v>1522</v>
      </c>
      <c r="B1811" s="18" t="s">
        <v>107</v>
      </c>
      <c r="C1811" s="18" t="s">
        <v>1520</v>
      </c>
      <c r="D1811" s="18" t="s">
        <v>1521</v>
      </c>
      <c r="E1811" s="18" t="s">
        <v>1483</v>
      </c>
    </row>
    <row r="1812" spans="1:5" ht="15" customHeight="1" x14ac:dyDescent="0.25">
      <c r="A1812" s="18" t="s">
        <v>1522</v>
      </c>
      <c r="B1812" s="18" t="s">
        <v>326</v>
      </c>
      <c r="C1812" s="18" t="s">
        <v>1520</v>
      </c>
      <c r="D1812" s="18" t="s">
        <v>1521</v>
      </c>
      <c r="E1812" s="18" t="s">
        <v>1483</v>
      </c>
    </row>
    <row r="1813" spans="1:5" ht="15" customHeight="1" x14ac:dyDescent="0.25">
      <c r="A1813" s="18" t="s">
        <v>1522</v>
      </c>
      <c r="B1813" s="18" t="s">
        <v>121</v>
      </c>
      <c r="C1813" s="18" t="s">
        <v>1520</v>
      </c>
      <c r="D1813" s="18" t="s">
        <v>1521</v>
      </c>
      <c r="E1813" s="18" t="s">
        <v>1483</v>
      </c>
    </row>
    <row r="1814" spans="1:5" ht="15" customHeight="1" x14ac:dyDescent="0.25">
      <c r="A1814" s="18" t="s">
        <v>1522</v>
      </c>
      <c r="B1814" s="18" t="s">
        <v>725</v>
      </c>
      <c r="C1814" s="18" t="s">
        <v>1520</v>
      </c>
      <c r="D1814" s="18" t="s">
        <v>1521</v>
      </c>
      <c r="E1814" s="18" t="s">
        <v>1483</v>
      </c>
    </row>
    <row r="1815" spans="1:5" ht="15" customHeight="1" x14ac:dyDescent="0.25">
      <c r="A1815" s="18" t="s">
        <v>1522</v>
      </c>
      <c r="B1815" s="18" t="s">
        <v>748</v>
      </c>
      <c r="C1815" s="18" t="s">
        <v>1520</v>
      </c>
      <c r="D1815" s="18" t="s">
        <v>1521</v>
      </c>
      <c r="E1815" s="18" t="s">
        <v>1483</v>
      </c>
    </row>
    <row r="1816" spans="1:5" ht="15" customHeight="1" x14ac:dyDescent="0.25">
      <c r="A1816" s="18" t="s">
        <v>1522</v>
      </c>
      <c r="B1816" s="18" t="s">
        <v>751</v>
      </c>
      <c r="C1816" s="18" t="s">
        <v>1520</v>
      </c>
      <c r="D1816" s="18" t="s">
        <v>1521</v>
      </c>
      <c r="E1816" s="18" t="s">
        <v>1483</v>
      </c>
    </row>
    <row r="1817" spans="1:5" ht="15" customHeight="1" x14ac:dyDescent="0.25">
      <c r="A1817" s="18" t="s">
        <v>1522</v>
      </c>
      <c r="B1817" s="18" t="s">
        <v>253</v>
      </c>
      <c r="C1817" s="18" t="s">
        <v>1520</v>
      </c>
      <c r="D1817" s="18" t="s">
        <v>1521</v>
      </c>
      <c r="E1817" s="18" t="s">
        <v>1483</v>
      </c>
    </row>
    <row r="1818" spans="1:5" ht="15" customHeight="1" x14ac:dyDescent="0.25">
      <c r="A1818" s="18" t="s">
        <v>1522</v>
      </c>
      <c r="B1818" s="18" t="s">
        <v>202</v>
      </c>
      <c r="C1818" s="18" t="s">
        <v>1520</v>
      </c>
      <c r="D1818" s="18" t="s">
        <v>1521</v>
      </c>
      <c r="E1818" s="18" t="s">
        <v>1483</v>
      </c>
    </row>
    <row r="1819" spans="1:5" ht="15" customHeight="1" x14ac:dyDescent="0.25">
      <c r="A1819" s="18" t="s">
        <v>1522</v>
      </c>
      <c r="B1819" s="18" t="s">
        <v>344</v>
      </c>
      <c r="C1819" s="18" t="s">
        <v>1520</v>
      </c>
      <c r="D1819" s="18" t="s">
        <v>1521</v>
      </c>
      <c r="E1819" s="18" t="s">
        <v>1483</v>
      </c>
    </row>
    <row r="1820" spans="1:5" ht="15" customHeight="1" x14ac:dyDescent="0.25">
      <c r="A1820" s="18" t="s">
        <v>1522</v>
      </c>
      <c r="B1820" s="18" t="s">
        <v>139</v>
      </c>
      <c r="C1820" s="18" t="s">
        <v>1520</v>
      </c>
      <c r="D1820" s="18" t="s">
        <v>1521</v>
      </c>
      <c r="E1820" s="18" t="s">
        <v>1483</v>
      </c>
    </row>
    <row r="1821" spans="1:5" ht="15" customHeight="1" x14ac:dyDescent="0.25">
      <c r="A1821" s="18" t="s">
        <v>1522</v>
      </c>
      <c r="B1821" s="18" t="s">
        <v>128</v>
      </c>
      <c r="C1821" s="18" t="s">
        <v>1520</v>
      </c>
      <c r="D1821" s="18" t="s">
        <v>1521</v>
      </c>
      <c r="E1821" s="18" t="s">
        <v>1483</v>
      </c>
    </row>
    <row r="1822" spans="1:5" ht="15" customHeight="1" x14ac:dyDescent="0.25">
      <c r="A1822" s="18" t="s">
        <v>1522</v>
      </c>
      <c r="B1822" s="18" t="s">
        <v>242</v>
      </c>
      <c r="C1822" s="18" t="s">
        <v>1520</v>
      </c>
      <c r="D1822" s="18" t="s">
        <v>1521</v>
      </c>
      <c r="E1822" s="18" t="s">
        <v>1483</v>
      </c>
    </row>
    <row r="1823" spans="1:5" ht="15" customHeight="1" x14ac:dyDescent="0.25">
      <c r="A1823" s="18" t="s">
        <v>1522</v>
      </c>
      <c r="B1823" s="18" t="s">
        <v>508</v>
      </c>
      <c r="C1823" s="18" t="s">
        <v>1520</v>
      </c>
      <c r="D1823" s="18" t="s">
        <v>1521</v>
      </c>
      <c r="E1823" s="18" t="s">
        <v>1483</v>
      </c>
    </row>
    <row r="1824" spans="1:5" ht="15" customHeight="1" x14ac:dyDescent="0.25">
      <c r="A1824" s="18" t="s">
        <v>1522</v>
      </c>
      <c r="B1824" s="18" t="s">
        <v>136</v>
      </c>
      <c r="C1824" s="18" t="s">
        <v>1520</v>
      </c>
      <c r="D1824" s="18" t="s">
        <v>1521</v>
      </c>
      <c r="E1824" s="18" t="s">
        <v>1483</v>
      </c>
    </row>
    <row r="1825" spans="1:5" ht="15" customHeight="1" x14ac:dyDescent="0.25">
      <c r="A1825" s="18" t="s">
        <v>1522</v>
      </c>
      <c r="B1825" s="18" t="s">
        <v>88</v>
      </c>
      <c r="C1825" s="18" t="s">
        <v>1520</v>
      </c>
      <c r="D1825" s="18" t="s">
        <v>1521</v>
      </c>
      <c r="E1825" s="18" t="s">
        <v>1483</v>
      </c>
    </row>
    <row r="1826" spans="1:5" ht="15" customHeight="1" x14ac:dyDescent="0.25">
      <c r="A1826" s="18" t="s">
        <v>1522</v>
      </c>
      <c r="B1826" s="18" t="s">
        <v>393</v>
      </c>
      <c r="C1826" s="18" t="s">
        <v>1520</v>
      </c>
      <c r="D1826" s="18" t="s">
        <v>1521</v>
      </c>
      <c r="E1826" s="18" t="s">
        <v>1483</v>
      </c>
    </row>
    <row r="1827" spans="1:5" ht="15" customHeight="1" x14ac:dyDescent="0.25">
      <c r="A1827" s="18" t="s">
        <v>1522</v>
      </c>
      <c r="B1827" s="18" t="s">
        <v>855</v>
      </c>
      <c r="C1827" s="18" t="s">
        <v>1520</v>
      </c>
      <c r="D1827" s="18" t="s">
        <v>1521</v>
      </c>
      <c r="E1827" s="18" t="s">
        <v>1483</v>
      </c>
    </row>
    <row r="1828" spans="1:5" ht="15" customHeight="1" x14ac:dyDescent="0.25">
      <c r="A1828" s="18" t="s">
        <v>1522</v>
      </c>
      <c r="B1828" s="18" t="s">
        <v>757</v>
      </c>
      <c r="C1828" s="18" t="s">
        <v>1520</v>
      </c>
      <c r="D1828" s="18" t="s">
        <v>1521</v>
      </c>
      <c r="E1828" s="18" t="s">
        <v>1483</v>
      </c>
    </row>
    <row r="1829" spans="1:5" ht="15" customHeight="1" x14ac:dyDescent="0.25">
      <c r="A1829" s="18" t="s">
        <v>1522</v>
      </c>
      <c r="B1829" s="18" t="s">
        <v>84</v>
      </c>
      <c r="C1829" s="18" t="s">
        <v>1520</v>
      </c>
      <c r="D1829" s="18" t="s">
        <v>1521</v>
      </c>
      <c r="E1829" s="18" t="s">
        <v>1483</v>
      </c>
    </row>
    <row r="1830" spans="1:5" ht="15" customHeight="1" x14ac:dyDescent="0.25">
      <c r="A1830" s="18" t="s">
        <v>1522</v>
      </c>
      <c r="B1830" s="18" t="s">
        <v>466</v>
      </c>
      <c r="C1830" s="18" t="s">
        <v>1520</v>
      </c>
      <c r="D1830" s="18" t="s">
        <v>1521</v>
      </c>
      <c r="E1830" s="18" t="s">
        <v>1483</v>
      </c>
    </row>
    <row r="1831" spans="1:5" ht="15" customHeight="1" x14ac:dyDescent="0.25">
      <c r="A1831" s="18" t="s">
        <v>1522</v>
      </c>
      <c r="B1831" s="18" t="s">
        <v>1280</v>
      </c>
      <c r="C1831" s="18" t="s">
        <v>1520</v>
      </c>
      <c r="D1831" s="18" t="s">
        <v>1521</v>
      </c>
      <c r="E1831" s="18" t="s">
        <v>1483</v>
      </c>
    </row>
    <row r="1832" spans="1:5" ht="15" customHeight="1" x14ac:dyDescent="0.25">
      <c r="A1832" s="18" t="s">
        <v>1522</v>
      </c>
      <c r="B1832" s="18" t="s">
        <v>380</v>
      </c>
      <c r="C1832" s="18" t="s">
        <v>1520</v>
      </c>
      <c r="D1832" s="18" t="s">
        <v>1521</v>
      </c>
      <c r="E1832" s="18" t="s">
        <v>1483</v>
      </c>
    </row>
    <row r="1833" spans="1:5" ht="15" customHeight="1" x14ac:dyDescent="0.25">
      <c r="A1833" s="18" t="s">
        <v>1522</v>
      </c>
      <c r="B1833" s="18" t="s">
        <v>199</v>
      </c>
      <c r="C1833" s="18" t="s">
        <v>1520</v>
      </c>
      <c r="D1833" s="18" t="s">
        <v>1521</v>
      </c>
      <c r="E1833" s="18" t="s">
        <v>1483</v>
      </c>
    </row>
    <row r="1834" spans="1:5" ht="15" customHeight="1" x14ac:dyDescent="0.25">
      <c r="A1834" s="18" t="s">
        <v>1522</v>
      </c>
      <c r="B1834" s="18" t="s">
        <v>1902</v>
      </c>
      <c r="C1834" s="18" t="s">
        <v>1520</v>
      </c>
      <c r="D1834" s="18" t="s">
        <v>1521</v>
      </c>
      <c r="E1834" s="18" t="s">
        <v>1483</v>
      </c>
    </row>
    <row r="1835" spans="1:5" ht="15" customHeight="1" x14ac:dyDescent="0.25">
      <c r="A1835" s="18" t="s">
        <v>1522</v>
      </c>
      <c r="B1835" s="18" t="s">
        <v>1155</v>
      </c>
      <c r="C1835" s="18" t="s">
        <v>1520</v>
      </c>
      <c r="D1835" s="18" t="s">
        <v>1521</v>
      </c>
      <c r="E1835" s="18" t="s">
        <v>1483</v>
      </c>
    </row>
    <row r="1836" spans="1:5" ht="15" customHeight="1" x14ac:dyDescent="0.25">
      <c r="A1836" s="18" t="s">
        <v>1522</v>
      </c>
      <c r="B1836" s="18" t="s">
        <v>274</v>
      </c>
      <c r="C1836" s="18" t="s">
        <v>1520</v>
      </c>
      <c r="D1836" s="18" t="s">
        <v>1521</v>
      </c>
      <c r="E1836" s="18" t="s">
        <v>1483</v>
      </c>
    </row>
    <row r="1837" spans="1:5" ht="15" customHeight="1" x14ac:dyDescent="0.25">
      <c r="A1837" s="18" t="s">
        <v>1522</v>
      </c>
      <c r="B1837" s="18" t="s">
        <v>1040</v>
      </c>
      <c r="C1837" s="18" t="s">
        <v>1520</v>
      </c>
      <c r="D1837" s="18" t="s">
        <v>1521</v>
      </c>
      <c r="E1837" s="18" t="s">
        <v>1483</v>
      </c>
    </row>
    <row r="1838" spans="1:5" ht="15" customHeight="1" x14ac:dyDescent="0.25">
      <c r="A1838" s="18" t="s">
        <v>1522</v>
      </c>
      <c r="B1838" s="18" t="s">
        <v>1043</v>
      </c>
      <c r="C1838" s="18" t="s">
        <v>1520</v>
      </c>
      <c r="D1838" s="18" t="s">
        <v>1521</v>
      </c>
      <c r="E1838" s="18" t="s">
        <v>1483</v>
      </c>
    </row>
    <row r="1839" spans="1:5" ht="15" customHeight="1" x14ac:dyDescent="0.25">
      <c r="A1839" s="18" t="s">
        <v>1522</v>
      </c>
      <c r="B1839" s="18" t="s">
        <v>246</v>
      </c>
      <c r="C1839" s="18" t="s">
        <v>1520</v>
      </c>
      <c r="D1839" s="18" t="s">
        <v>1521</v>
      </c>
      <c r="E1839" s="18" t="s">
        <v>1483</v>
      </c>
    </row>
    <row r="1840" spans="1:5" ht="15" customHeight="1" x14ac:dyDescent="0.25">
      <c r="A1840" s="18" t="s">
        <v>1522</v>
      </c>
      <c r="B1840" s="18" t="s">
        <v>1903</v>
      </c>
      <c r="C1840" s="18" t="s">
        <v>1520</v>
      </c>
      <c r="D1840" s="18" t="s">
        <v>1521</v>
      </c>
      <c r="E1840" s="18" t="s">
        <v>1483</v>
      </c>
    </row>
    <row r="1841" spans="1:5" ht="15" customHeight="1" x14ac:dyDescent="0.25">
      <c r="A1841" s="18" t="s">
        <v>1522</v>
      </c>
      <c r="B1841" s="18" t="s">
        <v>993</v>
      </c>
      <c r="C1841" s="18" t="s">
        <v>1520</v>
      </c>
      <c r="D1841" s="18" t="s">
        <v>1521</v>
      </c>
      <c r="E1841" s="18" t="s">
        <v>1483</v>
      </c>
    </row>
    <row r="1842" spans="1:5" ht="15" customHeight="1" x14ac:dyDescent="0.25">
      <c r="A1842" s="18" t="s">
        <v>1522</v>
      </c>
      <c r="B1842" s="18" t="s">
        <v>1904</v>
      </c>
      <c r="C1842" s="18" t="s">
        <v>1520</v>
      </c>
      <c r="D1842" s="18" t="s">
        <v>1521</v>
      </c>
      <c r="E1842" s="18" t="s">
        <v>1483</v>
      </c>
    </row>
    <row r="1843" spans="1:5" ht="15" customHeight="1" x14ac:dyDescent="0.25">
      <c r="A1843" s="18" t="s">
        <v>1522</v>
      </c>
      <c r="B1843" s="18" t="s">
        <v>1188</v>
      </c>
      <c r="C1843" s="18" t="s">
        <v>1520</v>
      </c>
      <c r="D1843" s="18" t="s">
        <v>1521</v>
      </c>
      <c r="E1843" s="18" t="s">
        <v>1483</v>
      </c>
    </row>
    <row r="1844" spans="1:5" ht="15" customHeight="1" x14ac:dyDescent="0.25">
      <c r="A1844" s="18" t="s">
        <v>1522</v>
      </c>
      <c r="B1844" s="18" t="s">
        <v>1184</v>
      </c>
      <c r="C1844" s="18" t="s">
        <v>1520</v>
      </c>
      <c r="D1844" s="18" t="s">
        <v>1521</v>
      </c>
      <c r="E1844" s="18" t="s">
        <v>1483</v>
      </c>
    </row>
    <row r="1845" spans="1:5" ht="15" customHeight="1" x14ac:dyDescent="0.25">
      <c r="A1845" s="18" t="s">
        <v>1522</v>
      </c>
      <c r="B1845" s="18" t="s">
        <v>1377</v>
      </c>
      <c r="C1845" s="18" t="s">
        <v>1520</v>
      </c>
      <c r="D1845" s="18" t="s">
        <v>1521</v>
      </c>
      <c r="E1845" s="18" t="s">
        <v>1483</v>
      </c>
    </row>
    <row r="1846" spans="1:5" ht="15" customHeight="1" x14ac:dyDescent="0.25">
      <c r="A1846" s="18" t="s">
        <v>1522</v>
      </c>
      <c r="B1846" s="18" t="s">
        <v>930</v>
      </c>
      <c r="C1846" s="18" t="s">
        <v>1520</v>
      </c>
      <c r="D1846" s="18" t="s">
        <v>1521</v>
      </c>
      <c r="E1846" s="18" t="s">
        <v>1483</v>
      </c>
    </row>
    <row r="1847" spans="1:5" ht="15" customHeight="1" x14ac:dyDescent="0.25">
      <c r="A1847" s="18" t="s">
        <v>1522</v>
      </c>
      <c r="B1847" s="18" t="s">
        <v>1498</v>
      </c>
      <c r="C1847" s="18" t="s">
        <v>1520</v>
      </c>
      <c r="D1847" s="18" t="s">
        <v>1521</v>
      </c>
      <c r="E1847" s="18" t="s">
        <v>1483</v>
      </c>
    </row>
    <row r="1848" spans="1:5" ht="15" customHeight="1" x14ac:dyDescent="0.25">
      <c r="A1848" s="18" t="s">
        <v>1522</v>
      </c>
      <c r="B1848" s="18" t="s">
        <v>178</v>
      </c>
      <c r="C1848" s="18" t="s">
        <v>1520</v>
      </c>
      <c r="D1848" s="18" t="s">
        <v>1521</v>
      </c>
      <c r="E1848" s="18" t="s">
        <v>1483</v>
      </c>
    </row>
    <row r="1849" spans="1:5" ht="15" customHeight="1" x14ac:dyDescent="0.25">
      <c r="A1849" s="18" t="s">
        <v>1522</v>
      </c>
      <c r="B1849" s="18" t="s">
        <v>881</v>
      </c>
      <c r="C1849" s="18" t="s">
        <v>1520</v>
      </c>
      <c r="D1849" s="18" t="s">
        <v>1521</v>
      </c>
      <c r="E1849" s="18" t="s">
        <v>1483</v>
      </c>
    </row>
    <row r="1850" spans="1:5" ht="15" customHeight="1" x14ac:dyDescent="0.25">
      <c r="A1850" s="18" t="s">
        <v>1535</v>
      </c>
      <c r="B1850" s="18" t="s">
        <v>96</v>
      </c>
      <c r="C1850" s="18" t="s">
        <v>1533</v>
      </c>
      <c r="D1850" s="18" t="s">
        <v>1534</v>
      </c>
      <c r="E1850" s="18" t="s">
        <v>1483</v>
      </c>
    </row>
    <row r="1851" spans="1:5" ht="15" customHeight="1" x14ac:dyDescent="0.25">
      <c r="A1851" s="18" t="s">
        <v>1535</v>
      </c>
      <c r="B1851" s="18" t="s">
        <v>1901</v>
      </c>
      <c r="C1851" s="18" t="s">
        <v>1533</v>
      </c>
      <c r="D1851" s="18" t="s">
        <v>1534</v>
      </c>
      <c r="E1851" s="18" t="s">
        <v>1483</v>
      </c>
    </row>
    <row r="1852" spans="1:5" ht="15" customHeight="1" x14ac:dyDescent="0.25">
      <c r="A1852" s="18" t="s">
        <v>1535</v>
      </c>
      <c r="B1852" s="18" t="s">
        <v>92</v>
      </c>
      <c r="C1852" s="18" t="s">
        <v>1533</v>
      </c>
      <c r="D1852" s="18" t="s">
        <v>1534</v>
      </c>
      <c r="E1852" s="18" t="s">
        <v>1483</v>
      </c>
    </row>
    <row r="1853" spans="1:5" ht="15" customHeight="1" x14ac:dyDescent="0.25">
      <c r="A1853" s="18" t="s">
        <v>1535</v>
      </c>
      <c r="B1853" s="18" t="s">
        <v>107</v>
      </c>
      <c r="C1853" s="18" t="s">
        <v>1533</v>
      </c>
      <c r="D1853" s="18" t="s">
        <v>1534</v>
      </c>
      <c r="E1853" s="18" t="s">
        <v>1483</v>
      </c>
    </row>
    <row r="1854" spans="1:5" ht="15" customHeight="1" x14ac:dyDescent="0.25">
      <c r="A1854" s="18" t="s">
        <v>1535</v>
      </c>
      <c r="B1854" s="18" t="s">
        <v>326</v>
      </c>
      <c r="C1854" s="18" t="s">
        <v>1533</v>
      </c>
      <c r="D1854" s="18" t="s">
        <v>1534</v>
      </c>
      <c r="E1854" s="18" t="s">
        <v>1483</v>
      </c>
    </row>
    <row r="1855" spans="1:5" ht="15" customHeight="1" x14ac:dyDescent="0.25">
      <c r="A1855" s="18" t="s">
        <v>1535</v>
      </c>
      <c r="B1855" s="18" t="s">
        <v>121</v>
      </c>
      <c r="C1855" s="18" t="s">
        <v>1533</v>
      </c>
      <c r="D1855" s="18" t="s">
        <v>1534</v>
      </c>
      <c r="E1855" s="18" t="s">
        <v>1483</v>
      </c>
    </row>
    <row r="1856" spans="1:5" ht="15" customHeight="1" x14ac:dyDescent="0.25">
      <c r="A1856" s="18" t="s">
        <v>1535</v>
      </c>
      <c r="B1856" s="18" t="s">
        <v>725</v>
      </c>
      <c r="C1856" s="18" t="s">
        <v>1533</v>
      </c>
      <c r="D1856" s="18" t="s">
        <v>1534</v>
      </c>
      <c r="E1856" s="18" t="s">
        <v>1483</v>
      </c>
    </row>
    <row r="1857" spans="1:5" ht="15" customHeight="1" x14ac:dyDescent="0.25">
      <c r="A1857" s="18" t="s">
        <v>1535</v>
      </c>
      <c r="B1857" s="18" t="s">
        <v>748</v>
      </c>
      <c r="C1857" s="18" t="s">
        <v>1533</v>
      </c>
      <c r="D1857" s="18" t="s">
        <v>1534</v>
      </c>
      <c r="E1857" s="18" t="s">
        <v>1483</v>
      </c>
    </row>
    <row r="1858" spans="1:5" ht="15" customHeight="1" x14ac:dyDescent="0.25">
      <c r="A1858" s="18" t="s">
        <v>1535</v>
      </c>
      <c r="B1858" s="18" t="s">
        <v>751</v>
      </c>
      <c r="C1858" s="18" t="s">
        <v>1533</v>
      </c>
      <c r="D1858" s="18" t="s">
        <v>1534</v>
      </c>
      <c r="E1858" s="18" t="s">
        <v>1483</v>
      </c>
    </row>
    <row r="1859" spans="1:5" ht="15" customHeight="1" x14ac:dyDescent="0.25">
      <c r="A1859" s="18" t="s">
        <v>1535</v>
      </c>
      <c r="B1859" s="18" t="s">
        <v>253</v>
      </c>
      <c r="C1859" s="18" t="s">
        <v>1533</v>
      </c>
      <c r="D1859" s="18" t="s">
        <v>1534</v>
      </c>
      <c r="E1859" s="18" t="s">
        <v>1483</v>
      </c>
    </row>
    <row r="1860" spans="1:5" ht="15" customHeight="1" x14ac:dyDescent="0.25">
      <c r="A1860" s="18" t="s">
        <v>1535</v>
      </c>
      <c r="B1860" s="18" t="s">
        <v>202</v>
      </c>
      <c r="C1860" s="18" t="s">
        <v>1533</v>
      </c>
      <c r="D1860" s="18" t="s">
        <v>1534</v>
      </c>
      <c r="E1860" s="18" t="s">
        <v>1483</v>
      </c>
    </row>
    <row r="1861" spans="1:5" ht="15" customHeight="1" x14ac:dyDescent="0.25">
      <c r="A1861" s="18" t="s">
        <v>1535</v>
      </c>
      <c r="B1861" s="18" t="s">
        <v>344</v>
      </c>
      <c r="C1861" s="18" t="s">
        <v>1533</v>
      </c>
      <c r="D1861" s="18" t="s">
        <v>1534</v>
      </c>
      <c r="E1861" s="18" t="s">
        <v>1483</v>
      </c>
    </row>
    <row r="1862" spans="1:5" ht="15" customHeight="1" x14ac:dyDescent="0.25">
      <c r="A1862" s="18" t="s">
        <v>1535</v>
      </c>
      <c r="B1862" s="18" t="s">
        <v>139</v>
      </c>
      <c r="C1862" s="18" t="s">
        <v>1533</v>
      </c>
      <c r="D1862" s="18" t="s">
        <v>1534</v>
      </c>
      <c r="E1862" s="18" t="s">
        <v>1483</v>
      </c>
    </row>
    <row r="1863" spans="1:5" ht="15" customHeight="1" x14ac:dyDescent="0.25">
      <c r="A1863" s="18" t="s">
        <v>1535</v>
      </c>
      <c r="B1863" s="18" t="s">
        <v>128</v>
      </c>
      <c r="C1863" s="18" t="s">
        <v>1533</v>
      </c>
      <c r="D1863" s="18" t="s">
        <v>1534</v>
      </c>
      <c r="E1863" s="18" t="s">
        <v>1483</v>
      </c>
    </row>
    <row r="1864" spans="1:5" ht="15" customHeight="1" x14ac:dyDescent="0.25">
      <c r="A1864" s="18" t="s">
        <v>1535</v>
      </c>
      <c r="B1864" s="18" t="s">
        <v>242</v>
      </c>
      <c r="C1864" s="18" t="s">
        <v>1533</v>
      </c>
      <c r="D1864" s="18" t="s">
        <v>1534</v>
      </c>
      <c r="E1864" s="18" t="s">
        <v>1483</v>
      </c>
    </row>
    <row r="1865" spans="1:5" ht="15" customHeight="1" x14ac:dyDescent="0.25">
      <c r="A1865" s="18" t="s">
        <v>1535</v>
      </c>
      <c r="B1865" s="18" t="s">
        <v>508</v>
      </c>
      <c r="C1865" s="18" t="s">
        <v>1533</v>
      </c>
      <c r="D1865" s="18" t="s">
        <v>1534</v>
      </c>
      <c r="E1865" s="18" t="s">
        <v>1483</v>
      </c>
    </row>
    <row r="1866" spans="1:5" ht="15" customHeight="1" x14ac:dyDescent="0.25">
      <c r="A1866" s="18" t="s">
        <v>1535</v>
      </c>
      <c r="B1866" s="18" t="s">
        <v>136</v>
      </c>
      <c r="C1866" s="18" t="s">
        <v>1533</v>
      </c>
      <c r="D1866" s="18" t="s">
        <v>1534</v>
      </c>
      <c r="E1866" s="18" t="s">
        <v>1483</v>
      </c>
    </row>
    <row r="1867" spans="1:5" ht="15" customHeight="1" x14ac:dyDescent="0.25">
      <c r="A1867" s="18" t="s">
        <v>1535</v>
      </c>
      <c r="B1867" s="18" t="s">
        <v>88</v>
      </c>
      <c r="C1867" s="18" t="s">
        <v>1533</v>
      </c>
      <c r="D1867" s="18" t="s">
        <v>1534</v>
      </c>
      <c r="E1867" s="18" t="s">
        <v>1483</v>
      </c>
    </row>
    <row r="1868" spans="1:5" ht="15" customHeight="1" x14ac:dyDescent="0.25">
      <c r="A1868" s="18" t="s">
        <v>1535</v>
      </c>
      <c r="B1868" s="18" t="s">
        <v>393</v>
      </c>
      <c r="C1868" s="18" t="s">
        <v>1533</v>
      </c>
      <c r="D1868" s="18" t="s">
        <v>1534</v>
      </c>
      <c r="E1868" s="18" t="s">
        <v>1483</v>
      </c>
    </row>
    <row r="1869" spans="1:5" ht="15" customHeight="1" x14ac:dyDescent="0.25">
      <c r="A1869" s="18" t="s">
        <v>1535</v>
      </c>
      <c r="B1869" s="18" t="s">
        <v>855</v>
      </c>
      <c r="C1869" s="18" t="s">
        <v>1533</v>
      </c>
      <c r="D1869" s="18" t="s">
        <v>1534</v>
      </c>
      <c r="E1869" s="18" t="s">
        <v>1483</v>
      </c>
    </row>
    <row r="1870" spans="1:5" ht="15" customHeight="1" x14ac:dyDescent="0.25">
      <c r="A1870" s="18" t="s">
        <v>1535</v>
      </c>
      <c r="B1870" s="18" t="s">
        <v>757</v>
      </c>
      <c r="C1870" s="18" t="s">
        <v>1533</v>
      </c>
      <c r="D1870" s="18" t="s">
        <v>1534</v>
      </c>
      <c r="E1870" s="18" t="s">
        <v>1483</v>
      </c>
    </row>
    <row r="1871" spans="1:5" ht="15" customHeight="1" x14ac:dyDescent="0.25">
      <c r="A1871" s="18" t="s">
        <v>1535</v>
      </c>
      <c r="B1871" s="18" t="s">
        <v>84</v>
      </c>
      <c r="C1871" s="18" t="s">
        <v>1533</v>
      </c>
      <c r="D1871" s="18" t="s">
        <v>1534</v>
      </c>
      <c r="E1871" s="18" t="s">
        <v>1483</v>
      </c>
    </row>
    <row r="1872" spans="1:5" ht="15" customHeight="1" x14ac:dyDescent="0.25">
      <c r="A1872" s="18" t="s">
        <v>1535</v>
      </c>
      <c r="B1872" s="18" t="s">
        <v>466</v>
      </c>
      <c r="C1872" s="18" t="s">
        <v>1533</v>
      </c>
      <c r="D1872" s="18" t="s">
        <v>1534</v>
      </c>
      <c r="E1872" s="18" t="s">
        <v>1483</v>
      </c>
    </row>
    <row r="1873" spans="1:5" ht="15" customHeight="1" x14ac:dyDescent="0.25">
      <c r="A1873" s="18" t="s">
        <v>1535</v>
      </c>
      <c r="B1873" s="18" t="s">
        <v>1280</v>
      </c>
      <c r="C1873" s="18" t="s">
        <v>1533</v>
      </c>
      <c r="D1873" s="18" t="s">
        <v>1534</v>
      </c>
      <c r="E1873" s="18" t="s">
        <v>1483</v>
      </c>
    </row>
    <row r="1874" spans="1:5" ht="15" customHeight="1" x14ac:dyDescent="0.25">
      <c r="A1874" s="18" t="s">
        <v>1535</v>
      </c>
      <c r="B1874" s="18" t="s">
        <v>380</v>
      </c>
      <c r="C1874" s="18" t="s">
        <v>1533</v>
      </c>
      <c r="D1874" s="18" t="s">
        <v>1534</v>
      </c>
      <c r="E1874" s="18" t="s">
        <v>1483</v>
      </c>
    </row>
    <row r="1875" spans="1:5" ht="15" customHeight="1" x14ac:dyDescent="0.25">
      <c r="A1875" s="18" t="s">
        <v>1535</v>
      </c>
      <c r="B1875" s="18" t="s">
        <v>199</v>
      </c>
      <c r="C1875" s="18" t="s">
        <v>1533</v>
      </c>
      <c r="D1875" s="18" t="s">
        <v>1534</v>
      </c>
      <c r="E1875" s="18" t="s">
        <v>1483</v>
      </c>
    </row>
    <row r="1876" spans="1:5" ht="15" customHeight="1" x14ac:dyDescent="0.25">
      <c r="A1876" s="18" t="s">
        <v>1535</v>
      </c>
      <c r="B1876" s="18" t="s">
        <v>1902</v>
      </c>
      <c r="C1876" s="18" t="s">
        <v>1533</v>
      </c>
      <c r="D1876" s="18" t="s">
        <v>1534</v>
      </c>
      <c r="E1876" s="18" t="s">
        <v>1483</v>
      </c>
    </row>
    <row r="1877" spans="1:5" ht="15" customHeight="1" x14ac:dyDescent="0.25">
      <c r="A1877" s="18" t="s">
        <v>1535</v>
      </c>
      <c r="B1877" s="18" t="s">
        <v>1155</v>
      </c>
      <c r="C1877" s="18" t="s">
        <v>1533</v>
      </c>
      <c r="D1877" s="18" t="s">
        <v>1534</v>
      </c>
      <c r="E1877" s="18" t="s">
        <v>1483</v>
      </c>
    </row>
    <row r="1878" spans="1:5" ht="15" customHeight="1" x14ac:dyDescent="0.25">
      <c r="A1878" s="18" t="s">
        <v>1535</v>
      </c>
      <c r="B1878" s="18" t="s">
        <v>274</v>
      </c>
      <c r="C1878" s="18" t="s">
        <v>1533</v>
      </c>
      <c r="D1878" s="18" t="s">
        <v>1534</v>
      </c>
      <c r="E1878" s="18" t="s">
        <v>1483</v>
      </c>
    </row>
    <row r="1879" spans="1:5" ht="15" customHeight="1" x14ac:dyDescent="0.25">
      <c r="A1879" s="18" t="s">
        <v>1535</v>
      </c>
      <c r="B1879" s="18" t="s">
        <v>1040</v>
      </c>
      <c r="C1879" s="18" t="s">
        <v>1533</v>
      </c>
      <c r="D1879" s="18" t="s">
        <v>1534</v>
      </c>
      <c r="E1879" s="18" t="s">
        <v>1483</v>
      </c>
    </row>
    <row r="1880" spans="1:5" ht="15" customHeight="1" x14ac:dyDescent="0.25">
      <c r="A1880" s="18" t="s">
        <v>1535</v>
      </c>
      <c r="B1880" s="18" t="s">
        <v>1043</v>
      </c>
      <c r="C1880" s="18" t="s">
        <v>1533</v>
      </c>
      <c r="D1880" s="18" t="s">
        <v>1534</v>
      </c>
      <c r="E1880" s="18" t="s">
        <v>1483</v>
      </c>
    </row>
    <row r="1881" spans="1:5" ht="15" customHeight="1" x14ac:dyDescent="0.25">
      <c r="A1881" s="18" t="s">
        <v>1535</v>
      </c>
      <c r="B1881" s="18" t="s">
        <v>246</v>
      </c>
      <c r="C1881" s="18" t="s">
        <v>1533</v>
      </c>
      <c r="D1881" s="18" t="s">
        <v>1534</v>
      </c>
      <c r="E1881" s="18" t="s">
        <v>1483</v>
      </c>
    </row>
    <row r="1882" spans="1:5" ht="15" customHeight="1" x14ac:dyDescent="0.25">
      <c r="A1882" s="18" t="s">
        <v>1535</v>
      </c>
      <c r="B1882" s="18" t="s">
        <v>1903</v>
      </c>
      <c r="C1882" s="18" t="s">
        <v>1533</v>
      </c>
      <c r="D1882" s="18" t="s">
        <v>1534</v>
      </c>
      <c r="E1882" s="18" t="s">
        <v>1483</v>
      </c>
    </row>
    <row r="1883" spans="1:5" ht="15" customHeight="1" x14ac:dyDescent="0.25">
      <c r="A1883" s="18" t="s">
        <v>1535</v>
      </c>
      <c r="B1883" s="18" t="s">
        <v>993</v>
      </c>
      <c r="C1883" s="18" t="s">
        <v>1533</v>
      </c>
      <c r="D1883" s="18" t="s">
        <v>1534</v>
      </c>
      <c r="E1883" s="18" t="s">
        <v>1483</v>
      </c>
    </row>
    <row r="1884" spans="1:5" ht="15" customHeight="1" x14ac:dyDescent="0.25">
      <c r="A1884" s="18" t="s">
        <v>1535</v>
      </c>
      <c r="B1884" s="18" t="s">
        <v>1904</v>
      </c>
      <c r="C1884" s="18" t="s">
        <v>1533</v>
      </c>
      <c r="D1884" s="18" t="s">
        <v>1534</v>
      </c>
      <c r="E1884" s="18" t="s">
        <v>1483</v>
      </c>
    </row>
    <row r="1885" spans="1:5" ht="15" customHeight="1" x14ac:dyDescent="0.25">
      <c r="A1885" s="18" t="s">
        <v>1535</v>
      </c>
      <c r="B1885" s="18" t="s">
        <v>1188</v>
      </c>
      <c r="C1885" s="18" t="s">
        <v>1533</v>
      </c>
      <c r="D1885" s="18" t="s">
        <v>1534</v>
      </c>
      <c r="E1885" s="18" t="s">
        <v>1483</v>
      </c>
    </row>
    <row r="1886" spans="1:5" ht="15" customHeight="1" x14ac:dyDescent="0.25">
      <c r="A1886" s="18" t="s">
        <v>1535</v>
      </c>
      <c r="B1886" s="18" t="s">
        <v>1184</v>
      </c>
      <c r="C1886" s="18" t="s">
        <v>1533</v>
      </c>
      <c r="D1886" s="18" t="s">
        <v>1534</v>
      </c>
      <c r="E1886" s="18" t="s">
        <v>1483</v>
      </c>
    </row>
    <row r="1887" spans="1:5" ht="15" customHeight="1" x14ac:dyDescent="0.25">
      <c r="A1887" s="18" t="s">
        <v>1535</v>
      </c>
      <c r="B1887" s="18" t="s">
        <v>1377</v>
      </c>
      <c r="C1887" s="18" t="s">
        <v>1533</v>
      </c>
      <c r="D1887" s="18" t="s">
        <v>1534</v>
      </c>
      <c r="E1887" s="18" t="s">
        <v>1483</v>
      </c>
    </row>
    <row r="1888" spans="1:5" ht="15" customHeight="1" x14ac:dyDescent="0.25">
      <c r="A1888" s="18" t="s">
        <v>1535</v>
      </c>
      <c r="B1888" s="18" t="s">
        <v>930</v>
      </c>
      <c r="C1888" s="18" t="s">
        <v>1533</v>
      </c>
      <c r="D1888" s="18" t="s">
        <v>1534</v>
      </c>
      <c r="E1888" s="18" t="s">
        <v>1483</v>
      </c>
    </row>
    <row r="1889" spans="1:5" ht="15" customHeight="1" x14ac:dyDescent="0.25">
      <c r="A1889" s="18" t="s">
        <v>1535</v>
      </c>
      <c r="B1889" s="18" t="s">
        <v>1498</v>
      </c>
      <c r="C1889" s="18" t="s">
        <v>1533</v>
      </c>
      <c r="D1889" s="18" t="s">
        <v>1534</v>
      </c>
      <c r="E1889" s="18" t="s">
        <v>1483</v>
      </c>
    </row>
    <row r="1890" spans="1:5" ht="15" customHeight="1" x14ac:dyDescent="0.25">
      <c r="A1890" s="18" t="s">
        <v>1535</v>
      </c>
      <c r="B1890" s="18" t="s">
        <v>178</v>
      </c>
      <c r="C1890" s="18" t="s">
        <v>1533</v>
      </c>
      <c r="D1890" s="18" t="s">
        <v>1534</v>
      </c>
      <c r="E1890" s="18" t="s">
        <v>1483</v>
      </c>
    </row>
    <row r="1891" spans="1:5" ht="15" customHeight="1" x14ac:dyDescent="0.25">
      <c r="A1891" s="18" t="s">
        <v>1535</v>
      </c>
      <c r="B1891" s="18" t="s">
        <v>881</v>
      </c>
      <c r="C1891" s="18" t="s">
        <v>1533</v>
      </c>
      <c r="D1891" s="18" t="s">
        <v>1534</v>
      </c>
      <c r="E1891" s="18" t="s">
        <v>1483</v>
      </c>
    </row>
    <row r="1892" spans="1:5" ht="15" customHeight="1" x14ac:dyDescent="0.25">
      <c r="A1892" s="18" t="s">
        <v>1602</v>
      </c>
      <c r="B1892" s="18" t="s">
        <v>96</v>
      </c>
      <c r="C1892" s="18" t="s">
        <v>1600</v>
      </c>
      <c r="D1892" s="18" t="s">
        <v>1601</v>
      </c>
      <c r="E1892" s="18" t="s">
        <v>1542</v>
      </c>
    </row>
    <row r="1893" spans="1:5" ht="15" customHeight="1" x14ac:dyDescent="0.25">
      <c r="A1893" s="18" t="s">
        <v>1602</v>
      </c>
      <c r="B1893" s="18" t="s">
        <v>1901</v>
      </c>
      <c r="C1893" s="18" t="s">
        <v>1600</v>
      </c>
      <c r="D1893" s="18" t="s">
        <v>1601</v>
      </c>
      <c r="E1893" s="18" t="s">
        <v>1542</v>
      </c>
    </row>
    <row r="1894" spans="1:5" ht="15" customHeight="1" x14ac:dyDescent="0.25">
      <c r="A1894" s="18" t="s">
        <v>1602</v>
      </c>
      <c r="B1894" s="18" t="s">
        <v>92</v>
      </c>
      <c r="C1894" s="18" t="s">
        <v>1600</v>
      </c>
      <c r="D1894" s="18" t="s">
        <v>1601</v>
      </c>
      <c r="E1894" s="18" t="s">
        <v>1542</v>
      </c>
    </row>
    <row r="1895" spans="1:5" ht="15" customHeight="1" x14ac:dyDescent="0.25">
      <c r="A1895" s="18" t="s">
        <v>1602</v>
      </c>
      <c r="B1895" s="18" t="s">
        <v>107</v>
      </c>
      <c r="C1895" s="18" t="s">
        <v>1600</v>
      </c>
      <c r="D1895" s="18" t="s">
        <v>1601</v>
      </c>
      <c r="E1895" s="18" t="s">
        <v>1542</v>
      </c>
    </row>
    <row r="1896" spans="1:5" ht="15" customHeight="1" x14ac:dyDescent="0.25">
      <c r="A1896" s="18" t="s">
        <v>1602</v>
      </c>
      <c r="B1896" s="18" t="s">
        <v>326</v>
      </c>
      <c r="C1896" s="18" t="s">
        <v>1600</v>
      </c>
      <c r="D1896" s="18" t="s">
        <v>1601</v>
      </c>
      <c r="E1896" s="18" t="s">
        <v>1542</v>
      </c>
    </row>
    <row r="1897" spans="1:5" ht="15" customHeight="1" x14ac:dyDescent="0.25">
      <c r="A1897" s="18" t="s">
        <v>1602</v>
      </c>
      <c r="B1897" s="18" t="s">
        <v>121</v>
      </c>
      <c r="C1897" s="18" t="s">
        <v>1600</v>
      </c>
      <c r="D1897" s="18" t="s">
        <v>1601</v>
      </c>
      <c r="E1897" s="18" t="s">
        <v>1542</v>
      </c>
    </row>
    <row r="1898" spans="1:5" ht="15" customHeight="1" x14ac:dyDescent="0.25">
      <c r="A1898" s="18" t="s">
        <v>1602</v>
      </c>
      <c r="B1898" s="18" t="s">
        <v>725</v>
      </c>
      <c r="C1898" s="18" t="s">
        <v>1600</v>
      </c>
      <c r="D1898" s="18" t="s">
        <v>1601</v>
      </c>
      <c r="E1898" s="18" t="s">
        <v>1542</v>
      </c>
    </row>
    <row r="1899" spans="1:5" ht="15" customHeight="1" x14ac:dyDescent="0.25">
      <c r="A1899" s="18" t="s">
        <v>1602</v>
      </c>
      <c r="B1899" s="18" t="s">
        <v>748</v>
      </c>
      <c r="C1899" s="18" t="s">
        <v>1600</v>
      </c>
      <c r="D1899" s="18" t="s">
        <v>1601</v>
      </c>
      <c r="E1899" s="18" t="s">
        <v>1542</v>
      </c>
    </row>
    <row r="1900" spans="1:5" ht="15" customHeight="1" x14ac:dyDescent="0.25">
      <c r="A1900" s="18" t="s">
        <v>1602</v>
      </c>
      <c r="B1900" s="18" t="s">
        <v>751</v>
      </c>
      <c r="C1900" s="18" t="s">
        <v>1600</v>
      </c>
      <c r="D1900" s="18" t="s">
        <v>1601</v>
      </c>
      <c r="E1900" s="18" t="s">
        <v>1542</v>
      </c>
    </row>
    <row r="1901" spans="1:5" ht="15" customHeight="1" x14ac:dyDescent="0.25">
      <c r="A1901" s="18" t="s">
        <v>1602</v>
      </c>
      <c r="B1901" s="18" t="s">
        <v>253</v>
      </c>
      <c r="C1901" s="18" t="s">
        <v>1600</v>
      </c>
      <c r="D1901" s="18" t="s">
        <v>1601</v>
      </c>
      <c r="E1901" s="18" t="s">
        <v>1542</v>
      </c>
    </row>
    <row r="1902" spans="1:5" ht="15" customHeight="1" x14ac:dyDescent="0.25">
      <c r="A1902" s="18" t="s">
        <v>1602</v>
      </c>
      <c r="B1902" s="18" t="s">
        <v>202</v>
      </c>
      <c r="C1902" s="18" t="s">
        <v>1600</v>
      </c>
      <c r="D1902" s="18" t="s">
        <v>1601</v>
      </c>
      <c r="E1902" s="18" t="s">
        <v>1542</v>
      </c>
    </row>
    <row r="1903" spans="1:5" ht="15" customHeight="1" x14ac:dyDescent="0.25">
      <c r="A1903" s="18" t="s">
        <v>1602</v>
      </c>
      <c r="B1903" s="18" t="s">
        <v>344</v>
      </c>
      <c r="C1903" s="18" t="s">
        <v>1600</v>
      </c>
      <c r="D1903" s="18" t="s">
        <v>1601</v>
      </c>
      <c r="E1903" s="18" t="s">
        <v>1542</v>
      </c>
    </row>
    <row r="1904" spans="1:5" ht="15" customHeight="1" x14ac:dyDescent="0.25">
      <c r="A1904" s="18" t="s">
        <v>1602</v>
      </c>
      <c r="B1904" s="18" t="s">
        <v>139</v>
      </c>
      <c r="C1904" s="18" t="s">
        <v>1600</v>
      </c>
      <c r="D1904" s="18" t="s">
        <v>1601</v>
      </c>
      <c r="E1904" s="18" t="s">
        <v>1542</v>
      </c>
    </row>
    <row r="1905" spans="1:5" ht="15" customHeight="1" x14ac:dyDescent="0.25">
      <c r="A1905" s="18" t="s">
        <v>1602</v>
      </c>
      <c r="B1905" s="18" t="s">
        <v>128</v>
      </c>
      <c r="C1905" s="18" t="s">
        <v>1600</v>
      </c>
      <c r="D1905" s="18" t="s">
        <v>1601</v>
      </c>
      <c r="E1905" s="18" t="s">
        <v>1542</v>
      </c>
    </row>
    <row r="1906" spans="1:5" ht="15" customHeight="1" x14ac:dyDescent="0.25">
      <c r="A1906" s="18" t="s">
        <v>1602</v>
      </c>
      <c r="B1906" s="18" t="s">
        <v>242</v>
      </c>
      <c r="C1906" s="18" t="s">
        <v>1600</v>
      </c>
      <c r="D1906" s="18" t="s">
        <v>1601</v>
      </c>
      <c r="E1906" s="18" t="s">
        <v>1542</v>
      </c>
    </row>
    <row r="1907" spans="1:5" ht="15" customHeight="1" x14ac:dyDescent="0.25">
      <c r="A1907" s="18" t="s">
        <v>1602</v>
      </c>
      <c r="B1907" s="18" t="s">
        <v>508</v>
      </c>
      <c r="C1907" s="18" t="s">
        <v>1600</v>
      </c>
      <c r="D1907" s="18" t="s">
        <v>1601</v>
      </c>
      <c r="E1907" s="18" t="s">
        <v>1542</v>
      </c>
    </row>
    <row r="1908" spans="1:5" ht="15" customHeight="1" x14ac:dyDescent="0.25">
      <c r="A1908" s="18" t="s">
        <v>1602</v>
      </c>
      <c r="B1908" s="18" t="s">
        <v>136</v>
      </c>
      <c r="C1908" s="18" t="s">
        <v>1600</v>
      </c>
      <c r="D1908" s="18" t="s">
        <v>1601</v>
      </c>
      <c r="E1908" s="18" t="s">
        <v>1542</v>
      </c>
    </row>
    <row r="1909" spans="1:5" ht="15" customHeight="1" x14ac:dyDescent="0.25">
      <c r="A1909" s="18" t="s">
        <v>1602</v>
      </c>
      <c r="B1909" s="18" t="s">
        <v>88</v>
      </c>
      <c r="C1909" s="18" t="s">
        <v>1600</v>
      </c>
      <c r="D1909" s="18" t="s">
        <v>1601</v>
      </c>
      <c r="E1909" s="18" t="s">
        <v>1542</v>
      </c>
    </row>
    <row r="1910" spans="1:5" ht="15" customHeight="1" x14ac:dyDescent="0.25">
      <c r="A1910" s="18" t="s">
        <v>1602</v>
      </c>
      <c r="B1910" s="18" t="s">
        <v>393</v>
      </c>
      <c r="C1910" s="18" t="s">
        <v>1600</v>
      </c>
      <c r="D1910" s="18" t="s">
        <v>1601</v>
      </c>
      <c r="E1910" s="18" t="s">
        <v>1542</v>
      </c>
    </row>
    <row r="1911" spans="1:5" ht="15" customHeight="1" x14ac:dyDescent="0.25">
      <c r="A1911" s="18" t="s">
        <v>1602</v>
      </c>
      <c r="B1911" s="18" t="s">
        <v>855</v>
      </c>
      <c r="C1911" s="18" t="s">
        <v>1600</v>
      </c>
      <c r="D1911" s="18" t="s">
        <v>1601</v>
      </c>
      <c r="E1911" s="18" t="s">
        <v>1542</v>
      </c>
    </row>
    <row r="1912" spans="1:5" ht="15" customHeight="1" x14ac:dyDescent="0.25">
      <c r="A1912" s="18" t="s">
        <v>1602</v>
      </c>
      <c r="B1912" s="18" t="s">
        <v>757</v>
      </c>
      <c r="C1912" s="18" t="s">
        <v>1600</v>
      </c>
      <c r="D1912" s="18" t="s">
        <v>1601</v>
      </c>
      <c r="E1912" s="18" t="s">
        <v>1542</v>
      </c>
    </row>
    <row r="1913" spans="1:5" ht="15" customHeight="1" x14ac:dyDescent="0.25">
      <c r="A1913" s="18" t="s">
        <v>1602</v>
      </c>
      <c r="B1913" s="18" t="s">
        <v>84</v>
      </c>
      <c r="C1913" s="18" t="s">
        <v>1600</v>
      </c>
      <c r="D1913" s="18" t="s">
        <v>1601</v>
      </c>
      <c r="E1913" s="18" t="s">
        <v>1542</v>
      </c>
    </row>
    <row r="1914" spans="1:5" ht="15" customHeight="1" x14ac:dyDescent="0.25">
      <c r="A1914" s="18" t="s">
        <v>1602</v>
      </c>
      <c r="B1914" s="18" t="s">
        <v>466</v>
      </c>
      <c r="C1914" s="18" t="s">
        <v>1600</v>
      </c>
      <c r="D1914" s="18" t="s">
        <v>1601</v>
      </c>
      <c r="E1914" s="18" t="s">
        <v>1542</v>
      </c>
    </row>
    <row r="1915" spans="1:5" ht="15" customHeight="1" x14ac:dyDescent="0.25">
      <c r="A1915" s="18" t="s">
        <v>1602</v>
      </c>
      <c r="B1915" s="18" t="s">
        <v>1280</v>
      </c>
      <c r="C1915" s="18" t="s">
        <v>1600</v>
      </c>
      <c r="D1915" s="18" t="s">
        <v>1601</v>
      </c>
      <c r="E1915" s="18" t="s">
        <v>1542</v>
      </c>
    </row>
    <row r="1916" spans="1:5" ht="15" customHeight="1" x14ac:dyDescent="0.25">
      <c r="A1916" s="18" t="s">
        <v>1602</v>
      </c>
      <c r="B1916" s="18" t="s">
        <v>380</v>
      </c>
      <c r="C1916" s="18" t="s">
        <v>1600</v>
      </c>
      <c r="D1916" s="18" t="s">
        <v>1601</v>
      </c>
      <c r="E1916" s="18" t="s">
        <v>1542</v>
      </c>
    </row>
    <row r="1917" spans="1:5" ht="15" customHeight="1" x14ac:dyDescent="0.25">
      <c r="A1917" s="18" t="s">
        <v>1602</v>
      </c>
      <c r="B1917" s="18" t="s">
        <v>199</v>
      </c>
      <c r="C1917" s="18" t="s">
        <v>1600</v>
      </c>
      <c r="D1917" s="18" t="s">
        <v>1601</v>
      </c>
      <c r="E1917" s="18" t="s">
        <v>1542</v>
      </c>
    </row>
    <row r="1918" spans="1:5" ht="15" customHeight="1" x14ac:dyDescent="0.25">
      <c r="A1918" s="18" t="s">
        <v>1602</v>
      </c>
      <c r="B1918" s="18" t="s">
        <v>1902</v>
      </c>
      <c r="C1918" s="18" t="s">
        <v>1600</v>
      </c>
      <c r="D1918" s="18" t="s">
        <v>1601</v>
      </c>
      <c r="E1918" s="18" t="s">
        <v>1542</v>
      </c>
    </row>
    <row r="1919" spans="1:5" ht="15" customHeight="1" x14ac:dyDescent="0.25">
      <c r="A1919" s="18" t="s">
        <v>1602</v>
      </c>
      <c r="B1919" s="18" t="s">
        <v>1155</v>
      </c>
      <c r="C1919" s="18" t="s">
        <v>1600</v>
      </c>
      <c r="D1919" s="18" t="s">
        <v>1601</v>
      </c>
      <c r="E1919" s="18" t="s">
        <v>1542</v>
      </c>
    </row>
    <row r="1920" spans="1:5" ht="15" customHeight="1" x14ac:dyDescent="0.25">
      <c r="A1920" s="18" t="s">
        <v>1602</v>
      </c>
      <c r="B1920" s="18" t="s">
        <v>274</v>
      </c>
      <c r="C1920" s="18" t="s">
        <v>1600</v>
      </c>
      <c r="D1920" s="18" t="s">
        <v>1601</v>
      </c>
      <c r="E1920" s="18" t="s">
        <v>1542</v>
      </c>
    </row>
    <row r="1921" spans="1:5" ht="15" customHeight="1" x14ac:dyDescent="0.25">
      <c r="A1921" s="18" t="s">
        <v>1602</v>
      </c>
      <c r="B1921" s="18" t="s">
        <v>1040</v>
      </c>
      <c r="C1921" s="18" t="s">
        <v>1600</v>
      </c>
      <c r="D1921" s="18" t="s">
        <v>1601</v>
      </c>
      <c r="E1921" s="18" t="s">
        <v>1542</v>
      </c>
    </row>
    <row r="1922" spans="1:5" ht="15" customHeight="1" x14ac:dyDescent="0.25">
      <c r="A1922" s="18" t="s">
        <v>1602</v>
      </c>
      <c r="B1922" s="18" t="s">
        <v>1043</v>
      </c>
      <c r="C1922" s="18" t="s">
        <v>1600</v>
      </c>
      <c r="D1922" s="18" t="s">
        <v>1601</v>
      </c>
      <c r="E1922" s="18" t="s">
        <v>1542</v>
      </c>
    </row>
    <row r="1923" spans="1:5" ht="15" customHeight="1" x14ac:dyDescent="0.25">
      <c r="A1923" s="18" t="s">
        <v>1602</v>
      </c>
      <c r="B1923" s="18" t="s">
        <v>246</v>
      </c>
      <c r="C1923" s="18" t="s">
        <v>1600</v>
      </c>
      <c r="D1923" s="18" t="s">
        <v>1601</v>
      </c>
      <c r="E1923" s="18" t="s">
        <v>1542</v>
      </c>
    </row>
    <row r="1924" spans="1:5" ht="15" customHeight="1" x14ac:dyDescent="0.25">
      <c r="A1924" s="18" t="s">
        <v>1602</v>
      </c>
      <c r="B1924" s="18" t="s">
        <v>1903</v>
      </c>
      <c r="C1924" s="18" t="s">
        <v>1600</v>
      </c>
      <c r="D1924" s="18" t="s">
        <v>1601</v>
      </c>
      <c r="E1924" s="18" t="s">
        <v>1542</v>
      </c>
    </row>
    <row r="1925" spans="1:5" ht="15" customHeight="1" x14ac:dyDescent="0.25">
      <c r="A1925" s="18" t="s">
        <v>1602</v>
      </c>
      <c r="B1925" s="18" t="s">
        <v>993</v>
      </c>
      <c r="C1925" s="18" t="s">
        <v>1600</v>
      </c>
      <c r="D1925" s="18" t="s">
        <v>1601</v>
      </c>
      <c r="E1925" s="18" t="s">
        <v>1542</v>
      </c>
    </row>
    <row r="1926" spans="1:5" ht="15" customHeight="1" x14ac:dyDescent="0.25">
      <c r="A1926" s="18" t="s">
        <v>1602</v>
      </c>
      <c r="B1926" s="18" t="s">
        <v>1904</v>
      </c>
      <c r="C1926" s="18" t="s">
        <v>1600</v>
      </c>
      <c r="D1926" s="18" t="s">
        <v>1601</v>
      </c>
      <c r="E1926" s="18" t="s">
        <v>1542</v>
      </c>
    </row>
    <row r="1927" spans="1:5" ht="15" customHeight="1" x14ac:dyDescent="0.25">
      <c r="A1927" s="18" t="s">
        <v>1602</v>
      </c>
      <c r="B1927" s="18" t="s">
        <v>1188</v>
      </c>
      <c r="C1927" s="18" t="s">
        <v>1600</v>
      </c>
      <c r="D1927" s="18" t="s">
        <v>1601</v>
      </c>
      <c r="E1927" s="18" t="s">
        <v>1542</v>
      </c>
    </row>
    <row r="1928" spans="1:5" ht="15" customHeight="1" x14ac:dyDescent="0.25">
      <c r="A1928" s="18" t="s">
        <v>1602</v>
      </c>
      <c r="B1928" s="18" t="s">
        <v>1184</v>
      </c>
      <c r="C1928" s="18" t="s">
        <v>1600</v>
      </c>
      <c r="D1928" s="18" t="s">
        <v>1601</v>
      </c>
      <c r="E1928" s="18" t="s">
        <v>1542</v>
      </c>
    </row>
    <row r="1929" spans="1:5" ht="15" customHeight="1" x14ac:dyDescent="0.25">
      <c r="A1929" s="18" t="s">
        <v>1602</v>
      </c>
      <c r="B1929" s="18" t="s">
        <v>1377</v>
      </c>
      <c r="C1929" s="18" t="s">
        <v>1600</v>
      </c>
      <c r="D1929" s="18" t="s">
        <v>1601</v>
      </c>
      <c r="E1929" s="18" t="s">
        <v>1542</v>
      </c>
    </row>
    <row r="1930" spans="1:5" ht="15" customHeight="1" x14ac:dyDescent="0.25">
      <c r="A1930" s="18" t="s">
        <v>1602</v>
      </c>
      <c r="B1930" s="18" t="s">
        <v>930</v>
      </c>
      <c r="C1930" s="18" t="s">
        <v>1600</v>
      </c>
      <c r="D1930" s="18" t="s">
        <v>1601</v>
      </c>
      <c r="E1930" s="18" t="s">
        <v>1542</v>
      </c>
    </row>
    <row r="1931" spans="1:5" ht="15" customHeight="1" x14ac:dyDescent="0.25">
      <c r="A1931" s="18" t="s">
        <v>1602</v>
      </c>
      <c r="B1931" s="18" t="s">
        <v>1498</v>
      </c>
      <c r="C1931" s="18" t="s">
        <v>1600</v>
      </c>
      <c r="D1931" s="18" t="s">
        <v>1601</v>
      </c>
      <c r="E1931" s="18" t="s">
        <v>1542</v>
      </c>
    </row>
    <row r="1932" spans="1:5" ht="15" customHeight="1" x14ac:dyDescent="0.25">
      <c r="A1932" s="18" t="s">
        <v>1602</v>
      </c>
      <c r="B1932" s="18" t="s">
        <v>178</v>
      </c>
      <c r="C1932" s="18" t="s">
        <v>1600</v>
      </c>
      <c r="D1932" s="18" t="s">
        <v>1601</v>
      </c>
      <c r="E1932" s="18" t="s">
        <v>1542</v>
      </c>
    </row>
    <row r="1933" spans="1:5" ht="15" customHeight="1" x14ac:dyDescent="0.25">
      <c r="A1933" s="18" t="s">
        <v>1602</v>
      </c>
      <c r="B1933" s="18" t="s">
        <v>881</v>
      </c>
      <c r="C1933" s="18" t="s">
        <v>1600</v>
      </c>
      <c r="D1933" s="18" t="s">
        <v>1601</v>
      </c>
      <c r="E1933" s="18" t="s">
        <v>1542</v>
      </c>
    </row>
    <row r="1934" spans="1:5" ht="15" customHeight="1" x14ac:dyDescent="0.25">
      <c r="A1934" s="18" t="s">
        <v>1567</v>
      </c>
      <c r="B1934" s="18" t="s">
        <v>274</v>
      </c>
      <c r="C1934" s="18" t="s">
        <v>1572</v>
      </c>
      <c r="D1934" s="18" t="s">
        <v>1573</v>
      </c>
      <c r="E1934" s="18" t="s">
        <v>1542</v>
      </c>
    </row>
    <row r="1935" spans="1:5" ht="15" customHeight="1" x14ac:dyDescent="0.25">
      <c r="A1935" s="18" t="s">
        <v>1567</v>
      </c>
      <c r="B1935" s="18" t="s">
        <v>1043</v>
      </c>
      <c r="C1935" s="18" t="s">
        <v>1569</v>
      </c>
      <c r="D1935" s="18" t="s">
        <v>1570</v>
      </c>
      <c r="E1935" s="18" t="s">
        <v>1542</v>
      </c>
    </row>
    <row r="1936" spans="1:5" ht="15" customHeight="1" x14ac:dyDescent="0.25">
      <c r="A1936" s="18" t="s">
        <v>1567</v>
      </c>
      <c r="B1936" s="18" t="s">
        <v>881</v>
      </c>
      <c r="C1936" s="18" t="s">
        <v>1574</v>
      </c>
      <c r="D1936" s="18" t="s">
        <v>1575</v>
      </c>
      <c r="E1936" s="18" t="s">
        <v>1542</v>
      </c>
    </row>
    <row r="1937" spans="1:5" ht="15" customHeight="1" x14ac:dyDescent="0.25">
      <c r="A1937" s="18" t="s">
        <v>1563</v>
      </c>
      <c r="B1937" s="18" t="s">
        <v>96</v>
      </c>
      <c r="C1937" s="18" t="s">
        <v>1561</v>
      </c>
      <c r="D1937" s="18" t="s">
        <v>1562</v>
      </c>
      <c r="E1937" s="18" t="s">
        <v>1542</v>
      </c>
    </row>
    <row r="1938" spans="1:5" ht="15" customHeight="1" x14ac:dyDescent="0.25">
      <c r="A1938" s="18" t="s">
        <v>1563</v>
      </c>
      <c r="B1938" s="18" t="s">
        <v>1901</v>
      </c>
      <c r="C1938" s="18" t="s">
        <v>1561</v>
      </c>
      <c r="D1938" s="18" t="s">
        <v>1562</v>
      </c>
      <c r="E1938" s="18" t="s">
        <v>1542</v>
      </c>
    </row>
    <row r="1939" spans="1:5" ht="15" customHeight="1" x14ac:dyDescent="0.25">
      <c r="A1939" s="18" t="s">
        <v>1563</v>
      </c>
      <c r="B1939" s="18" t="s">
        <v>92</v>
      </c>
      <c r="C1939" s="18" t="s">
        <v>1561</v>
      </c>
      <c r="D1939" s="18" t="s">
        <v>1562</v>
      </c>
      <c r="E1939" s="18" t="s">
        <v>1542</v>
      </c>
    </row>
    <row r="1940" spans="1:5" ht="15" customHeight="1" x14ac:dyDescent="0.25">
      <c r="A1940" s="18" t="s">
        <v>1563</v>
      </c>
      <c r="B1940" s="18" t="s">
        <v>107</v>
      </c>
      <c r="C1940" s="18" t="s">
        <v>1561</v>
      </c>
      <c r="D1940" s="18" t="s">
        <v>1562</v>
      </c>
      <c r="E1940" s="18" t="s">
        <v>1542</v>
      </c>
    </row>
    <row r="1941" spans="1:5" ht="15" customHeight="1" x14ac:dyDescent="0.25">
      <c r="A1941" s="18" t="s">
        <v>1563</v>
      </c>
      <c r="B1941" s="18" t="s">
        <v>326</v>
      </c>
      <c r="C1941" s="18" t="s">
        <v>1561</v>
      </c>
      <c r="D1941" s="18" t="s">
        <v>1562</v>
      </c>
      <c r="E1941" s="18" t="s">
        <v>1542</v>
      </c>
    </row>
    <row r="1942" spans="1:5" ht="15" customHeight="1" x14ac:dyDescent="0.25">
      <c r="A1942" s="18" t="s">
        <v>1563</v>
      </c>
      <c r="B1942" s="18" t="s">
        <v>121</v>
      </c>
      <c r="C1942" s="18" t="s">
        <v>1561</v>
      </c>
      <c r="D1942" s="18" t="s">
        <v>1562</v>
      </c>
      <c r="E1942" s="18" t="s">
        <v>1542</v>
      </c>
    </row>
    <row r="1943" spans="1:5" ht="15" customHeight="1" x14ac:dyDescent="0.25">
      <c r="A1943" s="18" t="s">
        <v>1563</v>
      </c>
      <c r="B1943" s="18" t="s">
        <v>725</v>
      </c>
      <c r="C1943" s="18" t="s">
        <v>1561</v>
      </c>
      <c r="D1943" s="18" t="s">
        <v>1562</v>
      </c>
      <c r="E1943" s="18" t="s">
        <v>1542</v>
      </c>
    </row>
    <row r="1944" spans="1:5" ht="15" customHeight="1" x14ac:dyDescent="0.25">
      <c r="A1944" s="18" t="s">
        <v>1563</v>
      </c>
      <c r="B1944" s="18" t="s">
        <v>748</v>
      </c>
      <c r="C1944" s="18" t="s">
        <v>1561</v>
      </c>
      <c r="D1944" s="18" t="s">
        <v>1562</v>
      </c>
      <c r="E1944" s="18" t="s">
        <v>1542</v>
      </c>
    </row>
    <row r="1945" spans="1:5" ht="15" customHeight="1" x14ac:dyDescent="0.25">
      <c r="A1945" s="18" t="s">
        <v>1563</v>
      </c>
      <c r="B1945" s="18" t="s">
        <v>751</v>
      </c>
      <c r="C1945" s="18" t="s">
        <v>1561</v>
      </c>
      <c r="D1945" s="18" t="s">
        <v>1562</v>
      </c>
      <c r="E1945" s="18" t="s">
        <v>1542</v>
      </c>
    </row>
    <row r="1946" spans="1:5" ht="15" customHeight="1" x14ac:dyDescent="0.25">
      <c r="A1946" s="18" t="s">
        <v>1563</v>
      </c>
      <c r="B1946" s="18" t="s">
        <v>253</v>
      </c>
      <c r="C1946" s="18" t="s">
        <v>1561</v>
      </c>
      <c r="D1946" s="18" t="s">
        <v>1562</v>
      </c>
      <c r="E1946" s="18" t="s">
        <v>1542</v>
      </c>
    </row>
    <row r="1947" spans="1:5" ht="15" customHeight="1" x14ac:dyDescent="0.25">
      <c r="A1947" s="18" t="s">
        <v>1563</v>
      </c>
      <c r="B1947" s="18" t="s">
        <v>202</v>
      </c>
      <c r="C1947" s="18" t="s">
        <v>1561</v>
      </c>
      <c r="D1947" s="18" t="s">
        <v>1562</v>
      </c>
      <c r="E1947" s="18" t="s">
        <v>1542</v>
      </c>
    </row>
    <row r="1948" spans="1:5" ht="15" customHeight="1" x14ac:dyDescent="0.25">
      <c r="A1948" s="18" t="s">
        <v>1563</v>
      </c>
      <c r="B1948" s="18" t="s">
        <v>344</v>
      </c>
      <c r="C1948" s="18" t="s">
        <v>1561</v>
      </c>
      <c r="D1948" s="18" t="s">
        <v>1562</v>
      </c>
      <c r="E1948" s="18" t="s">
        <v>1542</v>
      </c>
    </row>
    <row r="1949" spans="1:5" ht="15" customHeight="1" x14ac:dyDescent="0.25">
      <c r="A1949" s="18" t="s">
        <v>1563</v>
      </c>
      <c r="B1949" s="18" t="s">
        <v>139</v>
      </c>
      <c r="C1949" s="18" t="s">
        <v>1561</v>
      </c>
      <c r="D1949" s="18" t="s">
        <v>1562</v>
      </c>
      <c r="E1949" s="18" t="s">
        <v>1542</v>
      </c>
    </row>
    <row r="1950" spans="1:5" ht="15" customHeight="1" x14ac:dyDescent="0.25">
      <c r="A1950" s="18" t="s">
        <v>1563</v>
      </c>
      <c r="B1950" s="18" t="s">
        <v>128</v>
      </c>
      <c r="C1950" s="18" t="s">
        <v>1561</v>
      </c>
      <c r="D1950" s="18" t="s">
        <v>1562</v>
      </c>
      <c r="E1950" s="18" t="s">
        <v>1542</v>
      </c>
    </row>
    <row r="1951" spans="1:5" ht="15" customHeight="1" x14ac:dyDescent="0.25">
      <c r="A1951" s="18" t="s">
        <v>1563</v>
      </c>
      <c r="B1951" s="18" t="s">
        <v>242</v>
      </c>
      <c r="C1951" s="18" t="s">
        <v>1561</v>
      </c>
      <c r="D1951" s="18" t="s">
        <v>1562</v>
      </c>
      <c r="E1951" s="18" t="s">
        <v>1542</v>
      </c>
    </row>
    <row r="1952" spans="1:5" ht="15" customHeight="1" x14ac:dyDescent="0.25">
      <c r="A1952" s="18" t="s">
        <v>1563</v>
      </c>
      <c r="B1952" s="18" t="s">
        <v>508</v>
      </c>
      <c r="C1952" s="18" t="s">
        <v>1561</v>
      </c>
      <c r="D1952" s="18" t="s">
        <v>1562</v>
      </c>
      <c r="E1952" s="18" t="s">
        <v>1542</v>
      </c>
    </row>
    <row r="1953" spans="1:5" ht="15" customHeight="1" x14ac:dyDescent="0.25">
      <c r="A1953" s="18" t="s">
        <v>1563</v>
      </c>
      <c r="B1953" s="18" t="s">
        <v>136</v>
      </c>
      <c r="C1953" s="18" t="s">
        <v>1561</v>
      </c>
      <c r="D1953" s="18" t="s">
        <v>1562</v>
      </c>
      <c r="E1953" s="18" t="s">
        <v>1542</v>
      </c>
    </row>
    <row r="1954" spans="1:5" ht="15" customHeight="1" x14ac:dyDescent="0.25">
      <c r="A1954" s="18" t="s">
        <v>1563</v>
      </c>
      <c r="B1954" s="18" t="s">
        <v>88</v>
      </c>
      <c r="C1954" s="18" t="s">
        <v>1561</v>
      </c>
      <c r="D1954" s="18" t="s">
        <v>1562</v>
      </c>
      <c r="E1954" s="18" t="s">
        <v>1542</v>
      </c>
    </row>
    <row r="1955" spans="1:5" ht="15" customHeight="1" x14ac:dyDescent="0.25">
      <c r="A1955" s="18" t="s">
        <v>1563</v>
      </c>
      <c r="B1955" s="18" t="s">
        <v>393</v>
      </c>
      <c r="C1955" s="18" t="s">
        <v>1561</v>
      </c>
      <c r="D1955" s="18" t="s">
        <v>1562</v>
      </c>
      <c r="E1955" s="18" t="s">
        <v>1542</v>
      </c>
    </row>
    <row r="1956" spans="1:5" ht="15" customHeight="1" x14ac:dyDescent="0.25">
      <c r="A1956" s="18" t="s">
        <v>1563</v>
      </c>
      <c r="B1956" s="18" t="s">
        <v>855</v>
      </c>
      <c r="C1956" s="18" t="s">
        <v>1561</v>
      </c>
      <c r="D1956" s="18" t="s">
        <v>1562</v>
      </c>
      <c r="E1956" s="18" t="s">
        <v>1542</v>
      </c>
    </row>
    <row r="1957" spans="1:5" ht="15" customHeight="1" x14ac:dyDescent="0.25">
      <c r="A1957" s="18" t="s">
        <v>1563</v>
      </c>
      <c r="B1957" s="18" t="s">
        <v>757</v>
      </c>
      <c r="C1957" s="18" t="s">
        <v>1561</v>
      </c>
      <c r="D1957" s="18" t="s">
        <v>1562</v>
      </c>
      <c r="E1957" s="18" t="s">
        <v>1542</v>
      </c>
    </row>
    <row r="1958" spans="1:5" ht="15" customHeight="1" x14ac:dyDescent="0.25">
      <c r="A1958" s="18" t="s">
        <v>1563</v>
      </c>
      <c r="B1958" s="18" t="s">
        <v>84</v>
      </c>
      <c r="C1958" s="18" t="s">
        <v>1561</v>
      </c>
      <c r="D1958" s="18" t="s">
        <v>1562</v>
      </c>
      <c r="E1958" s="18" t="s">
        <v>1542</v>
      </c>
    </row>
    <row r="1959" spans="1:5" ht="15" customHeight="1" x14ac:dyDescent="0.25">
      <c r="A1959" s="18" t="s">
        <v>1563</v>
      </c>
      <c r="B1959" s="18" t="s">
        <v>466</v>
      </c>
      <c r="C1959" s="18" t="s">
        <v>1561</v>
      </c>
      <c r="D1959" s="18" t="s">
        <v>1562</v>
      </c>
      <c r="E1959" s="18" t="s">
        <v>1542</v>
      </c>
    </row>
    <row r="1960" spans="1:5" ht="15" customHeight="1" x14ac:dyDescent="0.25">
      <c r="A1960" s="18" t="s">
        <v>1563</v>
      </c>
      <c r="B1960" s="18" t="s">
        <v>1280</v>
      </c>
      <c r="C1960" s="18" t="s">
        <v>1561</v>
      </c>
      <c r="D1960" s="18" t="s">
        <v>1562</v>
      </c>
      <c r="E1960" s="18" t="s">
        <v>1542</v>
      </c>
    </row>
    <row r="1961" spans="1:5" ht="15" customHeight="1" x14ac:dyDescent="0.25">
      <c r="A1961" s="18" t="s">
        <v>1563</v>
      </c>
      <c r="B1961" s="18" t="s">
        <v>380</v>
      </c>
      <c r="C1961" s="18" t="s">
        <v>1561</v>
      </c>
      <c r="D1961" s="18" t="s">
        <v>1562</v>
      </c>
      <c r="E1961" s="18" t="s">
        <v>1542</v>
      </c>
    </row>
    <row r="1962" spans="1:5" ht="15" customHeight="1" x14ac:dyDescent="0.25">
      <c r="A1962" s="18" t="s">
        <v>1563</v>
      </c>
      <c r="B1962" s="18" t="s">
        <v>199</v>
      </c>
      <c r="C1962" s="18" t="s">
        <v>1561</v>
      </c>
      <c r="D1962" s="18" t="s">
        <v>1562</v>
      </c>
      <c r="E1962" s="18" t="s">
        <v>1542</v>
      </c>
    </row>
    <row r="1963" spans="1:5" ht="15" customHeight="1" x14ac:dyDescent="0.25">
      <c r="A1963" s="18" t="s">
        <v>1563</v>
      </c>
      <c r="B1963" s="18" t="s">
        <v>1902</v>
      </c>
      <c r="C1963" s="18" t="s">
        <v>1561</v>
      </c>
      <c r="D1963" s="18" t="s">
        <v>1562</v>
      </c>
      <c r="E1963" s="18" t="s">
        <v>1542</v>
      </c>
    </row>
    <row r="1964" spans="1:5" ht="15" customHeight="1" x14ac:dyDescent="0.25">
      <c r="A1964" s="18" t="s">
        <v>1563</v>
      </c>
      <c r="B1964" s="18" t="s">
        <v>1155</v>
      </c>
      <c r="C1964" s="18" t="s">
        <v>1561</v>
      </c>
      <c r="D1964" s="18" t="s">
        <v>1562</v>
      </c>
      <c r="E1964" s="18" t="s">
        <v>1542</v>
      </c>
    </row>
    <row r="1965" spans="1:5" ht="15" customHeight="1" x14ac:dyDescent="0.25">
      <c r="A1965" s="18" t="s">
        <v>1563</v>
      </c>
      <c r="B1965" s="18" t="s">
        <v>274</v>
      </c>
      <c r="C1965" s="18" t="s">
        <v>1561</v>
      </c>
      <c r="D1965" s="18" t="s">
        <v>1562</v>
      </c>
      <c r="E1965" s="18" t="s">
        <v>1542</v>
      </c>
    </row>
    <row r="1966" spans="1:5" ht="15" customHeight="1" x14ac:dyDescent="0.25">
      <c r="A1966" s="18" t="s">
        <v>1563</v>
      </c>
      <c r="B1966" s="18" t="s">
        <v>1040</v>
      </c>
      <c r="C1966" s="18" t="s">
        <v>1561</v>
      </c>
      <c r="D1966" s="18" t="s">
        <v>1562</v>
      </c>
      <c r="E1966" s="18" t="s">
        <v>1542</v>
      </c>
    </row>
    <row r="1967" spans="1:5" ht="15" customHeight="1" x14ac:dyDescent="0.25">
      <c r="A1967" s="18" t="s">
        <v>1563</v>
      </c>
      <c r="B1967" s="18" t="s">
        <v>1043</v>
      </c>
      <c r="C1967" s="18" t="s">
        <v>1561</v>
      </c>
      <c r="D1967" s="18" t="s">
        <v>1562</v>
      </c>
      <c r="E1967" s="18" t="s">
        <v>1542</v>
      </c>
    </row>
    <row r="1968" spans="1:5" ht="15" customHeight="1" x14ac:dyDescent="0.25">
      <c r="A1968" s="18" t="s">
        <v>1563</v>
      </c>
      <c r="B1968" s="18" t="s">
        <v>246</v>
      </c>
      <c r="C1968" s="18" t="s">
        <v>1561</v>
      </c>
      <c r="D1968" s="18" t="s">
        <v>1562</v>
      </c>
      <c r="E1968" s="18" t="s">
        <v>1542</v>
      </c>
    </row>
    <row r="1969" spans="1:5" ht="15" customHeight="1" x14ac:dyDescent="0.25">
      <c r="A1969" s="18" t="s">
        <v>1563</v>
      </c>
      <c r="B1969" s="18" t="s">
        <v>1903</v>
      </c>
      <c r="C1969" s="18" t="s">
        <v>1561</v>
      </c>
      <c r="D1969" s="18" t="s">
        <v>1562</v>
      </c>
      <c r="E1969" s="18" t="s">
        <v>1542</v>
      </c>
    </row>
    <row r="1970" spans="1:5" ht="15" customHeight="1" x14ac:dyDescent="0.25">
      <c r="A1970" s="18" t="s">
        <v>1563</v>
      </c>
      <c r="B1970" s="18" t="s">
        <v>993</v>
      </c>
      <c r="C1970" s="18" t="s">
        <v>1561</v>
      </c>
      <c r="D1970" s="18" t="s">
        <v>1562</v>
      </c>
      <c r="E1970" s="18" t="s">
        <v>1542</v>
      </c>
    </row>
    <row r="1971" spans="1:5" ht="15" customHeight="1" x14ac:dyDescent="0.25">
      <c r="A1971" s="18" t="s">
        <v>1563</v>
      </c>
      <c r="B1971" s="18" t="s">
        <v>1904</v>
      </c>
      <c r="C1971" s="18" t="s">
        <v>1561</v>
      </c>
      <c r="D1971" s="18" t="s">
        <v>1562</v>
      </c>
      <c r="E1971" s="18" t="s">
        <v>1542</v>
      </c>
    </row>
    <row r="1972" spans="1:5" ht="15" customHeight="1" x14ac:dyDescent="0.25">
      <c r="A1972" s="18" t="s">
        <v>1563</v>
      </c>
      <c r="B1972" s="18" t="s">
        <v>1188</v>
      </c>
      <c r="C1972" s="18" t="s">
        <v>1561</v>
      </c>
      <c r="D1972" s="18" t="s">
        <v>1562</v>
      </c>
      <c r="E1972" s="18" t="s">
        <v>1542</v>
      </c>
    </row>
    <row r="1973" spans="1:5" ht="15" customHeight="1" x14ac:dyDescent="0.25">
      <c r="A1973" s="18" t="s">
        <v>1563</v>
      </c>
      <c r="B1973" s="18" t="s">
        <v>1184</v>
      </c>
      <c r="C1973" s="18" t="s">
        <v>1561</v>
      </c>
      <c r="D1973" s="18" t="s">
        <v>1562</v>
      </c>
      <c r="E1973" s="18" t="s">
        <v>1542</v>
      </c>
    </row>
    <row r="1974" spans="1:5" ht="15" customHeight="1" x14ac:dyDescent="0.25">
      <c r="A1974" s="18" t="s">
        <v>1563</v>
      </c>
      <c r="B1974" s="18" t="s">
        <v>1377</v>
      </c>
      <c r="C1974" s="18" t="s">
        <v>1561</v>
      </c>
      <c r="D1974" s="18" t="s">
        <v>1562</v>
      </c>
      <c r="E1974" s="18" t="s">
        <v>1542</v>
      </c>
    </row>
    <row r="1975" spans="1:5" ht="15" customHeight="1" x14ac:dyDescent="0.25">
      <c r="A1975" s="18" t="s">
        <v>1563</v>
      </c>
      <c r="B1975" s="18" t="s">
        <v>930</v>
      </c>
      <c r="C1975" s="18" t="s">
        <v>1561</v>
      </c>
      <c r="D1975" s="18" t="s">
        <v>1562</v>
      </c>
      <c r="E1975" s="18" t="s">
        <v>1542</v>
      </c>
    </row>
    <row r="1976" spans="1:5" ht="15" customHeight="1" x14ac:dyDescent="0.25">
      <c r="A1976" s="18" t="s">
        <v>1563</v>
      </c>
      <c r="B1976" s="18" t="s">
        <v>1498</v>
      </c>
      <c r="C1976" s="18" t="s">
        <v>1561</v>
      </c>
      <c r="D1976" s="18" t="s">
        <v>1562</v>
      </c>
      <c r="E1976" s="18" t="s">
        <v>1542</v>
      </c>
    </row>
    <row r="1977" spans="1:5" ht="15" customHeight="1" x14ac:dyDescent="0.25">
      <c r="A1977" s="18" t="s">
        <v>1563</v>
      </c>
      <c r="B1977" s="18" t="s">
        <v>178</v>
      </c>
      <c r="C1977" s="18" t="s">
        <v>1561</v>
      </c>
      <c r="D1977" s="18" t="s">
        <v>1562</v>
      </c>
      <c r="E1977" s="18" t="s">
        <v>1542</v>
      </c>
    </row>
    <row r="1978" spans="1:5" ht="15" customHeight="1" x14ac:dyDescent="0.25">
      <c r="A1978" s="18" t="s">
        <v>1563</v>
      </c>
      <c r="B1978" s="18" t="s">
        <v>881</v>
      </c>
      <c r="C1978" s="18" t="s">
        <v>1561</v>
      </c>
      <c r="D1978" s="18" t="s">
        <v>1562</v>
      </c>
      <c r="E1978" s="18" t="s">
        <v>1542</v>
      </c>
    </row>
    <row r="1979" spans="1:5" ht="15" customHeight="1" x14ac:dyDescent="0.25">
      <c r="A1979" s="18" t="s">
        <v>1592</v>
      </c>
      <c r="B1979" s="18" t="s">
        <v>96</v>
      </c>
      <c r="C1979" s="18" t="s">
        <v>1590</v>
      </c>
      <c r="D1979" s="18" t="s">
        <v>1591</v>
      </c>
      <c r="E1979" s="18" t="s">
        <v>1542</v>
      </c>
    </row>
    <row r="1980" spans="1:5" ht="15" customHeight="1" x14ac:dyDescent="0.25">
      <c r="A1980" s="18" t="s">
        <v>1592</v>
      </c>
      <c r="B1980" s="18" t="s">
        <v>1901</v>
      </c>
      <c r="C1980" s="18" t="s">
        <v>1590</v>
      </c>
      <c r="D1980" s="18" t="s">
        <v>1591</v>
      </c>
      <c r="E1980" s="18" t="s">
        <v>1542</v>
      </c>
    </row>
    <row r="1981" spans="1:5" ht="15" customHeight="1" x14ac:dyDescent="0.25">
      <c r="A1981" s="18" t="s">
        <v>1592</v>
      </c>
      <c r="B1981" s="18" t="s">
        <v>92</v>
      </c>
      <c r="C1981" s="18" t="s">
        <v>1590</v>
      </c>
      <c r="D1981" s="18" t="s">
        <v>1591</v>
      </c>
      <c r="E1981" s="18" t="s">
        <v>1542</v>
      </c>
    </row>
    <row r="1982" spans="1:5" ht="15" customHeight="1" x14ac:dyDescent="0.25">
      <c r="A1982" s="18" t="s">
        <v>1592</v>
      </c>
      <c r="B1982" s="18" t="s">
        <v>107</v>
      </c>
      <c r="C1982" s="18" t="s">
        <v>1590</v>
      </c>
      <c r="D1982" s="18" t="s">
        <v>1591</v>
      </c>
      <c r="E1982" s="18" t="s">
        <v>1542</v>
      </c>
    </row>
    <row r="1983" spans="1:5" ht="15" customHeight="1" x14ac:dyDescent="0.25">
      <c r="A1983" s="18" t="s">
        <v>1592</v>
      </c>
      <c r="B1983" s="18" t="s">
        <v>326</v>
      </c>
      <c r="C1983" s="18" t="s">
        <v>1590</v>
      </c>
      <c r="D1983" s="18" t="s">
        <v>1591</v>
      </c>
      <c r="E1983" s="18" t="s">
        <v>1542</v>
      </c>
    </row>
    <row r="1984" spans="1:5" ht="15" customHeight="1" x14ac:dyDescent="0.25">
      <c r="A1984" s="18" t="s">
        <v>1592</v>
      </c>
      <c r="B1984" s="18" t="s">
        <v>121</v>
      </c>
      <c r="C1984" s="18" t="s">
        <v>1590</v>
      </c>
      <c r="D1984" s="18" t="s">
        <v>1591</v>
      </c>
      <c r="E1984" s="18" t="s">
        <v>1542</v>
      </c>
    </row>
    <row r="1985" spans="1:5" ht="15" customHeight="1" x14ac:dyDescent="0.25">
      <c r="A1985" s="18" t="s">
        <v>1592</v>
      </c>
      <c r="B1985" s="18" t="s">
        <v>725</v>
      </c>
      <c r="C1985" s="18" t="s">
        <v>1590</v>
      </c>
      <c r="D1985" s="18" t="s">
        <v>1591</v>
      </c>
      <c r="E1985" s="18" t="s">
        <v>1542</v>
      </c>
    </row>
    <row r="1986" spans="1:5" ht="15" customHeight="1" x14ac:dyDescent="0.25">
      <c r="A1986" s="18" t="s">
        <v>1592</v>
      </c>
      <c r="B1986" s="18" t="s">
        <v>748</v>
      </c>
      <c r="C1986" s="18" t="s">
        <v>1590</v>
      </c>
      <c r="D1986" s="18" t="s">
        <v>1591</v>
      </c>
      <c r="E1986" s="18" t="s">
        <v>1542</v>
      </c>
    </row>
    <row r="1987" spans="1:5" ht="15" customHeight="1" x14ac:dyDescent="0.25">
      <c r="A1987" s="18" t="s">
        <v>1592</v>
      </c>
      <c r="B1987" s="18" t="s">
        <v>751</v>
      </c>
      <c r="C1987" s="18" t="s">
        <v>1590</v>
      </c>
      <c r="D1987" s="18" t="s">
        <v>1591</v>
      </c>
      <c r="E1987" s="18" t="s">
        <v>1542</v>
      </c>
    </row>
    <row r="1988" spans="1:5" ht="15" customHeight="1" x14ac:dyDescent="0.25">
      <c r="A1988" s="18" t="s">
        <v>1592</v>
      </c>
      <c r="B1988" s="18" t="s">
        <v>253</v>
      </c>
      <c r="C1988" s="18" t="s">
        <v>1590</v>
      </c>
      <c r="D1988" s="18" t="s">
        <v>1591</v>
      </c>
      <c r="E1988" s="18" t="s">
        <v>1542</v>
      </c>
    </row>
    <row r="1989" spans="1:5" ht="15" customHeight="1" x14ac:dyDescent="0.25">
      <c r="A1989" s="18" t="s">
        <v>1592</v>
      </c>
      <c r="B1989" s="18" t="s">
        <v>202</v>
      </c>
      <c r="C1989" s="18" t="s">
        <v>1590</v>
      </c>
      <c r="D1989" s="18" t="s">
        <v>1591</v>
      </c>
      <c r="E1989" s="18" t="s">
        <v>1542</v>
      </c>
    </row>
    <row r="1990" spans="1:5" ht="15" customHeight="1" x14ac:dyDescent="0.25">
      <c r="A1990" s="18" t="s">
        <v>1592</v>
      </c>
      <c r="B1990" s="18" t="s">
        <v>344</v>
      </c>
      <c r="C1990" s="18" t="s">
        <v>1590</v>
      </c>
      <c r="D1990" s="18" t="s">
        <v>1591</v>
      </c>
      <c r="E1990" s="18" t="s">
        <v>1542</v>
      </c>
    </row>
    <row r="1991" spans="1:5" ht="15" customHeight="1" x14ac:dyDescent="0.25">
      <c r="A1991" s="18" t="s">
        <v>1592</v>
      </c>
      <c r="B1991" s="18" t="s">
        <v>139</v>
      </c>
      <c r="C1991" s="18" t="s">
        <v>1590</v>
      </c>
      <c r="D1991" s="18" t="s">
        <v>1591</v>
      </c>
      <c r="E1991" s="18" t="s">
        <v>1542</v>
      </c>
    </row>
    <row r="1992" spans="1:5" ht="15" customHeight="1" x14ac:dyDescent="0.25">
      <c r="A1992" s="18" t="s">
        <v>1592</v>
      </c>
      <c r="B1992" s="18" t="s">
        <v>128</v>
      </c>
      <c r="C1992" s="18" t="s">
        <v>1590</v>
      </c>
      <c r="D1992" s="18" t="s">
        <v>1591</v>
      </c>
      <c r="E1992" s="18" t="s">
        <v>1542</v>
      </c>
    </row>
    <row r="1993" spans="1:5" ht="15" customHeight="1" x14ac:dyDescent="0.25">
      <c r="A1993" s="18" t="s">
        <v>1592</v>
      </c>
      <c r="B1993" s="18" t="s">
        <v>242</v>
      </c>
      <c r="C1993" s="18" t="s">
        <v>1590</v>
      </c>
      <c r="D1993" s="18" t="s">
        <v>1591</v>
      </c>
      <c r="E1993" s="18" t="s">
        <v>1542</v>
      </c>
    </row>
    <row r="1994" spans="1:5" ht="15" customHeight="1" x14ac:dyDescent="0.25">
      <c r="A1994" s="18" t="s">
        <v>1592</v>
      </c>
      <c r="B1994" s="18" t="s">
        <v>508</v>
      </c>
      <c r="C1994" s="18" t="s">
        <v>1590</v>
      </c>
      <c r="D1994" s="18" t="s">
        <v>1591</v>
      </c>
      <c r="E1994" s="18" t="s">
        <v>1542</v>
      </c>
    </row>
    <row r="1995" spans="1:5" ht="15" customHeight="1" x14ac:dyDescent="0.25">
      <c r="A1995" s="18" t="s">
        <v>1592</v>
      </c>
      <c r="B1995" s="18" t="s">
        <v>136</v>
      </c>
      <c r="C1995" s="18" t="s">
        <v>1590</v>
      </c>
      <c r="D1995" s="18" t="s">
        <v>1591</v>
      </c>
      <c r="E1995" s="18" t="s">
        <v>1542</v>
      </c>
    </row>
    <row r="1996" spans="1:5" ht="15" customHeight="1" x14ac:dyDescent="0.25">
      <c r="A1996" s="18" t="s">
        <v>1592</v>
      </c>
      <c r="B1996" s="18" t="s">
        <v>88</v>
      </c>
      <c r="C1996" s="18" t="s">
        <v>1590</v>
      </c>
      <c r="D1996" s="18" t="s">
        <v>1591</v>
      </c>
      <c r="E1996" s="18" t="s">
        <v>1542</v>
      </c>
    </row>
    <row r="1997" spans="1:5" ht="15" customHeight="1" x14ac:dyDescent="0.25">
      <c r="A1997" s="18" t="s">
        <v>1592</v>
      </c>
      <c r="B1997" s="18" t="s">
        <v>393</v>
      </c>
      <c r="C1997" s="18" t="s">
        <v>1590</v>
      </c>
      <c r="D1997" s="18" t="s">
        <v>1591</v>
      </c>
      <c r="E1997" s="18" t="s">
        <v>1542</v>
      </c>
    </row>
    <row r="1998" spans="1:5" ht="15" customHeight="1" x14ac:dyDescent="0.25">
      <c r="A1998" s="18" t="s">
        <v>1592</v>
      </c>
      <c r="B1998" s="18" t="s">
        <v>855</v>
      </c>
      <c r="C1998" s="18" t="s">
        <v>1590</v>
      </c>
      <c r="D1998" s="18" t="s">
        <v>1591</v>
      </c>
      <c r="E1998" s="18" t="s">
        <v>1542</v>
      </c>
    </row>
    <row r="1999" spans="1:5" ht="15" customHeight="1" x14ac:dyDescent="0.25">
      <c r="A1999" s="18" t="s">
        <v>1592</v>
      </c>
      <c r="B1999" s="18" t="s">
        <v>757</v>
      </c>
      <c r="C1999" s="18" t="s">
        <v>1590</v>
      </c>
      <c r="D1999" s="18" t="s">
        <v>1591</v>
      </c>
      <c r="E1999" s="18" t="s">
        <v>1542</v>
      </c>
    </row>
    <row r="2000" spans="1:5" ht="15" customHeight="1" x14ac:dyDescent="0.25">
      <c r="A2000" s="18" t="s">
        <v>1592</v>
      </c>
      <c r="B2000" s="18" t="s">
        <v>84</v>
      </c>
      <c r="C2000" s="18" t="s">
        <v>1590</v>
      </c>
      <c r="D2000" s="18" t="s">
        <v>1591</v>
      </c>
      <c r="E2000" s="18" t="s">
        <v>1542</v>
      </c>
    </row>
    <row r="2001" spans="1:5" ht="15" customHeight="1" x14ac:dyDescent="0.25">
      <c r="A2001" s="18" t="s">
        <v>1592</v>
      </c>
      <c r="B2001" s="18" t="s">
        <v>466</v>
      </c>
      <c r="C2001" s="18" t="s">
        <v>1590</v>
      </c>
      <c r="D2001" s="18" t="s">
        <v>1591</v>
      </c>
      <c r="E2001" s="18" t="s">
        <v>1542</v>
      </c>
    </row>
    <row r="2002" spans="1:5" ht="15" customHeight="1" x14ac:dyDescent="0.25">
      <c r="A2002" s="18" t="s">
        <v>1592</v>
      </c>
      <c r="B2002" s="18" t="s">
        <v>1280</v>
      </c>
      <c r="C2002" s="18" t="s">
        <v>1590</v>
      </c>
      <c r="D2002" s="18" t="s">
        <v>1591</v>
      </c>
      <c r="E2002" s="18" t="s">
        <v>1542</v>
      </c>
    </row>
    <row r="2003" spans="1:5" ht="15" customHeight="1" x14ac:dyDescent="0.25">
      <c r="A2003" s="18" t="s">
        <v>1592</v>
      </c>
      <c r="B2003" s="18" t="s">
        <v>380</v>
      </c>
      <c r="C2003" s="18" t="s">
        <v>1590</v>
      </c>
      <c r="D2003" s="18" t="s">
        <v>1591</v>
      </c>
      <c r="E2003" s="18" t="s">
        <v>1542</v>
      </c>
    </row>
    <row r="2004" spans="1:5" ht="15" customHeight="1" x14ac:dyDescent="0.25">
      <c r="A2004" s="18" t="s">
        <v>1592</v>
      </c>
      <c r="B2004" s="18" t="s">
        <v>199</v>
      </c>
      <c r="C2004" s="18" t="s">
        <v>1590</v>
      </c>
      <c r="D2004" s="18" t="s">
        <v>1591</v>
      </c>
      <c r="E2004" s="18" t="s">
        <v>1542</v>
      </c>
    </row>
    <row r="2005" spans="1:5" ht="15" customHeight="1" x14ac:dyDescent="0.25">
      <c r="A2005" s="18" t="s">
        <v>1592</v>
      </c>
      <c r="B2005" s="18" t="s">
        <v>1902</v>
      </c>
      <c r="C2005" s="18" t="s">
        <v>1590</v>
      </c>
      <c r="D2005" s="18" t="s">
        <v>1591</v>
      </c>
      <c r="E2005" s="18" t="s">
        <v>1542</v>
      </c>
    </row>
    <row r="2006" spans="1:5" ht="15" customHeight="1" x14ac:dyDescent="0.25">
      <c r="A2006" s="18" t="s">
        <v>1592</v>
      </c>
      <c r="B2006" s="18" t="s">
        <v>1155</v>
      </c>
      <c r="C2006" s="18" t="s">
        <v>1590</v>
      </c>
      <c r="D2006" s="18" t="s">
        <v>1591</v>
      </c>
      <c r="E2006" s="18" t="s">
        <v>1542</v>
      </c>
    </row>
    <row r="2007" spans="1:5" ht="15" customHeight="1" x14ac:dyDescent="0.25">
      <c r="A2007" s="18" t="s">
        <v>1592</v>
      </c>
      <c r="B2007" s="18" t="s">
        <v>274</v>
      </c>
      <c r="C2007" s="18" t="s">
        <v>1590</v>
      </c>
      <c r="D2007" s="18" t="s">
        <v>1591</v>
      </c>
      <c r="E2007" s="18" t="s">
        <v>1542</v>
      </c>
    </row>
    <row r="2008" spans="1:5" ht="15" customHeight="1" x14ac:dyDescent="0.25">
      <c r="A2008" s="18" t="s">
        <v>1592</v>
      </c>
      <c r="B2008" s="18" t="s">
        <v>1040</v>
      </c>
      <c r="C2008" s="18" t="s">
        <v>1590</v>
      </c>
      <c r="D2008" s="18" t="s">
        <v>1591</v>
      </c>
      <c r="E2008" s="18" t="s">
        <v>1542</v>
      </c>
    </row>
    <row r="2009" spans="1:5" ht="15" customHeight="1" x14ac:dyDescent="0.25">
      <c r="A2009" s="18" t="s">
        <v>1592</v>
      </c>
      <c r="B2009" s="18" t="s">
        <v>1043</v>
      </c>
      <c r="C2009" s="18" t="s">
        <v>1590</v>
      </c>
      <c r="D2009" s="18" t="s">
        <v>1591</v>
      </c>
      <c r="E2009" s="18" t="s">
        <v>1542</v>
      </c>
    </row>
    <row r="2010" spans="1:5" ht="15" customHeight="1" x14ac:dyDescent="0.25">
      <c r="A2010" s="18" t="s">
        <v>1592</v>
      </c>
      <c r="B2010" s="18" t="s">
        <v>246</v>
      </c>
      <c r="C2010" s="18" t="s">
        <v>1590</v>
      </c>
      <c r="D2010" s="18" t="s">
        <v>1591</v>
      </c>
      <c r="E2010" s="18" t="s">
        <v>1542</v>
      </c>
    </row>
    <row r="2011" spans="1:5" ht="15" customHeight="1" x14ac:dyDescent="0.25">
      <c r="A2011" s="18" t="s">
        <v>1592</v>
      </c>
      <c r="B2011" s="18" t="s">
        <v>1903</v>
      </c>
      <c r="C2011" s="18" t="s">
        <v>1590</v>
      </c>
      <c r="D2011" s="18" t="s">
        <v>1591</v>
      </c>
      <c r="E2011" s="18" t="s">
        <v>1542</v>
      </c>
    </row>
    <row r="2012" spans="1:5" ht="15" customHeight="1" x14ac:dyDescent="0.25">
      <c r="A2012" s="18" t="s">
        <v>1592</v>
      </c>
      <c r="B2012" s="18" t="s">
        <v>993</v>
      </c>
      <c r="C2012" s="18" t="s">
        <v>1590</v>
      </c>
      <c r="D2012" s="18" t="s">
        <v>1591</v>
      </c>
      <c r="E2012" s="18" t="s">
        <v>1542</v>
      </c>
    </row>
    <row r="2013" spans="1:5" ht="15" customHeight="1" x14ac:dyDescent="0.25">
      <c r="A2013" s="18" t="s">
        <v>1592</v>
      </c>
      <c r="B2013" s="18" t="s">
        <v>1904</v>
      </c>
      <c r="C2013" s="18" t="s">
        <v>1590</v>
      </c>
      <c r="D2013" s="18" t="s">
        <v>1591</v>
      </c>
      <c r="E2013" s="18" t="s">
        <v>1542</v>
      </c>
    </row>
    <row r="2014" spans="1:5" ht="15" customHeight="1" x14ac:dyDescent="0.25">
      <c r="A2014" s="18" t="s">
        <v>1592</v>
      </c>
      <c r="B2014" s="18" t="s">
        <v>1188</v>
      </c>
      <c r="C2014" s="18" t="s">
        <v>1590</v>
      </c>
      <c r="D2014" s="18" t="s">
        <v>1591</v>
      </c>
      <c r="E2014" s="18" t="s">
        <v>1542</v>
      </c>
    </row>
    <row r="2015" spans="1:5" ht="15" customHeight="1" x14ac:dyDescent="0.25">
      <c r="A2015" s="18" t="s">
        <v>1592</v>
      </c>
      <c r="B2015" s="18" t="s">
        <v>1184</v>
      </c>
      <c r="C2015" s="18" t="s">
        <v>1590</v>
      </c>
      <c r="D2015" s="18" t="s">
        <v>1591</v>
      </c>
      <c r="E2015" s="18" t="s">
        <v>1542</v>
      </c>
    </row>
    <row r="2016" spans="1:5" ht="15" customHeight="1" x14ac:dyDescent="0.25">
      <c r="A2016" s="18" t="s">
        <v>1592</v>
      </c>
      <c r="B2016" s="18" t="s">
        <v>1377</v>
      </c>
      <c r="C2016" s="18" t="s">
        <v>1590</v>
      </c>
      <c r="D2016" s="18" t="s">
        <v>1591</v>
      </c>
      <c r="E2016" s="18" t="s">
        <v>1542</v>
      </c>
    </row>
    <row r="2017" spans="1:5" ht="15" customHeight="1" x14ac:dyDescent="0.25">
      <c r="A2017" s="18" t="s">
        <v>1592</v>
      </c>
      <c r="B2017" s="18" t="s">
        <v>930</v>
      </c>
      <c r="C2017" s="18" t="s">
        <v>1590</v>
      </c>
      <c r="D2017" s="18" t="s">
        <v>1591</v>
      </c>
      <c r="E2017" s="18" t="s">
        <v>1542</v>
      </c>
    </row>
    <row r="2018" spans="1:5" ht="15" customHeight="1" x14ac:dyDescent="0.25">
      <c r="A2018" s="18" t="s">
        <v>1592</v>
      </c>
      <c r="B2018" s="18" t="s">
        <v>1498</v>
      </c>
      <c r="C2018" s="18" t="s">
        <v>1590</v>
      </c>
      <c r="D2018" s="18" t="s">
        <v>1591</v>
      </c>
      <c r="E2018" s="18" t="s">
        <v>1542</v>
      </c>
    </row>
    <row r="2019" spans="1:5" ht="15" customHeight="1" x14ac:dyDescent="0.25">
      <c r="A2019" s="18" t="s">
        <v>1592</v>
      </c>
      <c r="B2019" s="18" t="s">
        <v>178</v>
      </c>
      <c r="C2019" s="18" t="s">
        <v>1590</v>
      </c>
      <c r="D2019" s="18" t="s">
        <v>1591</v>
      </c>
      <c r="E2019" s="18" t="s">
        <v>1542</v>
      </c>
    </row>
    <row r="2020" spans="1:5" ht="15" customHeight="1" x14ac:dyDescent="0.25">
      <c r="A2020" s="18" t="s">
        <v>1592</v>
      </c>
      <c r="B2020" s="18" t="s">
        <v>881</v>
      </c>
      <c r="C2020" s="18" t="s">
        <v>1590</v>
      </c>
      <c r="D2020" s="18" t="s">
        <v>1591</v>
      </c>
      <c r="E2020" s="18" t="s">
        <v>1542</v>
      </c>
    </row>
    <row r="2021" spans="1:5" ht="15" customHeight="1" x14ac:dyDescent="0.25">
      <c r="A2021" s="18" t="s">
        <v>1610</v>
      </c>
      <c r="B2021" s="18" t="s">
        <v>96</v>
      </c>
      <c r="C2021" s="18" t="s">
        <v>1608</v>
      </c>
      <c r="D2021" s="18" t="s">
        <v>1609</v>
      </c>
      <c r="E2021" s="18" t="s">
        <v>1542</v>
      </c>
    </row>
    <row r="2022" spans="1:5" ht="15" customHeight="1" x14ac:dyDescent="0.25">
      <c r="A2022" s="18" t="s">
        <v>1610</v>
      </c>
      <c r="B2022" s="18" t="s">
        <v>1901</v>
      </c>
      <c r="C2022" s="18" t="s">
        <v>1608</v>
      </c>
      <c r="D2022" s="18" t="s">
        <v>1609</v>
      </c>
      <c r="E2022" s="18" t="s">
        <v>1542</v>
      </c>
    </row>
    <row r="2023" spans="1:5" ht="15" customHeight="1" x14ac:dyDescent="0.25">
      <c r="A2023" s="18" t="s">
        <v>1610</v>
      </c>
      <c r="B2023" s="18" t="s">
        <v>92</v>
      </c>
      <c r="C2023" s="18" t="s">
        <v>1608</v>
      </c>
      <c r="D2023" s="18" t="s">
        <v>1609</v>
      </c>
      <c r="E2023" s="18" t="s">
        <v>1542</v>
      </c>
    </row>
    <row r="2024" spans="1:5" ht="15" customHeight="1" x14ac:dyDescent="0.25">
      <c r="A2024" s="18" t="s">
        <v>1610</v>
      </c>
      <c r="B2024" s="18" t="s">
        <v>107</v>
      </c>
      <c r="C2024" s="18" t="s">
        <v>1608</v>
      </c>
      <c r="D2024" s="18" t="s">
        <v>1609</v>
      </c>
      <c r="E2024" s="18" t="s">
        <v>1542</v>
      </c>
    </row>
    <row r="2025" spans="1:5" ht="15" customHeight="1" x14ac:dyDescent="0.25">
      <c r="A2025" s="18" t="s">
        <v>1610</v>
      </c>
      <c r="B2025" s="18" t="s">
        <v>326</v>
      </c>
      <c r="C2025" s="18" t="s">
        <v>1608</v>
      </c>
      <c r="D2025" s="18" t="s">
        <v>1609</v>
      </c>
      <c r="E2025" s="18" t="s">
        <v>1542</v>
      </c>
    </row>
    <row r="2026" spans="1:5" ht="15" customHeight="1" x14ac:dyDescent="0.25">
      <c r="A2026" s="18" t="s">
        <v>1610</v>
      </c>
      <c r="B2026" s="18" t="s">
        <v>121</v>
      </c>
      <c r="C2026" s="18" t="s">
        <v>1608</v>
      </c>
      <c r="D2026" s="18" t="s">
        <v>1609</v>
      </c>
      <c r="E2026" s="18" t="s">
        <v>1542</v>
      </c>
    </row>
    <row r="2027" spans="1:5" ht="15" customHeight="1" x14ac:dyDescent="0.25">
      <c r="A2027" s="18" t="s">
        <v>1610</v>
      </c>
      <c r="B2027" s="18" t="s">
        <v>725</v>
      </c>
      <c r="C2027" s="18" t="s">
        <v>1608</v>
      </c>
      <c r="D2027" s="18" t="s">
        <v>1609</v>
      </c>
      <c r="E2027" s="18" t="s">
        <v>1542</v>
      </c>
    </row>
    <row r="2028" spans="1:5" ht="15" customHeight="1" x14ac:dyDescent="0.25">
      <c r="A2028" s="18" t="s">
        <v>1610</v>
      </c>
      <c r="B2028" s="18" t="s">
        <v>748</v>
      </c>
      <c r="C2028" s="18" t="s">
        <v>1608</v>
      </c>
      <c r="D2028" s="18" t="s">
        <v>1609</v>
      </c>
      <c r="E2028" s="18" t="s">
        <v>1542</v>
      </c>
    </row>
    <row r="2029" spans="1:5" ht="15" customHeight="1" x14ac:dyDescent="0.25">
      <c r="A2029" s="18" t="s">
        <v>1610</v>
      </c>
      <c r="B2029" s="18" t="s">
        <v>751</v>
      </c>
      <c r="C2029" s="18" t="s">
        <v>1608</v>
      </c>
      <c r="D2029" s="18" t="s">
        <v>1609</v>
      </c>
      <c r="E2029" s="18" t="s">
        <v>1542</v>
      </c>
    </row>
    <row r="2030" spans="1:5" ht="15" customHeight="1" x14ac:dyDescent="0.25">
      <c r="A2030" s="18" t="s">
        <v>1610</v>
      </c>
      <c r="B2030" s="18" t="s">
        <v>253</v>
      </c>
      <c r="C2030" s="18" t="s">
        <v>1608</v>
      </c>
      <c r="D2030" s="18" t="s">
        <v>1609</v>
      </c>
      <c r="E2030" s="18" t="s">
        <v>1542</v>
      </c>
    </row>
    <row r="2031" spans="1:5" ht="15" customHeight="1" x14ac:dyDescent="0.25">
      <c r="A2031" s="18" t="s">
        <v>1610</v>
      </c>
      <c r="B2031" s="18" t="s">
        <v>202</v>
      </c>
      <c r="C2031" s="18" t="s">
        <v>1608</v>
      </c>
      <c r="D2031" s="18" t="s">
        <v>1609</v>
      </c>
      <c r="E2031" s="18" t="s">
        <v>1542</v>
      </c>
    </row>
    <row r="2032" spans="1:5" ht="15" customHeight="1" x14ac:dyDescent="0.25">
      <c r="A2032" s="18" t="s">
        <v>1610</v>
      </c>
      <c r="B2032" s="18" t="s">
        <v>344</v>
      </c>
      <c r="C2032" s="18" t="s">
        <v>1608</v>
      </c>
      <c r="D2032" s="18" t="s">
        <v>1609</v>
      </c>
      <c r="E2032" s="18" t="s">
        <v>1542</v>
      </c>
    </row>
    <row r="2033" spans="1:5" ht="15" customHeight="1" x14ac:dyDescent="0.25">
      <c r="A2033" s="18" t="s">
        <v>1610</v>
      </c>
      <c r="B2033" s="18" t="s">
        <v>139</v>
      </c>
      <c r="C2033" s="18" t="s">
        <v>1608</v>
      </c>
      <c r="D2033" s="18" t="s">
        <v>1609</v>
      </c>
      <c r="E2033" s="18" t="s">
        <v>1542</v>
      </c>
    </row>
    <row r="2034" spans="1:5" ht="15" customHeight="1" x14ac:dyDescent="0.25">
      <c r="A2034" s="18" t="s">
        <v>1610</v>
      </c>
      <c r="B2034" s="18" t="s">
        <v>128</v>
      </c>
      <c r="C2034" s="18" t="s">
        <v>1608</v>
      </c>
      <c r="D2034" s="18" t="s">
        <v>1609</v>
      </c>
      <c r="E2034" s="18" t="s">
        <v>1542</v>
      </c>
    </row>
    <row r="2035" spans="1:5" ht="15" customHeight="1" x14ac:dyDescent="0.25">
      <c r="A2035" s="18" t="s">
        <v>1610</v>
      </c>
      <c r="B2035" s="18" t="s">
        <v>242</v>
      </c>
      <c r="C2035" s="18" t="s">
        <v>1608</v>
      </c>
      <c r="D2035" s="18" t="s">
        <v>1609</v>
      </c>
      <c r="E2035" s="18" t="s">
        <v>1542</v>
      </c>
    </row>
    <row r="2036" spans="1:5" ht="15" customHeight="1" x14ac:dyDescent="0.25">
      <c r="A2036" s="18" t="s">
        <v>1610</v>
      </c>
      <c r="B2036" s="18" t="s">
        <v>508</v>
      </c>
      <c r="C2036" s="18" t="s">
        <v>1608</v>
      </c>
      <c r="D2036" s="18" t="s">
        <v>1609</v>
      </c>
      <c r="E2036" s="18" t="s">
        <v>1542</v>
      </c>
    </row>
    <row r="2037" spans="1:5" ht="15" customHeight="1" x14ac:dyDescent="0.25">
      <c r="A2037" s="18" t="s">
        <v>1610</v>
      </c>
      <c r="B2037" s="18" t="s">
        <v>136</v>
      </c>
      <c r="C2037" s="18" t="s">
        <v>1608</v>
      </c>
      <c r="D2037" s="18" t="s">
        <v>1609</v>
      </c>
      <c r="E2037" s="18" t="s">
        <v>1542</v>
      </c>
    </row>
    <row r="2038" spans="1:5" ht="15" customHeight="1" x14ac:dyDescent="0.25">
      <c r="A2038" s="18" t="s">
        <v>1610</v>
      </c>
      <c r="B2038" s="18" t="s">
        <v>88</v>
      </c>
      <c r="C2038" s="18" t="s">
        <v>1608</v>
      </c>
      <c r="D2038" s="18" t="s">
        <v>1609</v>
      </c>
      <c r="E2038" s="18" t="s">
        <v>1542</v>
      </c>
    </row>
    <row r="2039" spans="1:5" ht="15" customHeight="1" x14ac:dyDescent="0.25">
      <c r="A2039" s="18" t="s">
        <v>1610</v>
      </c>
      <c r="B2039" s="18" t="s">
        <v>393</v>
      </c>
      <c r="C2039" s="18" t="s">
        <v>1608</v>
      </c>
      <c r="D2039" s="18" t="s">
        <v>1609</v>
      </c>
      <c r="E2039" s="18" t="s">
        <v>1542</v>
      </c>
    </row>
    <row r="2040" spans="1:5" ht="15" customHeight="1" x14ac:dyDescent="0.25">
      <c r="A2040" s="18" t="s">
        <v>1610</v>
      </c>
      <c r="B2040" s="18" t="s">
        <v>855</v>
      </c>
      <c r="C2040" s="18" t="s">
        <v>1608</v>
      </c>
      <c r="D2040" s="18" t="s">
        <v>1609</v>
      </c>
      <c r="E2040" s="18" t="s">
        <v>1542</v>
      </c>
    </row>
    <row r="2041" spans="1:5" ht="15" customHeight="1" x14ac:dyDescent="0.25">
      <c r="A2041" s="18" t="s">
        <v>1610</v>
      </c>
      <c r="B2041" s="18" t="s">
        <v>757</v>
      </c>
      <c r="C2041" s="18" t="s">
        <v>1608</v>
      </c>
      <c r="D2041" s="18" t="s">
        <v>1609</v>
      </c>
      <c r="E2041" s="18" t="s">
        <v>1542</v>
      </c>
    </row>
    <row r="2042" spans="1:5" ht="15" customHeight="1" x14ac:dyDescent="0.25">
      <c r="A2042" s="18" t="s">
        <v>1610</v>
      </c>
      <c r="B2042" s="18" t="s">
        <v>84</v>
      </c>
      <c r="C2042" s="18" t="s">
        <v>1608</v>
      </c>
      <c r="D2042" s="18" t="s">
        <v>1609</v>
      </c>
      <c r="E2042" s="18" t="s">
        <v>1542</v>
      </c>
    </row>
    <row r="2043" spans="1:5" ht="15" customHeight="1" x14ac:dyDescent="0.25">
      <c r="A2043" s="18" t="s">
        <v>1610</v>
      </c>
      <c r="B2043" s="18" t="s">
        <v>466</v>
      </c>
      <c r="C2043" s="18" t="s">
        <v>1608</v>
      </c>
      <c r="D2043" s="18" t="s">
        <v>1609</v>
      </c>
      <c r="E2043" s="18" t="s">
        <v>1542</v>
      </c>
    </row>
    <row r="2044" spans="1:5" ht="15" customHeight="1" x14ac:dyDescent="0.25">
      <c r="A2044" s="18" t="s">
        <v>1610</v>
      </c>
      <c r="B2044" s="18" t="s">
        <v>1280</v>
      </c>
      <c r="C2044" s="18" t="s">
        <v>1608</v>
      </c>
      <c r="D2044" s="18" t="s">
        <v>1609</v>
      </c>
      <c r="E2044" s="18" t="s">
        <v>1542</v>
      </c>
    </row>
    <row r="2045" spans="1:5" ht="15" customHeight="1" x14ac:dyDescent="0.25">
      <c r="A2045" s="18" t="s">
        <v>1610</v>
      </c>
      <c r="B2045" s="18" t="s">
        <v>380</v>
      </c>
      <c r="C2045" s="18" t="s">
        <v>1608</v>
      </c>
      <c r="D2045" s="18" t="s">
        <v>1609</v>
      </c>
      <c r="E2045" s="18" t="s">
        <v>1542</v>
      </c>
    </row>
    <row r="2046" spans="1:5" ht="15" customHeight="1" x14ac:dyDescent="0.25">
      <c r="A2046" s="18" t="s">
        <v>1610</v>
      </c>
      <c r="B2046" s="18" t="s">
        <v>199</v>
      </c>
      <c r="C2046" s="18" t="s">
        <v>1608</v>
      </c>
      <c r="D2046" s="18" t="s">
        <v>1609</v>
      </c>
      <c r="E2046" s="18" t="s">
        <v>1542</v>
      </c>
    </row>
    <row r="2047" spans="1:5" ht="15" customHeight="1" x14ac:dyDescent="0.25">
      <c r="A2047" s="18" t="s">
        <v>1610</v>
      </c>
      <c r="B2047" s="18" t="s">
        <v>1902</v>
      </c>
      <c r="C2047" s="18" t="s">
        <v>1608</v>
      </c>
      <c r="D2047" s="18" t="s">
        <v>1609</v>
      </c>
      <c r="E2047" s="18" t="s">
        <v>1542</v>
      </c>
    </row>
    <row r="2048" spans="1:5" ht="15" customHeight="1" x14ac:dyDescent="0.25">
      <c r="A2048" s="18" t="s">
        <v>1610</v>
      </c>
      <c r="B2048" s="18" t="s">
        <v>1155</v>
      </c>
      <c r="C2048" s="18" t="s">
        <v>1608</v>
      </c>
      <c r="D2048" s="18" t="s">
        <v>1609</v>
      </c>
      <c r="E2048" s="18" t="s">
        <v>1542</v>
      </c>
    </row>
    <row r="2049" spans="1:5" ht="15" customHeight="1" x14ac:dyDescent="0.25">
      <c r="A2049" s="18" t="s">
        <v>1610</v>
      </c>
      <c r="B2049" s="18" t="s">
        <v>274</v>
      </c>
      <c r="C2049" s="18" t="s">
        <v>1608</v>
      </c>
      <c r="D2049" s="18" t="s">
        <v>1609</v>
      </c>
      <c r="E2049" s="18" t="s">
        <v>1542</v>
      </c>
    </row>
    <row r="2050" spans="1:5" ht="15" customHeight="1" x14ac:dyDescent="0.25">
      <c r="A2050" s="18" t="s">
        <v>1610</v>
      </c>
      <c r="B2050" s="18" t="s">
        <v>1040</v>
      </c>
      <c r="C2050" s="18" t="s">
        <v>1608</v>
      </c>
      <c r="D2050" s="18" t="s">
        <v>1609</v>
      </c>
      <c r="E2050" s="18" t="s">
        <v>1542</v>
      </c>
    </row>
    <row r="2051" spans="1:5" ht="15" customHeight="1" x14ac:dyDescent="0.25">
      <c r="A2051" s="18" t="s">
        <v>1610</v>
      </c>
      <c r="B2051" s="18" t="s">
        <v>1043</v>
      </c>
      <c r="C2051" s="18" t="s">
        <v>1608</v>
      </c>
      <c r="D2051" s="18" t="s">
        <v>1609</v>
      </c>
      <c r="E2051" s="18" t="s">
        <v>1542</v>
      </c>
    </row>
    <row r="2052" spans="1:5" ht="15" customHeight="1" x14ac:dyDescent="0.25">
      <c r="A2052" s="18" t="s">
        <v>1610</v>
      </c>
      <c r="B2052" s="18" t="s">
        <v>246</v>
      </c>
      <c r="C2052" s="18" t="s">
        <v>1608</v>
      </c>
      <c r="D2052" s="18" t="s">
        <v>1609</v>
      </c>
      <c r="E2052" s="18" t="s">
        <v>1542</v>
      </c>
    </row>
    <row r="2053" spans="1:5" ht="15" customHeight="1" x14ac:dyDescent="0.25">
      <c r="A2053" s="18" t="s">
        <v>1610</v>
      </c>
      <c r="B2053" s="18" t="s">
        <v>1903</v>
      </c>
      <c r="C2053" s="18" t="s">
        <v>1608</v>
      </c>
      <c r="D2053" s="18" t="s">
        <v>1609</v>
      </c>
      <c r="E2053" s="18" t="s">
        <v>1542</v>
      </c>
    </row>
    <row r="2054" spans="1:5" ht="15" customHeight="1" x14ac:dyDescent="0.25">
      <c r="A2054" s="18" t="s">
        <v>1610</v>
      </c>
      <c r="B2054" s="18" t="s">
        <v>993</v>
      </c>
      <c r="C2054" s="18" t="s">
        <v>1608</v>
      </c>
      <c r="D2054" s="18" t="s">
        <v>1609</v>
      </c>
      <c r="E2054" s="18" t="s">
        <v>1542</v>
      </c>
    </row>
    <row r="2055" spans="1:5" ht="15" customHeight="1" x14ac:dyDescent="0.25">
      <c r="A2055" s="18" t="s">
        <v>1610</v>
      </c>
      <c r="B2055" s="18" t="s">
        <v>1904</v>
      </c>
      <c r="C2055" s="18" t="s">
        <v>1608</v>
      </c>
      <c r="D2055" s="18" t="s">
        <v>1609</v>
      </c>
      <c r="E2055" s="18" t="s">
        <v>1542</v>
      </c>
    </row>
    <row r="2056" spans="1:5" ht="15" customHeight="1" x14ac:dyDescent="0.25">
      <c r="A2056" s="18" t="s">
        <v>1610</v>
      </c>
      <c r="B2056" s="18" t="s">
        <v>1188</v>
      </c>
      <c r="C2056" s="18" t="s">
        <v>1608</v>
      </c>
      <c r="D2056" s="18" t="s">
        <v>1609</v>
      </c>
      <c r="E2056" s="18" t="s">
        <v>1542</v>
      </c>
    </row>
    <row r="2057" spans="1:5" ht="15" customHeight="1" x14ac:dyDescent="0.25">
      <c r="A2057" s="18" t="s">
        <v>1610</v>
      </c>
      <c r="B2057" s="18" t="s">
        <v>1184</v>
      </c>
      <c r="C2057" s="18" t="s">
        <v>1608</v>
      </c>
      <c r="D2057" s="18" t="s">
        <v>1609</v>
      </c>
      <c r="E2057" s="18" t="s">
        <v>1542</v>
      </c>
    </row>
    <row r="2058" spans="1:5" ht="15" customHeight="1" x14ac:dyDescent="0.25">
      <c r="A2058" s="18" t="s">
        <v>1610</v>
      </c>
      <c r="B2058" s="18" t="s">
        <v>1377</v>
      </c>
      <c r="C2058" s="18" t="s">
        <v>1608</v>
      </c>
      <c r="D2058" s="18" t="s">
        <v>1609</v>
      </c>
      <c r="E2058" s="18" t="s">
        <v>1542</v>
      </c>
    </row>
    <row r="2059" spans="1:5" ht="15" customHeight="1" x14ac:dyDescent="0.25">
      <c r="A2059" s="18" t="s">
        <v>1610</v>
      </c>
      <c r="B2059" s="18" t="s">
        <v>930</v>
      </c>
      <c r="C2059" s="18" t="s">
        <v>1608</v>
      </c>
      <c r="D2059" s="18" t="s">
        <v>1609</v>
      </c>
      <c r="E2059" s="18" t="s">
        <v>1542</v>
      </c>
    </row>
    <row r="2060" spans="1:5" ht="15" customHeight="1" x14ac:dyDescent="0.25">
      <c r="A2060" s="18" t="s">
        <v>1610</v>
      </c>
      <c r="B2060" s="18" t="s">
        <v>1498</v>
      </c>
      <c r="C2060" s="18" t="s">
        <v>1608</v>
      </c>
      <c r="D2060" s="18" t="s">
        <v>1609</v>
      </c>
      <c r="E2060" s="18" t="s">
        <v>1542</v>
      </c>
    </row>
    <row r="2061" spans="1:5" ht="15" customHeight="1" x14ac:dyDescent="0.25">
      <c r="A2061" s="18" t="s">
        <v>1610</v>
      </c>
      <c r="B2061" s="18" t="s">
        <v>178</v>
      </c>
      <c r="C2061" s="18" t="s">
        <v>1608</v>
      </c>
      <c r="D2061" s="18" t="s">
        <v>1609</v>
      </c>
      <c r="E2061" s="18" t="s">
        <v>1542</v>
      </c>
    </row>
    <row r="2062" spans="1:5" ht="15" customHeight="1" x14ac:dyDescent="0.25">
      <c r="A2062" s="18" t="s">
        <v>1610</v>
      </c>
      <c r="B2062" s="18" t="s">
        <v>881</v>
      </c>
      <c r="C2062" s="18" t="s">
        <v>1608</v>
      </c>
      <c r="D2062" s="18" t="s">
        <v>1609</v>
      </c>
      <c r="E2062" s="18" t="s">
        <v>1542</v>
      </c>
    </row>
    <row r="2063" spans="1:5" ht="15" customHeight="1" x14ac:dyDescent="0.25">
      <c r="A2063" s="18" t="s">
        <v>1543</v>
      </c>
      <c r="B2063" s="18" t="s">
        <v>96</v>
      </c>
      <c r="C2063" s="18" t="s">
        <v>1548</v>
      </c>
      <c r="D2063" s="18" t="s">
        <v>1549</v>
      </c>
      <c r="E2063" s="18" t="s">
        <v>1542</v>
      </c>
    </row>
    <row r="2064" spans="1:5" ht="15" customHeight="1" x14ac:dyDescent="0.25">
      <c r="A2064" s="18" t="s">
        <v>1543</v>
      </c>
      <c r="B2064" s="18" t="s">
        <v>1901</v>
      </c>
      <c r="C2064" s="18" t="s">
        <v>1548</v>
      </c>
      <c r="D2064" s="18" t="s">
        <v>1549</v>
      </c>
      <c r="E2064" s="18" t="s">
        <v>1542</v>
      </c>
    </row>
    <row r="2065" spans="1:5" ht="15" customHeight="1" x14ac:dyDescent="0.25">
      <c r="A2065" s="18" t="s">
        <v>1543</v>
      </c>
      <c r="B2065" s="18" t="s">
        <v>1155</v>
      </c>
      <c r="C2065" s="18" t="s">
        <v>1548</v>
      </c>
      <c r="D2065" s="18" t="s">
        <v>1549</v>
      </c>
      <c r="E2065" s="18" t="s">
        <v>1542</v>
      </c>
    </row>
    <row r="2066" spans="1:5" ht="15" customHeight="1" x14ac:dyDescent="0.25">
      <c r="A2066" s="18" t="s">
        <v>1543</v>
      </c>
      <c r="B2066" s="18" t="s">
        <v>274</v>
      </c>
      <c r="C2066" s="18" t="s">
        <v>1551</v>
      </c>
      <c r="D2066" s="18" t="s">
        <v>1552</v>
      </c>
      <c r="E2066" s="18" t="s">
        <v>1542</v>
      </c>
    </row>
    <row r="2067" spans="1:5" ht="15" customHeight="1" x14ac:dyDescent="0.25">
      <c r="A2067" s="18" t="s">
        <v>1543</v>
      </c>
      <c r="B2067" s="18" t="s">
        <v>1043</v>
      </c>
      <c r="C2067" s="18" t="s">
        <v>1545</v>
      </c>
      <c r="D2067" s="18" t="s">
        <v>1546</v>
      </c>
      <c r="E2067" s="18" t="s">
        <v>1542</v>
      </c>
    </row>
    <row r="2068" spans="1:5" ht="15" customHeight="1" x14ac:dyDescent="0.25">
      <c r="A2068" s="18" t="s">
        <v>1606</v>
      </c>
      <c r="B2068" s="18" t="s">
        <v>96</v>
      </c>
      <c r="C2068" s="18" t="s">
        <v>1604</v>
      </c>
      <c r="D2068" s="18" t="s">
        <v>1605</v>
      </c>
      <c r="E2068" s="18" t="s">
        <v>1542</v>
      </c>
    </row>
    <row r="2069" spans="1:5" ht="15" customHeight="1" x14ac:dyDescent="0.25">
      <c r="A2069" s="18" t="s">
        <v>1606</v>
      </c>
      <c r="B2069" s="18" t="s">
        <v>1901</v>
      </c>
      <c r="C2069" s="18" t="s">
        <v>1604</v>
      </c>
      <c r="D2069" s="18" t="s">
        <v>1605</v>
      </c>
      <c r="E2069" s="18" t="s">
        <v>1542</v>
      </c>
    </row>
    <row r="2070" spans="1:5" ht="15" customHeight="1" x14ac:dyDescent="0.25">
      <c r="A2070" s="18" t="s">
        <v>1606</v>
      </c>
      <c r="B2070" s="18" t="s">
        <v>92</v>
      </c>
      <c r="C2070" s="18" t="s">
        <v>1604</v>
      </c>
      <c r="D2070" s="18" t="s">
        <v>1605</v>
      </c>
      <c r="E2070" s="18" t="s">
        <v>1542</v>
      </c>
    </row>
    <row r="2071" spans="1:5" ht="15" customHeight="1" x14ac:dyDescent="0.25">
      <c r="A2071" s="18" t="s">
        <v>1606</v>
      </c>
      <c r="B2071" s="18" t="s">
        <v>107</v>
      </c>
      <c r="C2071" s="18" t="s">
        <v>1604</v>
      </c>
      <c r="D2071" s="18" t="s">
        <v>1605</v>
      </c>
      <c r="E2071" s="18" t="s">
        <v>1542</v>
      </c>
    </row>
    <row r="2072" spans="1:5" ht="15" customHeight="1" x14ac:dyDescent="0.25">
      <c r="A2072" s="18" t="s">
        <v>1606</v>
      </c>
      <c r="B2072" s="18" t="s">
        <v>326</v>
      </c>
      <c r="C2072" s="18" t="s">
        <v>1604</v>
      </c>
      <c r="D2072" s="18" t="s">
        <v>1605</v>
      </c>
      <c r="E2072" s="18" t="s">
        <v>1542</v>
      </c>
    </row>
    <row r="2073" spans="1:5" ht="15" customHeight="1" x14ac:dyDescent="0.25">
      <c r="A2073" s="18" t="s">
        <v>1606</v>
      </c>
      <c r="B2073" s="18" t="s">
        <v>121</v>
      </c>
      <c r="C2073" s="18" t="s">
        <v>1604</v>
      </c>
      <c r="D2073" s="18" t="s">
        <v>1605</v>
      </c>
      <c r="E2073" s="18" t="s">
        <v>1542</v>
      </c>
    </row>
    <row r="2074" spans="1:5" ht="15" customHeight="1" x14ac:dyDescent="0.25">
      <c r="A2074" s="18" t="s">
        <v>1606</v>
      </c>
      <c r="B2074" s="18" t="s">
        <v>725</v>
      </c>
      <c r="C2074" s="18" t="s">
        <v>1604</v>
      </c>
      <c r="D2074" s="18" t="s">
        <v>1605</v>
      </c>
      <c r="E2074" s="18" t="s">
        <v>1542</v>
      </c>
    </row>
    <row r="2075" spans="1:5" ht="15" customHeight="1" x14ac:dyDescent="0.25">
      <c r="A2075" s="18" t="s">
        <v>1606</v>
      </c>
      <c r="B2075" s="18" t="s">
        <v>748</v>
      </c>
      <c r="C2075" s="18" t="s">
        <v>1604</v>
      </c>
      <c r="D2075" s="18" t="s">
        <v>1605</v>
      </c>
      <c r="E2075" s="18" t="s">
        <v>1542</v>
      </c>
    </row>
    <row r="2076" spans="1:5" ht="15" customHeight="1" x14ac:dyDescent="0.25">
      <c r="A2076" s="18" t="s">
        <v>1606</v>
      </c>
      <c r="B2076" s="18" t="s">
        <v>751</v>
      </c>
      <c r="C2076" s="18" t="s">
        <v>1604</v>
      </c>
      <c r="D2076" s="18" t="s">
        <v>1605</v>
      </c>
      <c r="E2076" s="18" t="s">
        <v>1542</v>
      </c>
    </row>
    <row r="2077" spans="1:5" ht="15" customHeight="1" x14ac:dyDescent="0.25">
      <c r="A2077" s="18" t="s">
        <v>1606</v>
      </c>
      <c r="B2077" s="18" t="s">
        <v>253</v>
      </c>
      <c r="C2077" s="18" t="s">
        <v>1604</v>
      </c>
      <c r="D2077" s="18" t="s">
        <v>1605</v>
      </c>
      <c r="E2077" s="18" t="s">
        <v>1542</v>
      </c>
    </row>
    <row r="2078" spans="1:5" ht="15" customHeight="1" x14ac:dyDescent="0.25">
      <c r="A2078" s="18" t="s">
        <v>1606</v>
      </c>
      <c r="B2078" s="18" t="s">
        <v>202</v>
      </c>
      <c r="C2078" s="18" t="s">
        <v>1604</v>
      </c>
      <c r="D2078" s="18" t="s">
        <v>1605</v>
      </c>
      <c r="E2078" s="18" t="s">
        <v>1542</v>
      </c>
    </row>
    <row r="2079" spans="1:5" ht="15" customHeight="1" x14ac:dyDescent="0.25">
      <c r="A2079" s="18" t="s">
        <v>1606</v>
      </c>
      <c r="B2079" s="18" t="s">
        <v>344</v>
      </c>
      <c r="C2079" s="18" t="s">
        <v>1604</v>
      </c>
      <c r="D2079" s="18" t="s">
        <v>1605</v>
      </c>
      <c r="E2079" s="18" t="s">
        <v>1542</v>
      </c>
    </row>
    <row r="2080" spans="1:5" ht="15" customHeight="1" x14ac:dyDescent="0.25">
      <c r="A2080" s="18" t="s">
        <v>1606</v>
      </c>
      <c r="B2080" s="18" t="s">
        <v>139</v>
      </c>
      <c r="C2080" s="18" t="s">
        <v>1604</v>
      </c>
      <c r="D2080" s="18" t="s">
        <v>1605</v>
      </c>
      <c r="E2080" s="18" t="s">
        <v>1542</v>
      </c>
    </row>
    <row r="2081" spans="1:5" ht="15" customHeight="1" x14ac:dyDescent="0.25">
      <c r="A2081" s="18" t="s">
        <v>1606</v>
      </c>
      <c r="B2081" s="18" t="s">
        <v>128</v>
      </c>
      <c r="C2081" s="18" t="s">
        <v>1604</v>
      </c>
      <c r="D2081" s="18" t="s">
        <v>1605</v>
      </c>
      <c r="E2081" s="18" t="s">
        <v>1542</v>
      </c>
    </row>
    <row r="2082" spans="1:5" ht="15" customHeight="1" x14ac:dyDescent="0.25">
      <c r="A2082" s="18" t="s">
        <v>1606</v>
      </c>
      <c r="B2082" s="18" t="s">
        <v>242</v>
      </c>
      <c r="C2082" s="18" t="s">
        <v>1604</v>
      </c>
      <c r="D2082" s="18" t="s">
        <v>1605</v>
      </c>
      <c r="E2082" s="18" t="s">
        <v>1542</v>
      </c>
    </row>
    <row r="2083" spans="1:5" ht="15" customHeight="1" x14ac:dyDescent="0.25">
      <c r="A2083" s="18" t="s">
        <v>1606</v>
      </c>
      <c r="B2083" s="18" t="s">
        <v>508</v>
      </c>
      <c r="C2083" s="18" t="s">
        <v>1604</v>
      </c>
      <c r="D2083" s="18" t="s">
        <v>1605</v>
      </c>
      <c r="E2083" s="18" t="s">
        <v>1542</v>
      </c>
    </row>
    <row r="2084" spans="1:5" ht="15" customHeight="1" x14ac:dyDescent="0.25">
      <c r="A2084" s="18" t="s">
        <v>1606</v>
      </c>
      <c r="B2084" s="18" t="s">
        <v>136</v>
      </c>
      <c r="C2084" s="18" t="s">
        <v>1604</v>
      </c>
      <c r="D2084" s="18" t="s">
        <v>1605</v>
      </c>
      <c r="E2084" s="18" t="s">
        <v>1542</v>
      </c>
    </row>
    <row r="2085" spans="1:5" ht="15" customHeight="1" x14ac:dyDescent="0.25">
      <c r="A2085" s="18" t="s">
        <v>1606</v>
      </c>
      <c r="B2085" s="18" t="s">
        <v>88</v>
      </c>
      <c r="C2085" s="18" t="s">
        <v>1604</v>
      </c>
      <c r="D2085" s="18" t="s">
        <v>1605</v>
      </c>
      <c r="E2085" s="18" t="s">
        <v>1542</v>
      </c>
    </row>
    <row r="2086" spans="1:5" ht="15" customHeight="1" x14ac:dyDescent="0.25">
      <c r="A2086" s="18" t="s">
        <v>1606</v>
      </c>
      <c r="B2086" s="18" t="s">
        <v>393</v>
      </c>
      <c r="C2086" s="18" t="s">
        <v>1604</v>
      </c>
      <c r="D2086" s="18" t="s">
        <v>1605</v>
      </c>
      <c r="E2086" s="18" t="s">
        <v>1542</v>
      </c>
    </row>
    <row r="2087" spans="1:5" ht="15" customHeight="1" x14ac:dyDescent="0.25">
      <c r="A2087" s="18" t="s">
        <v>1606</v>
      </c>
      <c r="B2087" s="18" t="s">
        <v>855</v>
      </c>
      <c r="C2087" s="18" t="s">
        <v>1604</v>
      </c>
      <c r="D2087" s="18" t="s">
        <v>1605</v>
      </c>
      <c r="E2087" s="18" t="s">
        <v>1542</v>
      </c>
    </row>
    <row r="2088" spans="1:5" ht="15" customHeight="1" x14ac:dyDescent="0.25">
      <c r="A2088" s="18" t="s">
        <v>1606</v>
      </c>
      <c r="B2088" s="18" t="s">
        <v>757</v>
      </c>
      <c r="C2088" s="18" t="s">
        <v>1604</v>
      </c>
      <c r="D2088" s="18" t="s">
        <v>1605</v>
      </c>
      <c r="E2088" s="18" t="s">
        <v>1542</v>
      </c>
    </row>
    <row r="2089" spans="1:5" ht="15" customHeight="1" x14ac:dyDescent="0.25">
      <c r="A2089" s="18" t="s">
        <v>1606</v>
      </c>
      <c r="B2089" s="18" t="s">
        <v>84</v>
      </c>
      <c r="C2089" s="18" t="s">
        <v>1604</v>
      </c>
      <c r="D2089" s="18" t="s">
        <v>1605</v>
      </c>
      <c r="E2089" s="18" t="s">
        <v>1542</v>
      </c>
    </row>
    <row r="2090" spans="1:5" ht="15" customHeight="1" x14ac:dyDescent="0.25">
      <c r="A2090" s="18" t="s">
        <v>1606</v>
      </c>
      <c r="B2090" s="18" t="s">
        <v>466</v>
      </c>
      <c r="C2090" s="18" t="s">
        <v>1604</v>
      </c>
      <c r="D2090" s="18" t="s">
        <v>1605</v>
      </c>
      <c r="E2090" s="18" t="s">
        <v>1542</v>
      </c>
    </row>
    <row r="2091" spans="1:5" ht="15" customHeight="1" x14ac:dyDescent="0.25">
      <c r="A2091" s="18" t="s">
        <v>1606</v>
      </c>
      <c r="B2091" s="18" t="s">
        <v>1280</v>
      </c>
      <c r="C2091" s="18" t="s">
        <v>1604</v>
      </c>
      <c r="D2091" s="18" t="s">
        <v>1605</v>
      </c>
      <c r="E2091" s="18" t="s">
        <v>1542</v>
      </c>
    </row>
    <row r="2092" spans="1:5" ht="15" customHeight="1" x14ac:dyDescent="0.25">
      <c r="A2092" s="18" t="s">
        <v>1606</v>
      </c>
      <c r="B2092" s="18" t="s">
        <v>380</v>
      </c>
      <c r="C2092" s="18" t="s">
        <v>1604</v>
      </c>
      <c r="D2092" s="18" t="s">
        <v>1605</v>
      </c>
      <c r="E2092" s="18" t="s">
        <v>1542</v>
      </c>
    </row>
    <row r="2093" spans="1:5" ht="15" customHeight="1" x14ac:dyDescent="0.25">
      <c r="A2093" s="18" t="s">
        <v>1606</v>
      </c>
      <c r="B2093" s="18" t="s">
        <v>199</v>
      </c>
      <c r="C2093" s="18" t="s">
        <v>1604</v>
      </c>
      <c r="D2093" s="18" t="s">
        <v>1605</v>
      </c>
      <c r="E2093" s="18" t="s">
        <v>1542</v>
      </c>
    </row>
    <row r="2094" spans="1:5" ht="15" customHeight="1" x14ac:dyDescent="0.25">
      <c r="A2094" s="18" t="s">
        <v>1606</v>
      </c>
      <c r="B2094" s="18" t="s">
        <v>1902</v>
      </c>
      <c r="C2094" s="18" t="s">
        <v>1604</v>
      </c>
      <c r="D2094" s="18" t="s">
        <v>1605</v>
      </c>
      <c r="E2094" s="18" t="s">
        <v>1542</v>
      </c>
    </row>
    <row r="2095" spans="1:5" ht="15" customHeight="1" x14ac:dyDescent="0.25">
      <c r="A2095" s="18" t="s">
        <v>1606</v>
      </c>
      <c r="B2095" s="18" t="s">
        <v>1155</v>
      </c>
      <c r="C2095" s="18" t="s">
        <v>1604</v>
      </c>
      <c r="D2095" s="18" t="s">
        <v>1605</v>
      </c>
      <c r="E2095" s="18" t="s">
        <v>1542</v>
      </c>
    </row>
    <row r="2096" spans="1:5" ht="15" customHeight="1" x14ac:dyDescent="0.25">
      <c r="A2096" s="18" t="s">
        <v>1606</v>
      </c>
      <c r="B2096" s="18" t="s">
        <v>274</v>
      </c>
      <c r="C2096" s="18" t="s">
        <v>1604</v>
      </c>
      <c r="D2096" s="18" t="s">
        <v>1605</v>
      </c>
      <c r="E2096" s="18" t="s">
        <v>1542</v>
      </c>
    </row>
    <row r="2097" spans="1:5" ht="15" customHeight="1" x14ac:dyDescent="0.25">
      <c r="A2097" s="18" t="s">
        <v>1606</v>
      </c>
      <c r="B2097" s="18" t="s">
        <v>1040</v>
      </c>
      <c r="C2097" s="18" t="s">
        <v>1604</v>
      </c>
      <c r="D2097" s="18" t="s">
        <v>1605</v>
      </c>
      <c r="E2097" s="18" t="s">
        <v>1542</v>
      </c>
    </row>
    <row r="2098" spans="1:5" ht="15" customHeight="1" x14ac:dyDescent="0.25">
      <c r="A2098" s="18" t="s">
        <v>1606</v>
      </c>
      <c r="B2098" s="18" t="s">
        <v>1043</v>
      </c>
      <c r="C2098" s="18" t="s">
        <v>1604</v>
      </c>
      <c r="D2098" s="18" t="s">
        <v>1605</v>
      </c>
      <c r="E2098" s="18" t="s">
        <v>1542</v>
      </c>
    </row>
    <row r="2099" spans="1:5" ht="15" customHeight="1" x14ac:dyDescent="0.25">
      <c r="A2099" s="18" t="s">
        <v>1606</v>
      </c>
      <c r="B2099" s="18" t="s">
        <v>246</v>
      </c>
      <c r="C2099" s="18" t="s">
        <v>1604</v>
      </c>
      <c r="D2099" s="18" t="s">
        <v>1605</v>
      </c>
      <c r="E2099" s="18" t="s">
        <v>1542</v>
      </c>
    </row>
    <row r="2100" spans="1:5" ht="15" customHeight="1" x14ac:dyDescent="0.25">
      <c r="A2100" s="18" t="s">
        <v>1606</v>
      </c>
      <c r="B2100" s="18" t="s">
        <v>1903</v>
      </c>
      <c r="C2100" s="18" t="s">
        <v>1604</v>
      </c>
      <c r="D2100" s="18" t="s">
        <v>1605</v>
      </c>
      <c r="E2100" s="18" t="s">
        <v>1542</v>
      </c>
    </row>
    <row r="2101" spans="1:5" ht="15" customHeight="1" x14ac:dyDescent="0.25">
      <c r="A2101" s="18" t="s">
        <v>1606</v>
      </c>
      <c r="B2101" s="18" t="s">
        <v>993</v>
      </c>
      <c r="C2101" s="18" t="s">
        <v>1604</v>
      </c>
      <c r="D2101" s="18" t="s">
        <v>1605</v>
      </c>
      <c r="E2101" s="18" t="s">
        <v>1542</v>
      </c>
    </row>
    <row r="2102" spans="1:5" ht="15" customHeight="1" x14ac:dyDescent="0.25">
      <c r="A2102" s="18" t="s">
        <v>1606</v>
      </c>
      <c r="B2102" s="18" t="s">
        <v>1904</v>
      </c>
      <c r="C2102" s="18" t="s">
        <v>1604</v>
      </c>
      <c r="D2102" s="18" t="s">
        <v>1605</v>
      </c>
      <c r="E2102" s="18" t="s">
        <v>1542</v>
      </c>
    </row>
    <row r="2103" spans="1:5" ht="15" customHeight="1" x14ac:dyDescent="0.25">
      <c r="A2103" s="18" t="s">
        <v>1606</v>
      </c>
      <c r="B2103" s="18" t="s">
        <v>1188</v>
      </c>
      <c r="C2103" s="18" t="s">
        <v>1604</v>
      </c>
      <c r="D2103" s="18" t="s">
        <v>1605</v>
      </c>
      <c r="E2103" s="18" t="s">
        <v>1542</v>
      </c>
    </row>
    <row r="2104" spans="1:5" ht="15" customHeight="1" x14ac:dyDescent="0.25">
      <c r="A2104" s="18" t="s">
        <v>1606</v>
      </c>
      <c r="B2104" s="18" t="s">
        <v>1184</v>
      </c>
      <c r="C2104" s="18" t="s">
        <v>1604</v>
      </c>
      <c r="D2104" s="18" t="s">
        <v>1605</v>
      </c>
      <c r="E2104" s="18" t="s">
        <v>1542</v>
      </c>
    </row>
    <row r="2105" spans="1:5" ht="15" customHeight="1" x14ac:dyDescent="0.25">
      <c r="A2105" s="18" t="s">
        <v>1606</v>
      </c>
      <c r="B2105" s="18" t="s">
        <v>1377</v>
      </c>
      <c r="C2105" s="18" t="s">
        <v>1604</v>
      </c>
      <c r="D2105" s="18" t="s">
        <v>1605</v>
      </c>
      <c r="E2105" s="18" t="s">
        <v>1542</v>
      </c>
    </row>
    <row r="2106" spans="1:5" ht="15" customHeight="1" x14ac:dyDescent="0.25">
      <c r="A2106" s="18" t="s">
        <v>1606</v>
      </c>
      <c r="B2106" s="18" t="s">
        <v>930</v>
      </c>
      <c r="C2106" s="18" t="s">
        <v>1604</v>
      </c>
      <c r="D2106" s="18" t="s">
        <v>1605</v>
      </c>
      <c r="E2106" s="18" t="s">
        <v>1542</v>
      </c>
    </row>
    <row r="2107" spans="1:5" ht="15" customHeight="1" x14ac:dyDescent="0.25">
      <c r="A2107" s="18" t="s">
        <v>1606</v>
      </c>
      <c r="B2107" s="18" t="s">
        <v>1498</v>
      </c>
      <c r="C2107" s="18" t="s">
        <v>1604</v>
      </c>
      <c r="D2107" s="18" t="s">
        <v>1605</v>
      </c>
      <c r="E2107" s="18" t="s">
        <v>1542</v>
      </c>
    </row>
    <row r="2108" spans="1:5" ht="15" customHeight="1" x14ac:dyDescent="0.25">
      <c r="A2108" s="18" t="s">
        <v>1606</v>
      </c>
      <c r="B2108" s="18" t="s">
        <v>178</v>
      </c>
      <c r="C2108" s="18" t="s">
        <v>1604</v>
      </c>
      <c r="D2108" s="18" t="s">
        <v>1605</v>
      </c>
      <c r="E2108" s="18" t="s">
        <v>1542</v>
      </c>
    </row>
    <row r="2109" spans="1:5" ht="15" customHeight="1" x14ac:dyDescent="0.25">
      <c r="A2109" s="18" t="s">
        <v>1606</v>
      </c>
      <c r="B2109" s="18" t="s">
        <v>881</v>
      </c>
      <c r="C2109" s="18" t="s">
        <v>1604</v>
      </c>
      <c r="D2109" s="18" t="s">
        <v>1605</v>
      </c>
      <c r="E2109" s="18" t="s">
        <v>1542</v>
      </c>
    </row>
    <row r="2110" spans="1:5" ht="15" customHeight="1" x14ac:dyDescent="0.25">
      <c r="A2110" s="18" t="s">
        <v>1556</v>
      </c>
      <c r="B2110" s="18" t="s">
        <v>96</v>
      </c>
      <c r="C2110" s="18" t="s">
        <v>1554</v>
      </c>
      <c r="D2110" s="18" t="s">
        <v>1555</v>
      </c>
      <c r="E2110" s="18" t="s">
        <v>1542</v>
      </c>
    </row>
    <row r="2111" spans="1:5" ht="15" customHeight="1" x14ac:dyDescent="0.25">
      <c r="A2111" s="18" t="s">
        <v>1556</v>
      </c>
      <c r="B2111" s="18" t="s">
        <v>1901</v>
      </c>
      <c r="C2111" s="18" t="s">
        <v>1554</v>
      </c>
      <c r="D2111" s="18" t="s">
        <v>1555</v>
      </c>
      <c r="E2111" s="18" t="s">
        <v>1542</v>
      </c>
    </row>
    <row r="2112" spans="1:5" ht="15" customHeight="1" x14ac:dyDescent="0.25">
      <c r="A2112" s="18" t="s">
        <v>1556</v>
      </c>
      <c r="B2112" s="18" t="s">
        <v>92</v>
      </c>
      <c r="C2112" s="18" t="s">
        <v>1554</v>
      </c>
      <c r="D2112" s="18" t="s">
        <v>1555</v>
      </c>
      <c r="E2112" s="18" t="s">
        <v>1542</v>
      </c>
    </row>
    <row r="2113" spans="1:5" ht="15" customHeight="1" x14ac:dyDescent="0.25">
      <c r="A2113" s="18" t="s">
        <v>1556</v>
      </c>
      <c r="B2113" s="18" t="s">
        <v>107</v>
      </c>
      <c r="C2113" s="18" t="s">
        <v>1554</v>
      </c>
      <c r="D2113" s="18" t="s">
        <v>1555</v>
      </c>
      <c r="E2113" s="18" t="s">
        <v>1542</v>
      </c>
    </row>
    <row r="2114" spans="1:5" ht="15" customHeight="1" x14ac:dyDescent="0.25">
      <c r="A2114" s="18" t="s">
        <v>1556</v>
      </c>
      <c r="B2114" s="18" t="s">
        <v>326</v>
      </c>
      <c r="C2114" s="18" t="s">
        <v>1554</v>
      </c>
      <c r="D2114" s="18" t="s">
        <v>1555</v>
      </c>
      <c r="E2114" s="18" t="s">
        <v>1542</v>
      </c>
    </row>
    <row r="2115" spans="1:5" ht="15" customHeight="1" x14ac:dyDescent="0.25">
      <c r="A2115" s="18" t="s">
        <v>1556</v>
      </c>
      <c r="B2115" s="18" t="s">
        <v>121</v>
      </c>
      <c r="C2115" s="18" t="s">
        <v>1554</v>
      </c>
      <c r="D2115" s="18" t="s">
        <v>1555</v>
      </c>
      <c r="E2115" s="18" t="s">
        <v>1542</v>
      </c>
    </row>
    <row r="2116" spans="1:5" ht="15" customHeight="1" x14ac:dyDescent="0.25">
      <c r="A2116" s="18" t="s">
        <v>1556</v>
      </c>
      <c r="B2116" s="18" t="s">
        <v>725</v>
      </c>
      <c r="C2116" s="18" t="s">
        <v>1554</v>
      </c>
      <c r="D2116" s="18" t="s">
        <v>1555</v>
      </c>
      <c r="E2116" s="18" t="s">
        <v>1542</v>
      </c>
    </row>
    <row r="2117" spans="1:5" ht="15" customHeight="1" x14ac:dyDescent="0.25">
      <c r="A2117" s="18" t="s">
        <v>1556</v>
      </c>
      <c r="B2117" s="18" t="s">
        <v>748</v>
      </c>
      <c r="C2117" s="18" t="s">
        <v>1554</v>
      </c>
      <c r="D2117" s="18" t="s">
        <v>1555</v>
      </c>
      <c r="E2117" s="18" t="s">
        <v>1542</v>
      </c>
    </row>
    <row r="2118" spans="1:5" ht="15" customHeight="1" x14ac:dyDescent="0.25">
      <c r="A2118" s="18" t="s">
        <v>1556</v>
      </c>
      <c r="B2118" s="18" t="s">
        <v>751</v>
      </c>
      <c r="C2118" s="18" t="s">
        <v>1554</v>
      </c>
      <c r="D2118" s="18" t="s">
        <v>1555</v>
      </c>
      <c r="E2118" s="18" t="s">
        <v>1542</v>
      </c>
    </row>
    <row r="2119" spans="1:5" ht="15" customHeight="1" x14ac:dyDescent="0.25">
      <c r="A2119" s="18" t="s">
        <v>1556</v>
      </c>
      <c r="B2119" s="18" t="s">
        <v>253</v>
      </c>
      <c r="C2119" s="18" t="s">
        <v>1554</v>
      </c>
      <c r="D2119" s="18" t="s">
        <v>1555</v>
      </c>
      <c r="E2119" s="18" t="s">
        <v>1542</v>
      </c>
    </row>
    <row r="2120" spans="1:5" ht="15" customHeight="1" x14ac:dyDescent="0.25">
      <c r="A2120" s="18" t="s">
        <v>1556</v>
      </c>
      <c r="B2120" s="18" t="s">
        <v>202</v>
      </c>
      <c r="C2120" s="18" t="s">
        <v>1554</v>
      </c>
      <c r="D2120" s="18" t="s">
        <v>1555</v>
      </c>
      <c r="E2120" s="18" t="s">
        <v>1542</v>
      </c>
    </row>
    <row r="2121" spans="1:5" ht="15" customHeight="1" x14ac:dyDescent="0.25">
      <c r="A2121" s="18" t="s">
        <v>1556</v>
      </c>
      <c r="B2121" s="18" t="s">
        <v>344</v>
      </c>
      <c r="C2121" s="18" t="s">
        <v>1554</v>
      </c>
      <c r="D2121" s="18" t="s">
        <v>1555</v>
      </c>
      <c r="E2121" s="18" t="s">
        <v>1542</v>
      </c>
    </row>
    <row r="2122" spans="1:5" ht="15" customHeight="1" x14ac:dyDescent="0.25">
      <c r="A2122" s="18" t="s">
        <v>1556</v>
      </c>
      <c r="B2122" s="18" t="s">
        <v>139</v>
      </c>
      <c r="C2122" s="18" t="s">
        <v>1554</v>
      </c>
      <c r="D2122" s="18" t="s">
        <v>1555</v>
      </c>
      <c r="E2122" s="18" t="s">
        <v>1542</v>
      </c>
    </row>
    <row r="2123" spans="1:5" ht="15" customHeight="1" x14ac:dyDescent="0.25">
      <c r="A2123" s="18" t="s">
        <v>1556</v>
      </c>
      <c r="B2123" s="18" t="s">
        <v>128</v>
      </c>
      <c r="C2123" s="18" t="s">
        <v>1554</v>
      </c>
      <c r="D2123" s="18" t="s">
        <v>1555</v>
      </c>
      <c r="E2123" s="18" t="s">
        <v>1542</v>
      </c>
    </row>
    <row r="2124" spans="1:5" ht="15" customHeight="1" x14ac:dyDescent="0.25">
      <c r="A2124" s="18" t="s">
        <v>1556</v>
      </c>
      <c r="B2124" s="18" t="s">
        <v>242</v>
      </c>
      <c r="C2124" s="18" t="s">
        <v>1554</v>
      </c>
      <c r="D2124" s="18" t="s">
        <v>1555</v>
      </c>
      <c r="E2124" s="18" t="s">
        <v>1542</v>
      </c>
    </row>
    <row r="2125" spans="1:5" ht="15" customHeight="1" x14ac:dyDescent="0.25">
      <c r="A2125" s="18" t="s">
        <v>1556</v>
      </c>
      <c r="B2125" s="18" t="s">
        <v>508</v>
      </c>
      <c r="C2125" s="18" t="s">
        <v>1554</v>
      </c>
      <c r="D2125" s="18" t="s">
        <v>1555</v>
      </c>
      <c r="E2125" s="18" t="s">
        <v>1542</v>
      </c>
    </row>
    <row r="2126" spans="1:5" ht="15" customHeight="1" x14ac:dyDescent="0.25">
      <c r="A2126" s="18" t="s">
        <v>1556</v>
      </c>
      <c r="B2126" s="18" t="s">
        <v>136</v>
      </c>
      <c r="C2126" s="18" t="s">
        <v>1554</v>
      </c>
      <c r="D2126" s="18" t="s">
        <v>1555</v>
      </c>
      <c r="E2126" s="18" t="s">
        <v>1542</v>
      </c>
    </row>
    <row r="2127" spans="1:5" ht="15" customHeight="1" x14ac:dyDescent="0.25">
      <c r="A2127" s="18" t="s">
        <v>1556</v>
      </c>
      <c r="B2127" s="18" t="s">
        <v>88</v>
      </c>
      <c r="C2127" s="18" t="s">
        <v>1554</v>
      </c>
      <c r="D2127" s="18" t="s">
        <v>1555</v>
      </c>
      <c r="E2127" s="18" t="s">
        <v>1542</v>
      </c>
    </row>
    <row r="2128" spans="1:5" ht="15" customHeight="1" x14ac:dyDescent="0.25">
      <c r="A2128" s="18" t="s">
        <v>1556</v>
      </c>
      <c r="B2128" s="18" t="s">
        <v>393</v>
      </c>
      <c r="C2128" s="18" t="s">
        <v>1554</v>
      </c>
      <c r="D2128" s="18" t="s">
        <v>1555</v>
      </c>
      <c r="E2128" s="18" t="s">
        <v>1542</v>
      </c>
    </row>
    <row r="2129" spans="1:5" ht="15" customHeight="1" x14ac:dyDescent="0.25">
      <c r="A2129" s="18" t="s">
        <v>1556</v>
      </c>
      <c r="B2129" s="18" t="s">
        <v>855</v>
      </c>
      <c r="C2129" s="18" t="s">
        <v>1554</v>
      </c>
      <c r="D2129" s="18" t="s">
        <v>1555</v>
      </c>
      <c r="E2129" s="18" t="s">
        <v>1542</v>
      </c>
    </row>
    <row r="2130" spans="1:5" ht="15" customHeight="1" x14ac:dyDescent="0.25">
      <c r="A2130" s="18" t="s">
        <v>1556</v>
      </c>
      <c r="B2130" s="18" t="s">
        <v>757</v>
      </c>
      <c r="C2130" s="18" t="s">
        <v>1554</v>
      </c>
      <c r="D2130" s="18" t="s">
        <v>1555</v>
      </c>
      <c r="E2130" s="18" t="s">
        <v>1542</v>
      </c>
    </row>
    <row r="2131" spans="1:5" ht="15" customHeight="1" x14ac:dyDescent="0.25">
      <c r="A2131" s="18" t="s">
        <v>1556</v>
      </c>
      <c r="B2131" s="18" t="s">
        <v>84</v>
      </c>
      <c r="C2131" s="18" t="s">
        <v>1554</v>
      </c>
      <c r="D2131" s="18" t="s">
        <v>1555</v>
      </c>
      <c r="E2131" s="18" t="s">
        <v>1542</v>
      </c>
    </row>
    <row r="2132" spans="1:5" ht="15" customHeight="1" x14ac:dyDescent="0.25">
      <c r="A2132" s="18" t="s">
        <v>1556</v>
      </c>
      <c r="B2132" s="18" t="s">
        <v>466</v>
      </c>
      <c r="C2132" s="18" t="s">
        <v>1554</v>
      </c>
      <c r="D2132" s="18" t="s">
        <v>1555</v>
      </c>
      <c r="E2132" s="18" t="s">
        <v>1542</v>
      </c>
    </row>
    <row r="2133" spans="1:5" ht="15" customHeight="1" x14ac:dyDescent="0.25">
      <c r="A2133" s="18" t="s">
        <v>1556</v>
      </c>
      <c r="B2133" s="18" t="s">
        <v>1280</v>
      </c>
      <c r="C2133" s="18" t="s">
        <v>1554</v>
      </c>
      <c r="D2133" s="18" t="s">
        <v>1555</v>
      </c>
      <c r="E2133" s="18" t="s">
        <v>1542</v>
      </c>
    </row>
    <row r="2134" spans="1:5" ht="15" customHeight="1" x14ac:dyDescent="0.25">
      <c r="A2134" s="18" t="s">
        <v>1556</v>
      </c>
      <c r="B2134" s="18" t="s">
        <v>380</v>
      </c>
      <c r="C2134" s="18" t="s">
        <v>1554</v>
      </c>
      <c r="D2134" s="18" t="s">
        <v>1555</v>
      </c>
      <c r="E2134" s="18" t="s">
        <v>1542</v>
      </c>
    </row>
    <row r="2135" spans="1:5" ht="15" customHeight="1" x14ac:dyDescent="0.25">
      <c r="A2135" s="18" t="s">
        <v>1556</v>
      </c>
      <c r="B2135" s="18" t="s">
        <v>199</v>
      </c>
      <c r="C2135" s="18" t="s">
        <v>1554</v>
      </c>
      <c r="D2135" s="18" t="s">
        <v>1555</v>
      </c>
      <c r="E2135" s="18" t="s">
        <v>1542</v>
      </c>
    </row>
    <row r="2136" spans="1:5" ht="15" customHeight="1" x14ac:dyDescent="0.25">
      <c r="A2136" s="18" t="s">
        <v>1556</v>
      </c>
      <c r="B2136" s="18" t="s">
        <v>1902</v>
      </c>
      <c r="C2136" s="18" t="s">
        <v>1554</v>
      </c>
      <c r="D2136" s="18" t="s">
        <v>1555</v>
      </c>
      <c r="E2136" s="18" t="s">
        <v>1542</v>
      </c>
    </row>
    <row r="2137" spans="1:5" ht="15" customHeight="1" x14ac:dyDescent="0.25">
      <c r="A2137" s="18" t="s">
        <v>1556</v>
      </c>
      <c r="B2137" s="18" t="s">
        <v>1155</v>
      </c>
      <c r="C2137" s="18" t="s">
        <v>1554</v>
      </c>
      <c r="D2137" s="18" t="s">
        <v>1555</v>
      </c>
      <c r="E2137" s="18" t="s">
        <v>1542</v>
      </c>
    </row>
    <row r="2138" spans="1:5" ht="15" customHeight="1" x14ac:dyDescent="0.25">
      <c r="A2138" s="18" t="s">
        <v>1556</v>
      </c>
      <c r="B2138" s="18" t="s">
        <v>274</v>
      </c>
      <c r="C2138" s="18" t="s">
        <v>1554</v>
      </c>
      <c r="D2138" s="18" t="s">
        <v>1555</v>
      </c>
      <c r="E2138" s="18" t="s">
        <v>1542</v>
      </c>
    </row>
    <row r="2139" spans="1:5" ht="15" customHeight="1" x14ac:dyDescent="0.25">
      <c r="A2139" s="18" t="s">
        <v>1556</v>
      </c>
      <c r="B2139" s="18" t="s">
        <v>1040</v>
      </c>
      <c r="C2139" s="18" t="s">
        <v>1554</v>
      </c>
      <c r="D2139" s="18" t="s">
        <v>1555</v>
      </c>
      <c r="E2139" s="18" t="s">
        <v>1542</v>
      </c>
    </row>
    <row r="2140" spans="1:5" ht="15" customHeight="1" x14ac:dyDescent="0.25">
      <c r="A2140" s="18" t="s">
        <v>1556</v>
      </c>
      <c r="B2140" s="18" t="s">
        <v>1043</v>
      </c>
      <c r="C2140" s="18" t="s">
        <v>1554</v>
      </c>
      <c r="D2140" s="18" t="s">
        <v>1555</v>
      </c>
      <c r="E2140" s="18" t="s">
        <v>1542</v>
      </c>
    </row>
    <row r="2141" spans="1:5" ht="15" customHeight="1" x14ac:dyDescent="0.25">
      <c r="A2141" s="18" t="s">
        <v>1556</v>
      </c>
      <c r="B2141" s="18" t="s">
        <v>246</v>
      </c>
      <c r="C2141" s="18" t="s">
        <v>1554</v>
      </c>
      <c r="D2141" s="18" t="s">
        <v>1555</v>
      </c>
      <c r="E2141" s="18" t="s">
        <v>1542</v>
      </c>
    </row>
    <row r="2142" spans="1:5" ht="15" customHeight="1" x14ac:dyDescent="0.25">
      <c r="A2142" s="18" t="s">
        <v>1556</v>
      </c>
      <c r="B2142" s="18" t="s">
        <v>1903</v>
      </c>
      <c r="C2142" s="18" t="s">
        <v>1554</v>
      </c>
      <c r="D2142" s="18" t="s">
        <v>1555</v>
      </c>
      <c r="E2142" s="18" t="s">
        <v>1542</v>
      </c>
    </row>
    <row r="2143" spans="1:5" ht="15" customHeight="1" x14ac:dyDescent="0.25">
      <c r="A2143" s="18" t="s">
        <v>1556</v>
      </c>
      <c r="B2143" s="18" t="s">
        <v>993</v>
      </c>
      <c r="C2143" s="18" t="s">
        <v>1554</v>
      </c>
      <c r="D2143" s="18" t="s">
        <v>1555</v>
      </c>
      <c r="E2143" s="18" t="s">
        <v>1542</v>
      </c>
    </row>
    <row r="2144" spans="1:5" ht="15" customHeight="1" x14ac:dyDescent="0.25">
      <c r="A2144" s="18" t="s">
        <v>1556</v>
      </c>
      <c r="B2144" s="18" t="s">
        <v>1904</v>
      </c>
      <c r="C2144" s="18" t="s">
        <v>1554</v>
      </c>
      <c r="D2144" s="18" t="s">
        <v>1555</v>
      </c>
      <c r="E2144" s="18" t="s">
        <v>1542</v>
      </c>
    </row>
    <row r="2145" spans="1:5" ht="15" customHeight="1" x14ac:dyDescent="0.25">
      <c r="A2145" s="18" t="s">
        <v>1556</v>
      </c>
      <c r="B2145" s="18" t="s">
        <v>1188</v>
      </c>
      <c r="C2145" s="18" t="s">
        <v>1554</v>
      </c>
      <c r="D2145" s="18" t="s">
        <v>1555</v>
      </c>
      <c r="E2145" s="18" t="s">
        <v>1542</v>
      </c>
    </row>
    <row r="2146" spans="1:5" ht="15" customHeight="1" x14ac:dyDescent="0.25">
      <c r="A2146" s="18" t="s">
        <v>1556</v>
      </c>
      <c r="B2146" s="18" t="s">
        <v>1184</v>
      </c>
      <c r="C2146" s="18" t="s">
        <v>1554</v>
      </c>
      <c r="D2146" s="18" t="s">
        <v>1555</v>
      </c>
      <c r="E2146" s="18" t="s">
        <v>1542</v>
      </c>
    </row>
    <row r="2147" spans="1:5" ht="15" customHeight="1" x14ac:dyDescent="0.25">
      <c r="A2147" s="18" t="s">
        <v>1556</v>
      </c>
      <c r="B2147" s="18" t="s">
        <v>1377</v>
      </c>
      <c r="C2147" s="18" t="s">
        <v>1554</v>
      </c>
      <c r="D2147" s="18" t="s">
        <v>1555</v>
      </c>
      <c r="E2147" s="18" t="s">
        <v>1542</v>
      </c>
    </row>
    <row r="2148" spans="1:5" ht="15" customHeight="1" x14ac:dyDescent="0.25">
      <c r="A2148" s="18" t="s">
        <v>1556</v>
      </c>
      <c r="B2148" s="18" t="s">
        <v>930</v>
      </c>
      <c r="C2148" s="18" t="s">
        <v>1554</v>
      </c>
      <c r="D2148" s="18" t="s">
        <v>1555</v>
      </c>
      <c r="E2148" s="18" t="s">
        <v>1542</v>
      </c>
    </row>
    <row r="2149" spans="1:5" ht="15" customHeight="1" x14ac:dyDescent="0.25">
      <c r="A2149" s="18" t="s">
        <v>1556</v>
      </c>
      <c r="B2149" s="18" t="s">
        <v>1498</v>
      </c>
      <c r="C2149" s="18" t="s">
        <v>1554</v>
      </c>
      <c r="D2149" s="18" t="s">
        <v>1555</v>
      </c>
      <c r="E2149" s="18" t="s">
        <v>1542</v>
      </c>
    </row>
    <row r="2150" spans="1:5" ht="15" customHeight="1" x14ac:dyDescent="0.25">
      <c r="A2150" s="18" t="s">
        <v>1556</v>
      </c>
      <c r="B2150" s="18" t="s">
        <v>178</v>
      </c>
      <c r="C2150" s="18" t="s">
        <v>1554</v>
      </c>
      <c r="D2150" s="18" t="s">
        <v>1555</v>
      </c>
      <c r="E2150" s="18" t="s">
        <v>1542</v>
      </c>
    </row>
    <row r="2151" spans="1:5" ht="15" customHeight="1" x14ac:dyDescent="0.25">
      <c r="A2151" s="18" t="s">
        <v>1556</v>
      </c>
      <c r="B2151" s="18" t="s">
        <v>881</v>
      </c>
      <c r="C2151" s="18" t="s">
        <v>1554</v>
      </c>
      <c r="D2151" s="18" t="s">
        <v>1555</v>
      </c>
      <c r="E2151" s="18" t="s">
        <v>1542</v>
      </c>
    </row>
    <row r="2152" spans="1:5" ht="15" customHeight="1" x14ac:dyDescent="0.25">
      <c r="A2152" s="18" t="s">
        <v>1584</v>
      </c>
      <c r="B2152" s="18" t="s">
        <v>96</v>
      </c>
      <c r="C2152" s="18" t="s">
        <v>1582</v>
      </c>
      <c r="D2152" s="18" t="s">
        <v>1583</v>
      </c>
      <c r="E2152" s="18" t="s">
        <v>1542</v>
      </c>
    </row>
    <row r="2153" spans="1:5" ht="15" customHeight="1" x14ac:dyDescent="0.25">
      <c r="A2153" s="18" t="s">
        <v>1584</v>
      </c>
      <c r="B2153" s="18" t="s">
        <v>1901</v>
      </c>
      <c r="C2153" s="18" t="s">
        <v>1582</v>
      </c>
      <c r="D2153" s="18" t="s">
        <v>1583</v>
      </c>
      <c r="E2153" s="18" t="s">
        <v>1542</v>
      </c>
    </row>
    <row r="2154" spans="1:5" ht="15" customHeight="1" x14ac:dyDescent="0.25">
      <c r="A2154" s="18" t="s">
        <v>1584</v>
      </c>
      <c r="B2154" s="18" t="s">
        <v>92</v>
      </c>
      <c r="C2154" s="18" t="s">
        <v>1582</v>
      </c>
      <c r="D2154" s="18" t="s">
        <v>1583</v>
      </c>
      <c r="E2154" s="18" t="s">
        <v>1542</v>
      </c>
    </row>
    <row r="2155" spans="1:5" ht="15" customHeight="1" x14ac:dyDescent="0.25">
      <c r="A2155" s="18" t="s">
        <v>1584</v>
      </c>
      <c r="B2155" s="18" t="s">
        <v>107</v>
      </c>
      <c r="C2155" s="18" t="s">
        <v>1582</v>
      </c>
      <c r="D2155" s="18" t="s">
        <v>1583</v>
      </c>
      <c r="E2155" s="18" t="s">
        <v>1542</v>
      </c>
    </row>
    <row r="2156" spans="1:5" ht="15" customHeight="1" x14ac:dyDescent="0.25">
      <c r="A2156" s="18" t="s">
        <v>1584</v>
      </c>
      <c r="B2156" s="18" t="s">
        <v>326</v>
      </c>
      <c r="C2156" s="18" t="s">
        <v>1582</v>
      </c>
      <c r="D2156" s="18" t="s">
        <v>1583</v>
      </c>
      <c r="E2156" s="18" t="s">
        <v>1542</v>
      </c>
    </row>
    <row r="2157" spans="1:5" ht="15" customHeight="1" x14ac:dyDescent="0.25">
      <c r="A2157" s="18" t="s">
        <v>1584</v>
      </c>
      <c r="B2157" s="18" t="s">
        <v>121</v>
      </c>
      <c r="C2157" s="18" t="s">
        <v>1582</v>
      </c>
      <c r="D2157" s="18" t="s">
        <v>1583</v>
      </c>
      <c r="E2157" s="18" t="s">
        <v>1542</v>
      </c>
    </row>
    <row r="2158" spans="1:5" ht="15" customHeight="1" x14ac:dyDescent="0.25">
      <c r="A2158" s="18" t="s">
        <v>1584</v>
      </c>
      <c r="B2158" s="18" t="s">
        <v>725</v>
      </c>
      <c r="C2158" s="18" t="s">
        <v>1582</v>
      </c>
      <c r="D2158" s="18" t="s">
        <v>1583</v>
      </c>
      <c r="E2158" s="18" t="s">
        <v>1542</v>
      </c>
    </row>
    <row r="2159" spans="1:5" ht="15" customHeight="1" x14ac:dyDescent="0.25">
      <c r="A2159" s="18" t="s">
        <v>1584</v>
      </c>
      <c r="B2159" s="18" t="s">
        <v>748</v>
      </c>
      <c r="C2159" s="18" t="s">
        <v>1582</v>
      </c>
      <c r="D2159" s="18" t="s">
        <v>1583</v>
      </c>
      <c r="E2159" s="18" t="s">
        <v>1542</v>
      </c>
    </row>
    <row r="2160" spans="1:5" ht="15" customHeight="1" x14ac:dyDescent="0.25">
      <c r="A2160" s="18" t="s">
        <v>1584</v>
      </c>
      <c r="B2160" s="18" t="s">
        <v>751</v>
      </c>
      <c r="C2160" s="18" t="s">
        <v>1582</v>
      </c>
      <c r="D2160" s="18" t="s">
        <v>1583</v>
      </c>
      <c r="E2160" s="18" t="s">
        <v>1542</v>
      </c>
    </row>
    <row r="2161" spans="1:5" ht="15" customHeight="1" x14ac:dyDescent="0.25">
      <c r="A2161" s="18" t="s">
        <v>1584</v>
      </c>
      <c r="B2161" s="18" t="s">
        <v>253</v>
      </c>
      <c r="C2161" s="18" t="s">
        <v>1582</v>
      </c>
      <c r="D2161" s="18" t="s">
        <v>1583</v>
      </c>
      <c r="E2161" s="18" t="s">
        <v>1542</v>
      </c>
    </row>
    <row r="2162" spans="1:5" ht="15" customHeight="1" x14ac:dyDescent="0.25">
      <c r="A2162" s="18" t="s">
        <v>1584</v>
      </c>
      <c r="B2162" s="18" t="s">
        <v>202</v>
      </c>
      <c r="C2162" s="18" t="s">
        <v>1582</v>
      </c>
      <c r="D2162" s="18" t="s">
        <v>1583</v>
      </c>
      <c r="E2162" s="18" t="s">
        <v>1542</v>
      </c>
    </row>
    <row r="2163" spans="1:5" ht="15" customHeight="1" x14ac:dyDescent="0.25">
      <c r="A2163" s="18" t="s">
        <v>1584</v>
      </c>
      <c r="B2163" s="18" t="s">
        <v>344</v>
      </c>
      <c r="C2163" s="18" t="s">
        <v>1582</v>
      </c>
      <c r="D2163" s="18" t="s">
        <v>1583</v>
      </c>
      <c r="E2163" s="18" t="s">
        <v>1542</v>
      </c>
    </row>
    <row r="2164" spans="1:5" ht="15" customHeight="1" x14ac:dyDescent="0.25">
      <c r="A2164" s="18" t="s">
        <v>1584</v>
      </c>
      <c r="B2164" s="18" t="s">
        <v>139</v>
      </c>
      <c r="C2164" s="18" t="s">
        <v>1582</v>
      </c>
      <c r="D2164" s="18" t="s">
        <v>1583</v>
      </c>
      <c r="E2164" s="18" t="s">
        <v>1542</v>
      </c>
    </row>
    <row r="2165" spans="1:5" ht="15" customHeight="1" x14ac:dyDescent="0.25">
      <c r="A2165" s="18" t="s">
        <v>1584</v>
      </c>
      <c r="B2165" s="18" t="s">
        <v>128</v>
      </c>
      <c r="C2165" s="18" t="s">
        <v>1582</v>
      </c>
      <c r="D2165" s="18" t="s">
        <v>1583</v>
      </c>
      <c r="E2165" s="18" t="s">
        <v>1542</v>
      </c>
    </row>
    <row r="2166" spans="1:5" ht="15" customHeight="1" x14ac:dyDescent="0.25">
      <c r="A2166" s="18" t="s">
        <v>1584</v>
      </c>
      <c r="B2166" s="18" t="s">
        <v>242</v>
      </c>
      <c r="C2166" s="18" t="s">
        <v>1582</v>
      </c>
      <c r="D2166" s="18" t="s">
        <v>1583</v>
      </c>
      <c r="E2166" s="18" t="s">
        <v>1542</v>
      </c>
    </row>
    <row r="2167" spans="1:5" ht="15" customHeight="1" x14ac:dyDescent="0.25">
      <c r="A2167" s="18" t="s">
        <v>1584</v>
      </c>
      <c r="B2167" s="18" t="s">
        <v>508</v>
      </c>
      <c r="C2167" s="18" t="s">
        <v>1582</v>
      </c>
      <c r="D2167" s="18" t="s">
        <v>1583</v>
      </c>
      <c r="E2167" s="18" t="s">
        <v>1542</v>
      </c>
    </row>
    <row r="2168" spans="1:5" ht="15" customHeight="1" x14ac:dyDescent="0.25">
      <c r="A2168" s="18" t="s">
        <v>1584</v>
      </c>
      <c r="B2168" s="18" t="s">
        <v>136</v>
      </c>
      <c r="C2168" s="18" t="s">
        <v>1582</v>
      </c>
      <c r="D2168" s="18" t="s">
        <v>1583</v>
      </c>
      <c r="E2168" s="18" t="s">
        <v>1542</v>
      </c>
    </row>
    <row r="2169" spans="1:5" ht="15" customHeight="1" x14ac:dyDescent="0.25">
      <c r="A2169" s="18" t="s">
        <v>1584</v>
      </c>
      <c r="B2169" s="18" t="s">
        <v>88</v>
      </c>
      <c r="C2169" s="18" t="s">
        <v>1582</v>
      </c>
      <c r="D2169" s="18" t="s">
        <v>1583</v>
      </c>
      <c r="E2169" s="18" t="s">
        <v>1542</v>
      </c>
    </row>
    <row r="2170" spans="1:5" ht="15" customHeight="1" x14ac:dyDescent="0.25">
      <c r="A2170" s="18" t="s">
        <v>1584</v>
      </c>
      <c r="B2170" s="18" t="s">
        <v>393</v>
      </c>
      <c r="C2170" s="18" t="s">
        <v>1582</v>
      </c>
      <c r="D2170" s="18" t="s">
        <v>1583</v>
      </c>
      <c r="E2170" s="18" t="s">
        <v>1542</v>
      </c>
    </row>
    <row r="2171" spans="1:5" ht="15" customHeight="1" x14ac:dyDescent="0.25">
      <c r="A2171" s="18" t="s">
        <v>1584</v>
      </c>
      <c r="B2171" s="18" t="s">
        <v>855</v>
      </c>
      <c r="C2171" s="18" t="s">
        <v>1582</v>
      </c>
      <c r="D2171" s="18" t="s">
        <v>1583</v>
      </c>
      <c r="E2171" s="18" t="s">
        <v>1542</v>
      </c>
    </row>
    <row r="2172" spans="1:5" ht="15" customHeight="1" x14ac:dyDescent="0.25">
      <c r="A2172" s="18" t="s">
        <v>1584</v>
      </c>
      <c r="B2172" s="18" t="s">
        <v>757</v>
      </c>
      <c r="C2172" s="18" t="s">
        <v>1582</v>
      </c>
      <c r="D2172" s="18" t="s">
        <v>1583</v>
      </c>
      <c r="E2172" s="18" t="s">
        <v>1542</v>
      </c>
    </row>
    <row r="2173" spans="1:5" ht="15" customHeight="1" x14ac:dyDescent="0.25">
      <c r="A2173" s="18" t="s">
        <v>1584</v>
      </c>
      <c r="B2173" s="18" t="s">
        <v>84</v>
      </c>
      <c r="C2173" s="18" t="s">
        <v>1582</v>
      </c>
      <c r="D2173" s="18" t="s">
        <v>1583</v>
      </c>
      <c r="E2173" s="18" t="s">
        <v>1542</v>
      </c>
    </row>
    <row r="2174" spans="1:5" ht="15" customHeight="1" x14ac:dyDescent="0.25">
      <c r="A2174" s="18" t="s">
        <v>1584</v>
      </c>
      <c r="B2174" s="18" t="s">
        <v>466</v>
      </c>
      <c r="C2174" s="18" t="s">
        <v>1582</v>
      </c>
      <c r="D2174" s="18" t="s">
        <v>1583</v>
      </c>
      <c r="E2174" s="18" t="s">
        <v>1542</v>
      </c>
    </row>
    <row r="2175" spans="1:5" ht="15" customHeight="1" x14ac:dyDescent="0.25">
      <c r="A2175" s="18" t="s">
        <v>1584</v>
      </c>
      <c r="B2175" s="18" t="s">
        <v>1280</v>
      </c>
      <c r="C2175" s="18" t="s">
        <v>1582</v>
      </c>
      <c r="D2175" s="18" t="s">
        <v>1583</v>
      </c>
      <c r="E2175" s="18" t="s">
        <v>1542</v>
      </c>
    </row>
    <row r="2176" spans="1:5" ht="15" customHeight="1" x14ac:dyDescent="0.25">
      <c r="A2176" s="18" t="s">
        <v>1584</v>
      </c>
      <c r="B2176" s="18" t="s">
        <v>380</v>
      </c>
      <c r="C2176" s="18" t="s">
        <v>1582</v>
      </c>
      <c r="D2176" s="18" t="s">
        <v>1583</v>
      </c>
      <c r="E2176" s="18" t="s">
        <v>1542</v>
      </c>
    </row>
    <row r="2177" spans="1:5" ht="15" customHeight="1" x14ac:dyDescent="0.25">
      <c r="A2177" s="18" t="s">
        <v>1584</v>
      </c>
      <c r="B2177" s="18" t="s">
        <v>199</v>
      </c>
      <c r="C2177" s="18" t="s">
        <v>1582</v>
      </c>
      <c r="D2177" s="18" t="s">
        <v>1583</v>
      </c>
      <c r="E2177" s="18" t="s">
        <v>1542</v>
      </c>
    </row>
    <row r="2178" spans="1:5" ht="15" customHeight="1" x14ac:dyDescent="0.25">
      <c r="A2178" s="18" t="s">
        <v>1584</v>
      </c>
      <c r="B2178" s="18" t="s">
        <v>1902</v>
      </c>
      <c r="C2178" s="18" t="s">
        <v>1582</v>
      </c>
      <c r="D2178" s="18" t="s">
        <v>1583</v>
      </c>
      <c r="E2178" s="18" t="s">
        <v>1542</v>
      </c>
    </row>
    <row r="2179" spans="1:5" ht="15" customHeight="1" x14ac:dyDescent="0.25">
      <c r="A2179" s="18" t="s">
        <v>1584</v>
      </c>
      <c r="B2179" s="18" t="s">
        <v>1155</v>
      </c>
      <c r="C2179" s="18" t="s">
        <v>1582</v>
      </c>
      <c r="D2179" s="18" t="s">
        <v>1583</v>
      </c>
      <c r="E2179" s="18" t="s">
        <v>1542</v>
      </c>
    </row>
    <row r="2180" spans="1:5" ht="15" customHeight="1" x14ac:dyDescent="0.25">
      <c r="A2180" s="18" t="s">
        <v>1584</v>
      </c>
      <c r="B2180" s="18" t="s">
        <v>274</v>
      </c>
      <c r="C2180" s="18" t="s">
        <v>1582</v>
      </c>
      <c r="D2180" s="18" t="s">
        <v>1583</v>
      </c>
      <c r="E2180" s="18" t="s">
        <v>1542</v>
      </c>
    </row>
    <row r="2181" spans="1:5" ht="15" customHeight="1" x14ac:dyDescent="0.25">
      <c r="A2181" s="18" t="s">
        <v>1584</v>
      </c>
      <c r="B2181" s="18" t="s">
        <v>1040</v>
      </c>
      <c r="C2181" s="18" t="s">
        <v>1582</v>
      </c>
      <c r="D2181" s="18" t="s">
        <v>1583</v>
      </c>
      <c r="E2181" s="18" t="s">
        <v>1542</v>
      </c>
    </row>
    <row r="2182" spans="1:5" ht="15" customHeight="1" x14ac:dyDescent="0.25">
      <c r="A2182" s="18" t="s">
        <v>1584</v>
      </c>
      <c r="B2182" s="18" t="s">
        <v>1043</v>
      </c>
      <c r="C2182" s="18" t="s">
        <v>1582</v>
      </c>
      <c r="D2182" s="18" t="s">
        <v>1583</v>
      </c>
      <c r="E2182" s="18" t="s">
        <v>1542</v>
      </c>
    </row>
    <row r="2183" spans="1:5" ht="15" customHeight="1" x14ac:dyDescent="0.25">
      <c r="A2183" s="18" t="s">
        <v>1584</v>
      </c>
      <c r="B2183" s="18" t="s">
        <v>246</v>
      </c>
      <c r="C2183" s="18" t="s">
        <v>1582</v>
      </c>
      <c r="D2183" s="18" t="s">
        <v>1583</v>
      </c>
      <c r="E2183" s="18" t="s">
        <v>1542</v>
      </c>
    </row>
    <row r="2184" spans="1:5" ht="15" customHeight="1" x14ac:dyDescent="0.25">
      <c r="A2184" s="18" t="s">
        <v>1584</v>
      </c>
      <c r="B2184" s="18" t="s">
        <v>1903</v>
      </c>
      <c r="C2184" s="18" t="s">
        <v>1582</v>
      </c>
      <c r="D2184" s="18" t="s">
        <v>1583</v>
      </c>
      <c r="E2184" s="18" t="s">
        <v>1542</v>
      </c>
    </row>
    <row r="2185" spans="1:5" ht="15" customHeight="1" x14ac:dyDescent="0.25">
      <c r="A2185" s="18" t="s">
        <v>1584</v>
      </c>
      <c r="B2185" s="18" t="s">
        <v>993</v>
      </c>
      <c r="C2185" s="18" t="s">
        <v>1582</v>
      </c>
      <c r="D2185" s="18" t="s">
        <v>1583</v>
      </c>
      <c r="E2185" s="18" t="s">
        <v>1542</v>
      </c>
    </row>
    <row r="2186" spans="1:5" ht="15" customHeight="1" x14ac:dyDescent="0.25">
      <c r="A2186" s="18" t="s">
        <v>1584</v>
      </c>
      <c r="B2186" s="18" t="s">
        <v>1904</v>
      </c>
      <c r="C2186" s="18" t="s">
        <v>1582</v>
      </c>
      <c r="D2186" s="18" t="s">
        <v>1583</v>
      </c>
      <c r="E2186" s="18" t="s">
        <v>1542</v>
      </c>
    </row>
    <row r="2187" spans="1:5" ht="15" customHeight="1" x14ac:dyDescent="0.25">
      <c r="A2187" s="18" t="s">
        <v>1584</v>
      </c>
      <c r="B2187" s="18" t="s">
        <v>1188</v>
      </c>
      <c r="C2187" s="18" t="s">
        <v>1582</v>
      </c>
      <c r="D2187" s="18" t="s">
        <v>1583</v>
      </c>
      <c r="E2187" s="18" t="s">
        <v>1542</v>
      </c>
    </row>
    <row r="2188" spans="1:5" ht="15" customHeight="1" x14ac:dyDescent="0.25">
      <c r="A2188" s="18" t="s">
        <v>1584</v>
      </c>
      <c r="B2188" s="18" t="s">
        <v>1184</v>
      </c>
      <c r="C2188" s="18" t="s">
        <v>1582</v>
      </c>
      <c r="D2188" s="18" t="s">
        <v>1583</v>
      </c>
      <c r="E2188" s="18" t="s">
        <v>1542</v>
      </c>
    </row>
    <row r="2189" spans="1:5" ht="15" customHeight="1" x14ac:dyDescent="0.25">
      <c r="A2189" s="18" t="s">
        <v>1584</v>
      </c>
      <c r="B2189" s="18" t="s">
        <v>1377</v>
      </c>
      <c r="C2189" s="18" t="s">
        <v>1582</v>
      </c>
      <c r="D2189" s="18" t="s">
        <v>1583</v>
      </c>
      <c r="E2189" s="18" t="s">
        <v>1542</v>
      </c>
    </row>
    <row r="2190" spans="1:5" ht="15" customHeight="1" x14ac:dyDescent="0.25">
      <c r="A2190" s="18" t="s">
        <v>1584</v>
      </c>
      <c r="B2190" s="18" t="s">
        <v>930</v>
      </c>
      <c r="C2190" s="18" t="s">
        <v>1582</v>
      </c>
      <c r="D2190" s="18" t="s">
        <v>1583</v>
      </c>
      <c r="E2190" s="18" t="s">
        <v>1542</v>
      </c>
    </row>
    <row r="2191" spans="1:5" ht="15" customHeight="1" x14ac:dyDescent="0.25">
      <c r="A2191" s="18" t="s">
        <v>1584</v>
      </c>
      <c r="B2191" s="18" t="s">
        <v>1498</v>
      </c>
      <c r="C2191" s="18" t="s">
        <v>1582</v>
      </c>
      <c r="D2191" s="18" t="s">
        <v>1583</v>
      </c>
      <c r="E2191" s="18" t="s">
        <v>1542</v>
      </c>
    </row>
    <row r="2192" spans="1:5" ht="15" customHeight="1" x14ac:dyDescent="0.25">
      <c r="A2192" s="18" t="s">
        <v>1584</v>
      </c>
      <c r="B2192" s="18" t="s">
        <v>178</v>
      </c>
      <c r="C2192" s="18" t="s">
        <v>1582</v>
      </c>
      <c r="D2192" s="18" t="s">
        <v>1583</v>
      </c>
      <c r="E2192" s="18" t="s">
        <v>1542</v>
      </c>
    </row>
    <row r="2193" spans="1:5" ht="15" customHeight="1" x14ac:dyDescent="0.25">
      <c r="A2193" s="18" t="s">
        <v>1584</v>
      </c>
      <c r="B2193" s="18" t="s">
        <v>881</v>
      </c>
      <c r="C2193" s="18" t="s">
        <v>1582</v>
      </c>
      <c r="D2193" s="18" t="s">
        <v>1583</v>
      </c>
      <c r="E2193" s="18" t="s">
        <v>1542</v>
      </c>
    </row>
    <row r="2194" spans="1:5" ht="15" customHeight="1" x14ac:dyDescent="0.25">
      <c r="A2194" s="18" t="s">
        <v>1560</v>
      </c>
      <c r="B2194" s="18" t="s">
        <v>96</v>
      </c>
      <c r="C2194" s="18" t="s">
        <v>1558</v>
      </c>
      <c r="D2194" s="18" t="s">
        <v>1559</v>
      </c>
      <c r="E2194" s="18" t="s">
        <v>1542</v>
      </c>
    </row>
    <row r="2195" spans="1:5" ht="15" customHeight="1" x14ac:dyDescent="0.25">
      <c r="A2195" s="18" t="s">
        <v>1560</v>
      </c>
      <c r="B2195" s="18" t="s">
        <v>1901</v>
      </c>
      <c r="C2195" s="18" t="s">
        <v>1558</v>
      </c>
      <c r="D2195" s="18" t="s">
        <v>1559</v>
      </c>
      <c r="E2195" s="18" t="s">
        <v>1542</v>
      </c>
    </row>
    <row r="2196" spans="1:5" ht="15" customHeight="1" x14ac:dyDescent="0.25">
      <c r="A2196" s="18" t="s">
        <v>1560</v>
      </c>
      <c r="B2196" s="18" t="s">
        <v>92</v>
      </c>
      <c r="C2196" s="18" t="s">
        <v>1558</v>
      </c>
      <c r="D2196" s="18" t="s">
        <v>1559</v>
      </c>
      <c r="E2196" s="18" t="s">
        <v>1542</v>
      </c>
    </row>
    <row r="2197" spans="1:5" ht="15" customHeight="1" x14ac:dyDescent="0.25">
      <c r="A2197" s="18" t="s">
        <v>1560</v>
      </c>
      <c r="B2197" s="18" t="s">
        <v>107</v>
      </c>
      <c r="C2197" s="18" t="s">
        <v>1558</v>
      </c>
      <c r="D2197" s="18" t="s">
        <v>1559</v>
      </c>
      <c r="E2197" s="18" t="s">
        <v>1542</v>
      </c>
    </row>
    <row r="2198" spans="1:5" ht="15" customHeight="1" x14ac:dyDescent="0.25">
      <c r="A2198" s="18" t="s">
        <v>1560</v>
      </c>
      <c r="B2198" s="18" t="s">
        <v>326</v>
      </c>
      <c r="C2198" s="18" t="s">
        <v>1558</v>
      </c>
      <c r="D2198" s="18" t="s">
        <v>1559</v>
      </c>
      <c r="E2198" s="18" t="s">
        <v>1542</v>
      </c>
    </row>
    <row r="2199" spans="1:5" ht="15" customHeight="1" x14ac:dyDescent="0.25">
      <c r="A2199" s="18" t="s">
        <v>1560</v>
      </c>
      <c r="B2199" s="18" t="s">
        <v>121</v>
      </c>
      <c r="C2199" s="18" t="s">
        <v>1558</v>
      </c>
      <c r="D2199" s="18" t="s">
        <v>1559</v>
      </c>
      <c r="E2199" s="18" t="s">
        <v>1542</v>
      </c>
    </row>
    <row r="2200" spans="1:5" ht="15" customHeight="1" x14ac:dyDescent="0.25">
      <c r="A2200" s="18" t="s">
        <v>1560</v>
      </c>
      <c r="B2200" s="18" t="s">
        <v>725</v>
      </c>
      <c r="C2200" s="18" t="s">
        <v>1558</v>
      </c>
      <c r="D2200" s="18" t="s">
        <v>1559</v>
      </c>
      <c r="E2200" s="18" t="s">
        <v>1542</v>
      </c>
    </row>
    <row r="2201" spans="1:5" ht="15" customHeight="1" x14ac:dyDescent="0.25">
      <c r="A2201" s="18" t="s">
        <v>1560</v>
      </c>
      <c r="B2201" s="18" t="s">
        <v>748</v>
      </c>
      <c r="C2201" s="18" t="s">
        <v>1558</v>
      </c>
      <c r="D2201" s="18" t="s">
        <v>1559</v>
      </c>
      <c r="E2201" s="18" t="s">
        <v>1542</v>
      </c>
    </row>
    <row r="2202" spans="1:5" ht="15" customHeight="1" x14ac:dyDescent="0.25">
      <c r="A2202" s="18" t="s">
        <v>1560</v>
      </c>
      <c r="B2202" s="18" t="s">
        <v>751</v>
      </c>
      <c r="C2202" s="18" t="s">
        <v>1558</v>
      </c>
      <c r="D2202" s="18" t="s">
        <v>1559</v>
      </c>
      <c r="E2202" s="18" t="s">
        <v>1542</v>
      </c>
    </row>
    <row r="2203" spans="1:5" ht="15" customHeight="1" x14ac:dyDescent="0.25">
      <c r="A2203" s="18" t="s">
        <v>1560</v>
      </c>
      <c r="B2203" s="18" t="s">
        <v>253</v>
      </c>
      <c r="C2203" s="18" t="s">
        <v>1558</v>
      </c>
      <c r="D2203" s="18" t="s">
        <v>1559</v>
      </c>
      <c r="E2203" s="18" t="s">
        <v>1542</v>
      </c>
    </row>
    <row r="2204" spans="1:5" ht="15" customHeight="1" x14ac:dyDescent="0.25">
      <c r="A2204" s="18" t="s">
        <v>1560</v>
      </c>
      <c r="B2204" s="18" t="s">
        <v>202</v>
      </c>
      <c r="C2204" s="18" t="s">
        <v>1558</v>
      </c>
      <c r="D2204" s="18" t="s">
        <v>1559</v>
      </c>
      <c r="E2204" s="18" t="s">
        <v>1542</v>
      </c>
    </row>
    <row r="2205" spans="1:5" ht="15" customHeight="1" x14ac:dyDescent="0.25">
      <c r="A2205" s="18" t="s">
        <v>1560</v>
      </c>
      <c r="B2205" s="18" t="s">
        <v>344</v>
      </c>
      <c r="C2205" s="18" t="s">
        <v>1558</v>
      </c>
      <c r="D2205" s="18" t="s">
        <v>1559</v>
      </c>
      <c r="E2205" s="18" t="s">
        <v>1542</v>
      </c>
    </row>
    <row r="2206" spans="1:5" ht="15" customHeight="1" x14ac:dyDescent="0.25">
      <c r="A2206" s="18" t="s">
        <v>1560</v>
      </c>
      <c r="B2206" s="18" t="s">
        <v>139</v>
      </c>
      <c r="C2206" s="18" t="s">
        <v>1558</v>
      </c>
      <c r="D2206" s="18" t="s">
        <v>1559</v>
      </c>
      <c r="E2206" s="18" t="s">
        <v>1542</v>
      </c>
    </row>
    <row r="2207" spans="1:5" ht="15" customHeight="1" x14ac:dyDescent="0.25">
      <c r="A2207" s="18" t="s">
        <v>1560</v>
      </c>
      <c r="B2207" s="18" t="s">
        <v>128</v>
      </c>
      <c r="C2207" s="18" t="s">
        <v>1558</v>
      </c>
      <c r="D2207" s="18" t="s">
        <v>1559</v>
      </c>
      <c r="E2207" s="18" t="s">
        <v>1542</v>
      </c>
    </row>
    <row r="2208" spans="1:5" ht="15" customHeight="1" x14ac:dyDescent="0.25">
      <c r="A2208" s="18" t="s">
        <v>1560</v>
      </c>
      <c r="B2208" s="18" t="s">
        <v>242</v>
      </c>
      <c r="C2208" s="18" t="s">
        <v>1558</v>
      </c>
      <c r="D2208" s="18" t="s">
        <v>1559</v>
      </c>
      <c r="E2208" s="18" t="s">
        <v>1542</v>
      </c>
    </row>
    <row r="2209" spans="1:5" ht="15" customHeight="1" x14ac:dyDescent="0.25">
      <c r="A2209" s="18" t="s">
        <v>1560</v>
      </c>
      <c r="B2209" s="18" t="s">
        <v>508</v>
      </c>
      <c r="C2209" s="18" t="s">
        <v>1558</v>
      </c>
      <c r="D2209" s="18" t="s">
        <v>1559</v>
      </c>
      <c r="E2209" s="18" t="s">
        <v>1542</v>
      </c>
    </row>
    <row r="2210" spans="1:5" ht="15" customHeight="1" x14ac:dyDescent="0.25">
      <c r="A2210" s="18" t="s">
        <v>1560</v>
      </c>
      <c r="B2210" s="18" t="s">
        <v>136</v>
      </c>
      <c r="C2210" s="18" t="s">
        <v>1558</v>
      </c>
      <c r="D2210" s="18" t="s">
        <v>1559</v>
      </c>
      <c r="E2210" s="18" t="s">
        <v>1542</v>
      </c>
    </row>
    <row r="2211" spans="1:5" ht="15" customHeight="1" x14ac:dyDescent="0.25">
      <c r="A2211" s="18" t="s">
        <v>1560</v>
      </c>
      <c r="B2211" s="18" t="s">
        <v>88</v>
      </c>
      <c r="C2211" s="18" t="s">
        <v>1558</v>
      </c>
      <c r="D2211" s="18" t="s">
        <v>1559</v>
      </c>
      <c r="E2211" s="18" t="s">
        <v>1542</v>
      </c>
    </row>
    <row r="2212" spans="1:5" ht="15" customHeight="1" x14ac:dyDescent="0.25">
      <c r="A2212" s="18" t="s">
        <v>1560</v>
      </c>
      <c r="B2212" s="18" t="s">
        <v>393</v>
      </c>
      <c r="C2212" s="18" t="s">
        <v>1558</v>
      </c>
      <c r="D2212" s="18" t="s">
        <v>1559</v>
      </c>
      <c r="E2212" s="18" t="s">
        <v>1542</v>
      </c>
    </row>
    <row r="2213" spans="1:5" ht="15" customHeight="1" x14ac:dyDescent="0.25">
      <c r="A2213" s="18" t="s">
        <v>1560</v>
      </c>
      <c r="B2213" s="18" t="s">
        <v>855</v>
      </c>
      <c r="C2213" s="18" t="s">
        <v>1558</v>
      </c>
      <c r="D2213" s="18" t="s">
        <v>1559</v>
      </c>
      <c r="E2213" s="18" t="s">
        <v>1542</v>
      </c>
    </row>
    <row r="2214" spans="1:5" ht="15" customHeight="1" x14ac:dyDescent="0.25">
      <c r="A2214" s="18" t="s">
        <v>1560</v>
      </c>
      <c r="B2214" s="18" t="s">
        <v>757</v>
      </c>
      <c r="C2214" s="18" t="s">
        <v>1558</v>
      </c>
      <c r="D2214" s="18" t="s">
        <v>1559</v>
      </c>
      <c r="E2214" s="18" t="s">
        <v>1542</v>
      </c>
    </row>
    <row r="2215" spans="1:5" ht="15" customHeight="1" x14ac:dyDescent="0.25">
      <c r="A2215" s="18" t="s">
        <v>1560</v>
      </c>
      <c r="B2215" s="18" t="s">
        <v>84</v>
      </c>
      <c r="C2215" s="18" t="s">
        <v>1558</v>
      </c>
      <c r="D2215" s="18" t="s">
        <v>1559</v>
      </c>
      <c r="E2215" s="18" t="s">
        <v>1542</v>
      </c>
    </row>
    <row r="2216" spans="1:5" ht="15" customHeight="1" x14ac:dyDescent="0.25">
      <c r="A2216" s="18" t="s">
        <v>1560</v>
      </c>
      <c r="B2216" s="18" t="s">
        <v>466</v>
      </c>
      <c r="C2216" s="18" t="s">
        <v>1558</v>
      </c>
      <c r="D2216" s="18" t="s">
        <v>1559</v>
      </c>
      <c r="E2216" s="18" t="s">
        <v>1542</v>
      </c>
    </row>
    <row r="2217" spans="1:5" ht="15" customHeight="1" x14ac:dyDescent="0.25">
      <c r="A2217" s="18" t="s">
        <v>1560</v>
      </c>
      <c r="B2217" s="18" t="s">
        <v>1280</v>
      </c>
      <c r="C2217" s="18" t="s">
        <v>1558</v>
      </c>
      <c r="D2217" s="18" t="s">
        <v>1559</v>
      </c>
      <c r="E2217" s="18" t="s">
        <v>1542</v>
      </c>
    </row>
    <row r="2218" spans="1:5" ht="15" customHeight="1" x14ac:dyDescent="0.25">
      <c r="A2218" s="18" t="s">
        <v>1560</v>
      </c>
      <c r="B2218" s="18" t="s">
        <v>380</v>
      </c>
      <c r="C2218" s="18" t="s">
        <v>1558</v>
      </c>
      <c r="D2218" s="18" t="s">
        <v>1559</v>
      </c>
      <c r="E2218" s="18" t="s">
        <v>1542</v>
      </c>
    </row>
    <row r="2219" spans="1:5" ht="15" customHeight="1" x14ac:dyDescent="0.25">
      <c r="A2219" s="18" t="s">
        <v>1560</v>
      </c>
      <c r="B2219" s="18" t="s">
        <v>199</v>
      </c>
      <c r="C2219" s="18" t="s">
        <v>1558</v>
      </c>
      <c r="D2219" s="18" t="s">
        <v>1559</v>
      </c>
      <c r="E2219" s="18" t="s">
        <v>1542</v>
      </c>
    </row>
    <row r="2220" spans="1:5" ht="15" customHeight="1" x14ac:dyDescent="0.25">
      <c r="A2220" s="18" t="s">
        <v>1560</v>
      </c>
      <c r="B2220" s="18" t="s">
        <v>1902</v>
      </c>
      <c r="C2220" s="18" t="s">
        <v>1558</v>
      </c>
      <c r="D2220" s="18" t="s">
        <v>1559</v>
      </c>
      <c r="E2220" s="18" t="s">
        <v>1542</v>
      </c>
    </row>
    <row r="2221" spans="1:5" ht="15" customHeight="1" x14ac:dyDescent="0.25">
      <c r="A2221" s="18" t="s">
        <v>1560</v>
      </c>
      <c r="B2221" s="18" t="s">
        <v>1155</v>
      </c>
      <c r="C2221" s="18" t="s">
        <v>1558</v>
      </c>
      <c r="D2221" s="18" t="s">
        <v>1559</v>
      </c>
      <c r="E2221" s="18" t="s">
        <v>1542</v>
      </c>
    </row>
    <row r="2222" spans="1:5" ht="15" customHeight="1" x14ac:dyDescent="0.25">
      <c r="A2222" s="18" t="s">
        <v>1560</v>
      </c>
      <c r="B2222" s="18" t="s">
        <v>274</v>
      </c>
      <c r="C2222" s="18" t="s">
        <v>1558</v>
      </c>
      <c r="D2222" s="18" t="s">
        <v>1559</v>
      </c>
      <c r="E2222" s="18" t="s">
        <v>1542</v>
      </c>
    </row>
    <row r="2223" spans="1:5" ht="15" customHeight="1" x14ac:dyDescent="0.25">
      <c r="A2223" s="18" t="s">
        <v>1560</v>
      </c>
      <c r="B2223" s="18" t="s">
        <v>1040</v>
      </c>
      <c r="C2223" s="18" t="s">
        <v>1558</v>
      </c>
      <c r="D2223" s="18" t="s">
        <v>1559</v>
      </c>
      <c r="E2223" s="18" t="s">
        <v>1542</v>
      </c>
    </row>
    <row r="2224" spans="1:5" ht="15" customHeight="1" x14ac:dyDescent="0.25">
      <c r="A2224" s="18" t="s">
        <v>1560</v>
      </c>
      <c r="B2224" s="18" t="s">
        <v>1043</v>
      </c>
      <c r="C2224" s="18" t="s">
        <v>1558</v>
      </c>
      <c r="D2224" s="18" t="s">
        <v>1559</v>
      </c>
      <c r="E2224" s="18" t="s">
        <v>1542</v>
      </c>
    </row>
    <row r="2225" spans="1:5" ht="15" customHeight="1" x14ac:dyDescent="0.25">
      <c r="A2225" s="18" t="s">
        <v>1560</v>
      </c>
      <c r="B2225" s="18" t="s">
        <v>246</v>
      </c>
      <c r="C2225" s="18" t="s">
        <v>1558</v>
      </c>
      <c r="D2225" s="18" t="s">
        <v>1559</v>
      </c>
      <c r="E2225" s="18" t="s">
        <v>1542</v>
      </c>
    </row>
    <row r="2226" spans="1:5" ht="15" customHeight="1" x14ac:dyDescent="0.25">
      <c r="A2226" s="18" t="s">
        <v>1560</v>
      </c>
      <c r="B2226" s="18" t="s">
        <v>1903</v>
      </c>
      <c r="C2226" s="18" t="s">
        <v>1558</v>
      </c>
      <c r="D2226" s="18" t="s">
        <v>1559</v>
      </c>
      <c r="E2226" s="18" t="s">
        <v>1542</v>
      </c>
    </row>
    <row r="2227" spans="1:5" ht="15" customHeight="1" x14ac:dyDescent="0.25">
      <c r="A2227" s="18" t="s">
        <v>1560</v>
      </c>
      <c r="B2227" s="18" t="s">
        <v>993</v>
      </c>
      <c r="C2227" s="18" t="s">
        <v>1558</v>
      </c>
      <c r="D2227" s="18" t="s">
        <v>1559</v>
      </c>
      <c r="E2227" s="18" t="s">
        <v>1542</v>
      </c>
    </row>
    <row r="2228" spans="1:5" ht="15" customHeight="1" x14ac:dyDescent="0.25">
      <c r="A2228" s="18" t="s">
        <v>1560</v>
      </c>
      <c r="B2228" s="18" t="s">
        <v>1904</v>
      </c>
      <c r="C2228" s="18" t="s">
        <v>1558</v>
      </c>
      <c r="D2228" s="18" t="s">
        <v>1559</v>
      </c>
      <c r="E2228" s="18" t="s">
        <v>1542</v>
      </c>
    </row>
    <row r="2229" spans="1:5" ht="15" customHeight="1" x14ac:dyDescent="0.25">
      <c r="A2229" s="18" t="s">
        <v>1560</v>
      </c>
      <c r="B2229" s="18" t="s">
        <v>1188</v>
      </c>
      <c r="C2229" s="18" t="s">
        <v>1558</v>
      </c>
      <c r="D2229" s="18" t="s">
        <v>1559</v>
      </c>
      <c r="E2229" s="18" t="s">
        <v>1542</v>
      </c>
    </row>
    <row r="2230" spans="1:5" ht="15" customHeight="1" x14ac:dyDescent="0.25">
      <c r="A2230" s="18" t="s">
        <v>1560</v>
      </c>
      <c r="B2230" s="18" t="s">
        <v>1184</v>
      </c>
      <c r="C2230" s="18" t="s">
        <v>1558</v>
      </c>
      <c r="D2230" s="18" t="s">
        <v>1559</v>
      </c>
      <c r="E2230" s="18" t="s">
        <v>1542</v>
      </c>
    </row>
    <row r="2231" spans="1:5" ht="15" customHeight="1" x14ac:dyDescent="0.25">
      <c r="A2231" s="18" t="s">
        <v>1560</v>
      </c>
      <c r="B2231" s="18" t="s">
        <v>1377</v>
      </c>
      <c r="C2231" s="18" t="s">
        <v>1558</v>
      </c>
      <c r="D2231" s="18" t="s">
        <v>1559</v>
      </c>
      <c r="E2231" s="18" t="s">
        <v>1542</v>
      </c>
    </row>
    <row r="2232" spans="1:5" ht="15" customHeight="1" x14ac:dyDescent="0.25">
      <c r="A2232" s="18" t="s">
        <v>1560</v>
      </c>
      <c r="B2232" s="18" t="s">
        <v>930</v>
      </c>
      <c r="C2232" s="18" t="s">
        <v>1558</v>
      </c>
      <c r="D2232" s="18" t="s">
        <v>1559</v>
      </c>
      <c r="E2232" s="18" t="s">
        <v>1542</v>
      </c>
    </row>
    <row r="2233" spans="1:5" ht="15" customHeight="1" x14ac:dyDescent="0.25">
      <c r="A2233" s="18" t="s">
        <v>1560</v>
      </c>
      <c r="B2233" s="18" t="s">
        <v>1498</v>
      </c>
      <c r="C2233" s="18" t="s">
        <v>1558</v>
      </c>
      <c r="D2233" s="18" t="s">
        <v>1559</v>
      </c>
      <c r="E2233" s="18" t="s">
        <v>1542</v>
      </c>
    </row>
    <row r="2234" spans="1:5" ht="15" customHeight="1" x14ac:dyDescent="0.25">
      <c r="A2234" s="18" t="s">
        <v>1560</v>
      </c>
      <c r="B2234" s="18" t="s">
        <v>178</v>
      </c>
      <c r="C2234" s="18" t="s">
        <v>1558</v>
      </c>
      <c r="D2234" s="18" t="s">
        <v>1559</v>
      </c>
      <c r="E2234" s="18" t="s">
        <v>1542</v>
      </c>
    </row>
    <row r="2235" spans="1:5" ht="15" customHeight="1" x14ac:dyDescent="0.25">
      <c r="A2235" s="18" t="s">
        <v>1560</v>
      </c>
      <c r="B2235" s="18" t="s">
        <v>881</v>
      </c>
      <c r="C2235" s="18" t="s">
        <v>1558</v>
      </c>
      <c r="D2235" s="18" t="s">
        <v>1559</v>
      </c>
      <c r="E2235" s="18" t="s">
        <v>1542</v>
      </c>
    </row>
    <row r="2236" spans="1:5" ht="15" customHeight="1" x14ac:dyDescent="0.25">
      <c r="A2236" s="18" t="s">
        <v>1588</v>
      </c>
      <c r="B2236" s="18" t="s">
        <v>96</v>
      </c>
      <c r="C2236" s="18" t="s">
        <v>1586</v>
      </c>
      <c r="D2236" s="18" t="s">
        <v>1587</v>
      </c>
      <c r="E2236" s="18" t="s">
        <v>1542</v>
      </c>
    </row>
    <row r="2237" spans="1:5" ht="15" customHeight="1" x14ac:dyDescent="0.25">
      <c r="A2237" s="18" t="s">
        <v>1588</v>
      </c>
      <c r="B2237" s="18" t="s">
        <v>1901</v>
      </c>
      <c r="C2237" s="18" t="s">
        <v>1586</v>
      </c>
      <c r="D2237" s="18" t="s">
        <v>1587</v>
      </c>
      <c r="E2237" s="18" t="s">
        <v>1542</v>
      </c>
    </row>
    <row r="2238" spans="1:5" ht="15" customHeight="1" x14ac:dyDescent="0.25">
      <c r="A2238" s="18" t="s">
        <v>1588</v>
      </c>
      <c r="B2238" s="18" t="s">
        <v>92</v>
      </c>
      <c r="C2238" s="18" t="s">
        <v>1586</v>
      </c>
      <c r="D2238" s="18" t="s">
        <v>1587</v>
      </c>
      <c r="E2238" s="18" t="s">
        <v>1542</v>
      </c>
    </row>
    <row r="2239" spans="1:5" ht="15" customHeight="1" x14ac:dyDescent="0.25">
      <c r="A2239" s="18" t="s">
        <v>1588</v>
      </c>
      <c r="B2239" s="18" t="s">
        <v>107</v>
      </c>
      <c r="C2239" s="18" t="s">
        <v>1586</v>
      </c>
      <c r="D2239" s="18" t="s">
        <v>1587</v>
      </c>
      <c r="E2239" s="18" t="s">
        <v>1542</v>
      </c>
    </row>
    <row r="2240" spans="1:5" ht="15" customHeight="1" x14ac:dyDescent="0.25">
      <c r="A2240" s="18" t="s">
        <v>1588</v>
      </c>
      <c r="B2240" s="18" t="s">
        <v>326</v>
      </c>
      <c r="C2240" s="18" t="s">
        <v>1586</v>
      </c>
      <c r="D2240" s="18" t="s">
        <v>1587</v>
      </c>
      <c r="E2240" s="18" t="s">
        <v>1542</v>
      </c>
    </row>
    <row r="2241" spans="1:5" ht="15" customHeight="1" x14ac:dyDescent="0.25">
      <c r="A2241" s="18" t="s">
        <v>1588</v>
      </c>
      <c r="B2241" s="18" t="s">
        <v>121</v>
      </c>
      <c r="C2241" s="18" t="s">
        <v>1586</v>
      </c>
      <c r="D2241" s="18" t="s">
        <v>1587</v>
      </c>
      <c r="E2241" s="18" t="s">
        <v>1542</v>
      </c>
    </row>
    <row r="2242" spans="1:5" ht="15" customHeight="1" x14ac:dyDescent="0.25">
      <c r="A2242" s="18" t="s">
        <v>1588</v>
      </c>
      <c r="B2242" s="18" t="s">
        <v>725</v>
      </c>
      <c r="C2242" s="18" t="s">
        <v>1586</v>
      </c>
      <c r="D2242" s="18" t="s">
        <v>1587</v>
      </c>
      <c r="E2242" s="18" t="s">
        <v>1542</v>
      </c>
    </row>
    <row r="2243" spans="1:5" ht="15" customHeight="1" x14ac:dyDescent="0.25">
      <c r="A2243" s="18" t="s">
        <v>1588</v>
      </c>
      <c r="B2243" s="18" t="s">
        <v>748</v>
      </c>
      <c r="C2243" s="18" t="s">
        <v>1586</v>
      </c>
      <c r="D2243" s="18" t="s">
        <v>1587</v>
      </c>
      <c r="E2243" s="18" t="s">
        <v>1542</v>
      </c>
    </row>
    <row r="2244" spans="1:5" ht="15" customHeight="1" x14ac:dyDescent="0.25">
      <c r="A2244" s="18" t="s">
        <v>1588</v>
      </c>
      <c r="B2244" s="18" t="s">
        <v>751</v>
      </c>
      <c r="C2244" s="18" t="s">
        <v>1586</v>
      </c>
      <c r="D2244" s="18" t="s">
        <v>1587</v>
      </c>
      <c r="E2244" s="18" t="s">
        <v>1542</v>
      </c>
    </row>
    <row r="2245" spans="1:5" ht="15" customHeight="1" x14ac:dyDescent="0.25">
      <c r="A2245" s="18" t="s">
        <v>1588</v>
      </c>
      <c r="B2245" s="18" t="s">
        <v>253</v>
      </c>
      <c r="C2245" s="18" t="s">
        <v>1586</v>
      </c>
      <c r="D2245" s="18" t="s">
        <v>1587</v>
      </c>
      <c r="E2245" s="18" t="s">
        <v>1542</v>
      </c>
    </row>
    <row r="2246" spans="1:5" ht="15" customHeight="1" x14ac:dyDescent="0.25">
      <c r="A2246" s="18" t="s">
        <v>1588</v>
      </c>
      <c r="B2246" s="18" t="s">
        <v>202</v>
      </c>
      <c r="C2246" s="18" t="s">
        <v>1586</v>
      </c>
      <c r="D2246" s="18" t="s">
        <v>1587</v>
      </c>
      <c r="E2246" s="18" t="s">
        <v>1542</v>
      </c>
    </row>
    <row r="2247" spans="1:5" ht="15" customHeight="1" x14ac:dyDescent="0.25">
      <c r="A2247" s="18" t="s">
        <v>1588</v>
      </c>
      <c r="B2247" s="18" t="s">
        <v>344</v>
      </c>
      <c r="C2247" s="18" t="s">
        <v>1586</v>
      </c>
      <c r="D2247" s="18" t="s">
        <v>1587</v>
      </c>
      <c r="E2247" s="18" t="s">
        <v>1542</v>
      </c>
    </row>
    <row r="2248" spans="1:5" ht="15" customHeight="1" x14ac:dyDescent="0.25">
      <c r="A2248" s="18" t="s">
        <v>1588</v>
      </c>
      <c r="B2248" s="18" t="s">
        <v>139</v>
      </c>
      <c r="C2248" s="18" t="s">
        <v>1586</v>
      </c>
      <c r="D2248" s="18" t="s">
        <v>1587</v>
      </c>
      <c r="E2248" s="18" t="s">
        <v>1542</v>
      </c>
    </row>
    <row r="2249" spans="1:5" ht="15" customHeight="1" x14ac:dyDescent="0.25">
      <c r="A2249" s="18" t="s">
        <v>1588</v>
      </c>
      <c r="B2249" s="18" t="s">
        <v>128</v>
      </c>
      <c r="C2249" s="18" t="s">
        <v>1586</v>
      </c>
      <c r="D2249" s="18" t="s">
        <v>1587</v>
      </c>
      <c r="E2249" s="18" t="s">
        <v>1542</v>
      </c>
    </row>
    <row r="2250" spans="1:5" ht="15" customHeight="1" x14ac:dyDescent="0.25">
      <c r="A2250" s="18" t="s">
        <v>1588</v>
      </c>
      <c r="B2250" s="18" t="s">
        <v>242</v>
      </c>
      <c r="C2250" s="18" t="s">
        <v>1586</v>
      </c>
      <c r="D2250" s="18" t="s">
        <v>1587</v>
      </c>
      <c r="E2250" s="18" t="s">
        <v>1542</v>
      </c>
    </row>
    <row r="2251" spans="1:5" ht="15" customHeight="1" x14ac:dyDescent="0.25">
      <c r="A2251" s="18" t="s">
        <v>1588</v>
      </c>
      <c r="B2251" s="18" t="s">
        <v>508</v>
      </c>
      <c r="C2251" s="18" t="s">
        <v>1586</v>
      </c>
      <c r="D2251" s="18" t="s">
        <v>1587</v>
      </c>
      <c r="E2251" s="18" t="s">
        <v>1542</v>
      </c>
    </row>
    <row r="2252" spans="1:5" ht="15" customHeight="1" x14ac:dyDescent="0.25">
      <c r="A2252" s="18" t="s">
        <v>1588</v>
      </c>
      <c r="B2252" s="18" t="s">
        <v>136</v>
      </c>
      <c r="C2252" s="18" t="s">
        <v>1586</v>
      </c>
      <c r="D2252" s="18" t="s">
        <v>1587</v>
      </c>
      <c r="E2252" s="18" t="s">
        <v>1542</v>
      </c>
    </row>
    <row r="2253" spans="1:5" ht="15" customHeight="1" x14ac:dyDescent="0.25">
      <c r="A2253" s="18" t="s">
        <v>1588</v>
      </c>
      <c r="B2253" s="18" t="s">
        <v>88</v>
      </c>
      <c r="C2253" s="18" t="s">
        <v>1586</v>
      </c>
      <c r="D2253" s="18" t="s">
        <v>1587</v>
      </c>
      <c r="E2253" s="18" t="s">
        <v>1542</v>
      </c>
    </row>
    <row r="2254" spans="1:5" ht="15" customHeight="1" x14ac:dyDescent="0.25">
      <c r="A2254" s="18" t="s">
        <v>1588</v>
      </c>
      <c r="B2254" s="18" t="s">
        <v>393</v>
      </c>
      <c r="C2254" s="18" t="s">
        <v>1586</v>
      </c>
      <c r="D2254" s="18" t="s">
        <v>1587</v>
      </c>
      <c r="E2254" s="18" t="s">
        <v>1542</v>
      </c>
    </row>
    <row r="2255" spans="1:5" ht="15" customHeight="1" x14ac:dyDescent="0.25">
      <c r="A2255" s="18" t="s">
        <v>1588</v>
      </c>
      <c r="B2255" s="18" t="s">
        <v>855</v>
      </c>
      <c r="C2255" s="18" t="s">
        <v>1586</v>
      </c>
      <c r="D2255" s="18" t="s">
        <v>1587</v>
      </c>
      <c r="E2255" s="18" t="s">
        <v>1542</v>
      </c>
    </row>
    <row r="2256" spans="1:5" ht="15" customHeight="1" x14ac:dyDescent="0.25">
      <c r="A2256" s="18" t="s">
        <v>1588</v>
      </c>
      <c r="B2256" s="18" t="s">
        <v>757</v>
      </c>
      <c r="C2256" s="18" t="s">
        <v>1586</v>
      </c>
      <c r="D2256" s="18" t="s">
        <v>1587</v>
      </c>
      <c r="E2256" s="18" t="s">
        <v>1542</v>
      </c>
    </row>
    <row r="2257" spans="1:5" ht="15" customHeight="1" x14ac:dyDescent="0.25">
      <c r="A2257" s="18" t="s">
        <v>1588</v>
      </c>
      <c r="B2257" s="18" t="s">
        <v>84</v>
      </c>
      <c r="C2257" s="18" t="s">
        <v>1586</v>
      </c>
      <c r="D2257" s="18" t="s">
        <v>1587</v>
      </c>
      <c r="E2257" s="18" t="s">
        <v>1542</v>
      </c>
    </row>
    <row r="2258" spans="1:5" ht="15" customHeight="1" x14ac:dyDescent="0.25">
      <c r="A2258" s="18" t="s">
        <v>1588</v>
      </c>
      <c r="B2258" s="18" t="s">
        <v>466</v>
      </c>
      <c r="C2258" s="18" t="s">
        <v>1586</v>
      </c>
      <c r="D2258" s="18" t="s">
        <v>1587</v>
      </c>
      <c r="E2258" s="18" t="s">
        <v>1542</v>
      </c>
    </row>
    <row r="2259" spans="1:5" ht="15" customHeight="1" x14ac:dyDescent="0.25">
      <c r="A2259" s="18" t="s">
        <v>1588</v>
      </c>
      <c r="B2259" s="18" t="s">
        <v>1280</v>
      </c>
      <c r="C2259" s="18" t="s">
        <v>1586</v>
      </c>
      <c r="D2259" s="18" t="s">
        <v>1587</v>
      </c>
      <c r="E2259" s="18" t="s">
        <v>1542</v>
      </c>
    </row>
    <row r="2260" spans="1:5" ht="15" customHeight="1" x14ac:dyDescent="0.25">
      <c r="A2260" s="18" t="s">
        <v>1588</v>
      </c>
      <c r="B2260" s="18" t="s">
        <v>380</v>
      </c>
      <c r="C2260" s="18" t="s">
        <v>1586</v>
      </c>
      <c r="D2260" s="18" t="s">
        <v>1587</v>
      </c>
      <c r="E2260" s="18" t="s">
        <v>1542</v>
      </c>
    </row>
    <row r="2261" spans="1:5" ht="15" customHeight="1" x14ac:dyDescent="0.25">
      <c r="A2261" s="18" t="s">
        <v>1588</v>
      </c>
      <c r="B2261" s="18" t="s">
        <v>199</v>
      </c>
      <c r="C2261" s="18" t="s">
        <v>1586</v>
      </c>
      <c r="D2261" s="18" t="s">
        <v>1587</v>
      </c>
      <c r="E2261" s="18" t="s">
        <v>1542</v>
      </c>
    </row>
    <row r="2262" spans="1:5" ht="15" customHeight="1" x14ac:dyDescent="0.25">
      <c r="A2262" s="18" t="s">
        <v>1588</v>
      </c>
      <c r="B2262" s="18" t="s">
        <v>1902</v>
      </c>
      <c r="C2262" s="18" t="s">
        <v>1586</v>
      </c>
      <c r="D2262" s="18" t="s">
        <v>1587</v>
      </c>
      <c r="E2262" s="18" t="s">
        <v>1542</v>
      </c>
    </row>
    <row r="2263" spans="1:5" ht="15" customHeight="1" x14ac:dyDescent="0.25">
      <c r="A2263" s="18" t="s">
        <v>1588</v>
      </c>
      <c r="B2263" s="18" t="s">
        <v>1155</v>
      </c>
      <c r="C2263" s="18" t="s">
        <v>1586</v>
      </c>
      <c r="D2263" s="18" t="s">
        <v>1587</v>
      </c>
      <c r="E2263" s="18" t="s">
        <v>1542</v>
      </c>
    </row>
    <row r="2264" spans="1:5" ht="15" customHeight="1" x14ac:dyDescent="0.25">
      <c r="A2264" s="18" t="s">
        <v>1588</v>
      </c>
      <c r="B2264" s="18" t="s">
        <v>274</v>
      </c>
      <c r="C2264" s="18" t="s">
        <v>1586</v>
      </c>
      <c r="D2264" s="18" t="s">
        <v>1587</v>
      </c>
      <c r="E2264" s="18" t="s">
        <v>1542</v>
      </c>
    </row>
    <row r="2265" spans="1:5" ht="15" customHeight="1" x14ac:dyDescent="0.25">
      <c r="A2265" s="18" t="s">
        <v>1588</v>
      </c>
      <c r="B2265" s="18" t="s">
        <v>1040</v>
      </c>
      <c r="C2265" s="18" t="s">
        <v>1586</v>
      </c>
      <c r="D2265" s="18" t="s">
        <v>1587</v>
      </c>
      <c r="E2265" s="18" t="s">
        <v>1542</v>
      </c>
    </row>
    <row r="2266" spans="1:5" ht="15" customHeight="1" x14ac:dyDescent="0.25">
      <c r="A2266" s="18" t="s">
        <v>1588</v>
      </c>
      <c r="B2266" s="18" t="s">
        <v>1043</v>
      </c>
      <c r="C2266" s="18" t="s">
        <v>1586</v>
      </c>
      <c r="D2266" s="18" t="s">
        <v>1587</v>
      </c>
      <c r="E2266" s="18" t="s">
        <v>1542</v>
      </c>
    </row>
    <row r="2267" spans="1:5" ht="15" customHeight="1" x14ac:dyDescent="0.25">
      <c r="A2267" s="18" t="s">
        <v>1588</v>
      </c>
      <c r="B2267" s="18" t="s">
        <v>246</v>
      </c>
      <c r="C2267" s="18" t="s">
        <v>1586</v>
      </c>
      <c r="D2267" s="18" t="s">
        <v>1587</v>
      </c>
      <c r="E2267" s="18" t="s">
        <v>1542</v>
      </c>
    </row>
    <row r="2268" spans="1:5" ht="15" customHeight="1" x14ac:dyDescent="0.25">
      <c r="A2268" s="18" t="s">
        <v>1588</v>
      </c>
      <c r="B2268" s="18" t="s">
        <v>1903</v>
      </c>
      <c r="C2268" s="18" t="s">
        <v>1586</v>
      </c>
      <c r="D2268" s="18" t="s">
        <v>1587</v>
      </c>
      <c r="E2268" s="18" t="s">
        <v>1542</v>
      </c>
    </row>
    <row r="2269" spans="1:5" ht="15" customHeight="1" x14ac:dyDescent="0.25">
      <c r="A2269" s="18" t="s">
        <v>1588</v>
      </c>
      <c r="B2269" s="18" t="s">
        <v>993</v>
      </c>
      <c r="C2269" s="18" t="s">
        <v>1586</v>
      </c>
      <c r="D2269" s="18" t="s">
        <v>1587</v>
      </c>
      <c r="E2269" s="18" t="s">
        <v>1542</v>
      </c>
    </row>
    <row r="2270" spans="1:5" ht="15" customHeight="1" x14ac:dyDescent="0.25">
      <c r="A2270" s="18" t="s">
        <v>1588</v>
      </c>
      <c r="B2270" s="18" t="s">
        <v>1904</v>
      </c>
      <c r="C2270" s="18" t="s">
        <v>1586</v>
      </c>
      <c r="D2270" s="18" t="s">
        <v>1587</v>
      </c>
      <c r="E2270" s="18" t="s">
        <v>1542</v>
      </c>
    </row>
    <row r="2271" spans="1:5" ht="15" customHeight="1" x14ac:dyDescent="0.25">
      <c r="A2271" s="18" t="s">
        <v>1588</v>
      </c>
      <c r="B2271" s="18" t="s">
        <v>1188</v>
      </c>
      <c r="C2271" s="18" t="s">
        <v>1586</v>
      </c>
      <c r="D2271" s="18" t="s">
        <v>1587</v>
      </c>
      <c r="E2271" s="18" t="s">
        <v>1542</v>
      </c>
    </row>
    <row r="2272" spans="1:5" ht="15" customHeight="1" x14ac:dyDescent="0.25">
      <c r="A2272" s="18" t="s">
        <v>1588</v>
      </c>
      <c r="B2272" s="18" t="s">
        <v>1184</v>
      </c>
      <c r="C2272" s="18" t="s">
        <v>1586</v>
      </c>
      <c r="D2272" s="18" t="s">
        <v>1587</v>
      </c>
      <c r="E2272" s="18" t="s">
        <v>1542</v>
      </c>
    </row>
    <row r="2273" spans="1:5" ht="15" customHeight="1" x14ac:dyDescent="0.25">
      <c r="A2273" s="18" t="s">
        <v>1588</v>
      </c>
      <c r="B2273" s="18" t="s">
        <v>1377</v>
      </c>
      <c r="C2273" s="18" t="s">
        <v>1586</v>
      </c>
      <c r="D2273" s="18" t="s">
        <v>1587</v>
      </c>
      <c r="E2273" s="18" t="s">
        <v>1542</v>
      </c>
    </row>
    <row r="2274" spans="1:5" ht="15" customHeight="1" x14ac:dyDescent="0.25">
      <c r="A2274" s="18" t="s">
        <v>1588</v>
      </c>
      <c r="B2274" s="18" t="s">
        <v>930</v>
      </c>
      <c r="C2274" s="18" t="s">
        <v>1586</v>
      </c>
      <c r="D2274" s="18" t="s">
        <v>1587</v>
      </c>
      <c r="E2274" s="18" t="s">
        <v>1542</v>
      </c>
    </row>
    <row r="2275" spans="1:5" ht="15" customHeight="1" x14ac:dyDescent="0.25">
      <c r="A2275" s="18" t="s">
        <v>1588</v>
      </c>
      <c r="B2275" s="18" t="s">
        <v>1498</v>
      </c>
      <c r="C2275" s="18" t="s">
        <v>1586</v>
      </c>
      <c r="D2275" s="18" t="s">
        <v>1587</v>
      </c>
      <c r="E2275" s="18" t="s">
        <v>1542</v>
      </c>
    </row>
    <row r="2276" spans="1:5" ht="15" customHeight="1" x14ac:dyDescent="0.25">
      <c r="A2276" s="18" t="s">
        <v>1588</v>
      </c>
      <c r="B2276" s="18" t="s">
        <v>178</v>
      </c>
      <c r="C2276" s="18" t="s">
        <v>1586</v>
      </c>
      <c r="D2276" s="18" t="s">
        <v>1587</v>
      </c>
      <c r="E2276" s="18" t="s">
        <v>1542</v>
      </c>
    </row>
    <row r="2277" spans="1:5" ht="15" customHeight="1" x14ac:dyDescent="0.25">
      <c r="A2277" s="18" t="s">
        <v>1588</v>
      </c>
      <c r="B2277" s="18" t="s">
        <v>881</v>
      </c>
      <c r="C2277" s="18" t="s">
        <v>1586</v>
      </c>
      <c r="D2277" s="18" t="s">
        <v>1587</v>
      </c>
      <c r="E2277" s="18" t="s">
        <v>1542</v>
      </c>
    </row>
    <row r="2278" spans="1:5" ht="15" customHeight="1" x14ac:dyDescent="0.25">
      <c r="A2278" s="18" t="s">
        <v>1596</v>
      </c>
      <c r="B2278" s="18" t="s">
        <v>96</v>
      </c>
      <c r="C2278" s="18" t="s">
        <v>1597</v>
      </c>
      <c r="D2278" s="18" t="s">
        <v>1598</v>
      </c>
      <c r="E2278" s="18" t="s">
        <v>1542</v>
      </c>
    </row>
    <row r="2279" spans="1:5" ht="15" customHeight="1" x14ac:dyDescent="0.25">
      <c r="A2279" s="18" t="s">
        <v>1596</v>
      </c>
      <c r="B2279" s="18" t="s">
        <v>1901</v>
      </c>
      <c r="C2279" s="18" t="s">
        <v>1597</v>
      </c>
      <c r="D2279" s="18" t="s">
        <v>1598</v>
      </c>
      <c r="E2279" s="18" t="s">
        <v>1542</v>
      </c>
    </row>
    <row r="2280" spans="1:5" ht="15" customHeight="1" x14ac:dyDescent="0.25">
      <c r="A2280" s="18" t="s">
        <v>1596</v>
      </c>
      <c r="B2280" s="18" t="s">
        <v>881</v>
      </c>
      <c r="C2280" s="18" t="s">
        <v>1594</v>
      </c>
      <c r="D2280" s="18" t="s">
        <v>1595</v>
      </c>
      <c r="E2280" s="18" t="s">
        <v>1542</v>
      </c>
    </row>
    <row r="2281" spans="1:5" ht="15" customHeight="1" x14ac:dyDescent="0.25">
      <c r="A2281" s="18" t="s">
        <v>1443</v>
      </c>
      <c r="B2281" s="18" t="s">
        <v>274</v>
      </c>
      <c r="C2281" s="18" t="s">
        <v>1441</v>
      </c>
      <c r="D2281" s="18" t="s">
        <v>1442</v>
      </c>
      <c r="E2281" s="18" t="s">
        <v>1417</v>
      </c>
    </row>
    <row r="2282" spans="1:5" ht="15" customHeight="1" x14ac:dyDescent="0.25">
      <c r="A2282" s="18" t="s">
        <v>1443</v>
      </c>
      <c r="B2282" s="18" t="s">
        <v>930</v>
      </c>
      <c r="C2282" s="18" t="s">
        <v>1580</v>
      </c>
      <c r="D2282" s="18" t="s">
        <v>1581</v>
      </c>
      <c r="E2282" s="18" t="s">
        <v>1542</v>
      </c>
    </row>
    <row r="2283" spans="1:5" ht="15" customHeight="1" x14ac:dyDescent="0.25">
      <c r="A2283" s="18" t="s">
        <v>1443</v>
      </c>
      <c r="B2283" s="18" t="s">
        <v>881</v>
      </c>
      <c r="C2283" s="18" t="s">
        <v>1577</v>
      </c>
      <c r="D2283" s="18" t="s">
        <v>1578</v>
      </c>
      <c r="E2283" s="18" t="s">
        <v>1542</v>
      </c>
    </row>
  </sheetData>
  <autoFilter ref="A1:E2283"/>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3"/>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7109375" defaultRowHeight="15" x14ac:dyDescent="0.25"/>
  <cols>
    <col min="1" max="1" width="7" style="1" customWidth="1"/>
    <col min="2" max="2" width="26" style="1" customWidth="1"/>
    <col min="3" max="3" width="80" style="1" customWidth="1"/>
    <col min="4" max="4" width="32" style="1" customWidth="1"/>
    <col min="5" max="5" width="28" style="1" customWidth="1"/>
    <col min="6" max="6" width="9" style="1" customWidth="1"/>
  </cols>
  <sheetData>
    <row r="1" spans="1:6" ht="31.5" customHeight="1" x14ac:dyDescent="0.25">
      <c r="A1" s="13" t="s">
        <v>1905</v>
      </c>
      <c r="B1" s="13" t="s">
        <v>1900</v>
      </c>
      <c r="C1" s="13" t="s">
        <v>1906</v>
      </c>
      <c r="D1" s="13" t="s">
        <v>1907</v>
      </c>
      <c r="E1" s="13" t="s">
        <v>1908</v>
      </c>
      <c r="F1" s="13" t="s">
        <v>55</v>
      </c>
    </row>
    <row r="2" spans="1:6" ht="35.1" customHeight="1" x14ac:dyDescent="0.25">
      <c r="A2" s="14" t="s">
        <v>1909</v>
      </c>
      <c r="B2" s="15" t="s">
        <v>96</v>
      </c>
      <c r="C2" s="14" t="s">
        <v>1910</v>
      </c>
      <c r="D2" s="14" t="s">
        <v>1911</v>
      </c>
      <c r="E2" s="14" t="s">
        <v>65</v>
      </c>
      <c r="F2" s="14"/>
    </row>
    <row r="3" spans="1:6" ht="23.85" customHeight="1" x14ac:dyDescent="0.25">
      <c r="A3" s="14" t="s">
        <v>1912</v>
      </c>
      <c r="B3" s="15" t="s">
        <v>1901</v>
      </c>
      <c r="C3" s="14" t="s">
        <v>1913</v>
      </c>
      <c r="D3" s="14" t="s">
        <v>1911</v>
      </c>
      <c r="E3" s="14" t="s">
        <v>65</v>
      </c>
      <c r="F3" s="14"/>
    </row>
    <row r="4" spans="1:6" ht="23.85" customHeight="1" x14ac:dyDescent="0.25">
      <c r="A4" s="14" t="s">
        <v>1914</v>
      </c>
      <c r="B4" s="15" t="s">
        <v>92</v>
      </c>
      <c r="C4" s="14" t="s">
        <v>1915</v>
      </c>
      <c r="D4" s="14" t="s">
        <v>1911</v>
      </c>
      <c r="E4" s="14" t="s">
        <v>65</v>
      </c>
      <c r="F4" s="14"/>
    </row>
    <row r="5" spans="1:6" ht="15" customHeight="1" x14ac:dyDescent="0.25">
      <c r="A5" s="14" t="s">
        <v>1916</v>
      </c>
      <c r="B5" s="15" t="s">
        <v>107</v>
      </c>
      <c r="C5" s="14" t="s">
        <v>1917</v>
      </c>
      <c r="D5" s="14" t="s">
        <v>1445</v>
      </c>
      <c r="E5" s="14" t="s">
        <v>1417</v>
      </c>
      <c r="F5" s="14" t="s">
        <v>1444</v>
      </c>
    </row>
    <row r="6" spans="1:6" ht="15" customHeight="1" x14ac:dyDescent="0.25">
      <c r="A6" s="14" t="s">
        <v>1918</v>
      </c>
      <c r="B6" s="15" t="s">
        <v>326</v>
      </c>
      <c r="C6" s="14" t="s">
        <v>1919</v>
      </c>
      <c r="D6" s="14" t="s">
        <v>1911</v>
      </c>
      <c r="E6" s="14" t="s">
        <v>65</v>
      </c>
      <c r="F6" s="14"/>
    </row>
    <row r="7" spans="1:6" ht="15" customHeight="1" x14ac:dyDescent="0.25">
      <c r="A7" s="14" t="s">
        <v>1920</v>
      </c>
      <c r="B7" s="15" t="s">
        <v>121</v>
      </c>
      <c r="C7" s="14" t="s">
        <v>1921</v>
      </c>
      <c r="D7" s="14" t="s">
        <v>659</v>
      </c>
      <c r="E7" s="14" t="s">
        <v>579</v>
      </c>
      <c r="F7" s="14" t="s">
        <v>658</v>
      </c>
    </row>
    <row r="8" spans="1:6" ht="23.85" customHeight="1" x14ac:dyDescent="0.25">
      <c r="A8" s="14" t="s">
        <v>1922</v>
      </c>
      <c r="B8" s="15" t="s">
        <v>725</v>
      </c>
      <c r="C8" s="14" t="s">
        <v>1923</v>
      </c>
      <c r="D8" s="14" t="s">
        <v>725</v>
      </c>
      <c r="E8" s="14" t="s">
        <v>712</v>
      </c>
      <c r="F8" s="14" t="s">
        <v>737</v>
      </c>
    </row>
    <row r="9" spans="1:6" ht="15" customHeight="1" x14ac:dyDescent="0.25">
      <c r="A9" s="14" t="s">
        <v>1924</v>
      </c>
      <c r="B9" s="15" t="s">
        <v>748</v>
      </c>
      <c r="C9" s="14" t="s">
        <v>1925</v>
      </c>
      <c r="D9" s="14" t="s">
        <v>910</v>
      </c>
      <c r="E9" s="14" t="s">
        <v>741</v>
      </c>
      <c r="F9" s="14" t="s">
        <v>909</v>
      </c>
    </row>
    <row r="10" spans="1:6" ht="15" customHeight="1" x14ac:dyDescent="0.25">
      <c r="A10" s="14" t="s">
        <v>1926</v>
      </c>
      <c r="B10" s="15" t="s">
        <v>751</v>
      </c>
      <c r="C10" s="14" t="s">
        <v>1927</v>
      </c>
      <c r="D10" s="14" t="s">
        <v>913</v>
      </c>
      <c r="E10" s="14" t="s">
        <v>741</v>
      </c>
      <c r="F10" s="14" t="s">
        <v>912</v>
      </c>
    </row>
    <row r="11" spans="1:6" ht="15" customHeight="1" x14ac:dyDescent="0.25">
      <c r="A11" s="14" t="s">
        <v>1928</v>
      </c>
      <c r="B11" s="15" t="s">
        <v>253</v>
      </c>
      <c r="C11" s="14" t="s">
        <v>1929</v>
      </c>
      <c r="D11" s="14" t="s">
        <v>1911</v>
      </c>
      <c r="E11" s="14" t="s">
        <v>65</v>
      </c>
      <c r="F11" s="14"/>
    </row>
    <row r="12" spans="1:6" ht="15" customHeight="1" x14ac:dyDescent="0.25">
      <c r="A12" s="14" t="s">
        <v>1930</v>
      </c>
      <c r="B12" s="15" t="s">
        <v>202</v>
      </c>
      <c r="C12" s="14" t="s">
        <v>1931</v>
      </c>
      <c r="D12" s="14" t="s">
        <v>1911</v>
      </c>
      <c r="E12" s="14" t="s">
        <v>65</v>
      </c>
      <c r="F12" s="14"/>
    </row>
    <row r="13" spans="1:6" ht="15" customHeight="1" x14ac:dyDescent="0.25">
      <c r="A13" s="14" t="s">
        <v>1932</v>
      </c>
      <c r="B13" s="15" t="s">
        <v>344</v>
      </c>
      <c r="C13" s="14" t="s">
        <v>1933</v>
      </c>
      <c r="D13" s="14" t="s">
        <v>489</v>
      </c>
      <c r="E13" s="14" t="s">
        <v>369</v>
      </c>
      <c r="F13" s="14" t="s">
        <v>488</v>
      </c>
    </row>
    <row r="14" spans="1:6" ht="23.85" customHeight="1" x14ac:dyDescent="0.25">
      <c r="A14" s="14" t="s">
        <v>1934</v>
      </c>
      <c r="B14" s="15" t="s">
        <v>139</v>
      </c>
      <c r="C14" s="14" t="s">
        <v>1935</v>
      </c>
      <c r="D14" s="14" t="s">
        <v>1911</v>
      </c>
      <c r="E14" s="14" t="s">
        <v>65</v>
      </c>
      <c r="F14" s="14"/>
    </row>
    <row r="15" spans="1:6" ht="15" customHeight="1" x14ac:dyDescent="0.25">
      <c r="A15" s="14" t="s">
        <v>1936</v>
      </c>
      <c r="B15" s="15" t="s">
        <v>128</v>
      </c>
      <c r="C15" s="14" t="s">
        <v>1937</v>
      </c>
      <c r="D15" s="14" t="s">
        <v>499</v>
      </c>
      <c r="E15" s="14" t="s">
        <v>493</v>
      </c>
      <c r="F15" s="14" t="s">
        <v>498</v>
      </c>
    </row>
    <row r="16" spans="1:6" ht="23.85" customHeight="1" x14ac:dyDescent="0.25">
      <c r="A16" s="14" t="s">
        <v>1938</v>
      </c>
      <c r="B16" s="15" t="s">
        <v>242</v>
      </c>
      <c r="C16" s="14" t="s">
        <v>1939</v>
      </c>
      <c r="D16" s="14" t="s">
        <v>1268</v>
      </c>
      <c r="E16" s="14" t="s">
        <v>1228</v>
      </c>
      <c r="F16" s="14" t="s">
        <v>1267</v>
      </c>
    </row>
    <row r="17" spans="1:6" ht="15" customHeight="1" x14ac:dyDescent="0.25">
      <c r="A17" s="14" t="s">
        <v>1940</v>
      </c>
      <c r="B17" s="15" t="s">
        <v>508</v>
      </c>
      <c r="C17" s="14" t="s">
        <v>1941</v>
      </c>
      <c r="D17" s="14" t="s">
        <v>1911</v>
      </c>
      <c r="E17" s="14" t="s">
        <v>65</v>
      </c>
      <c r="F17" s="14"/>
    </row>
    <row r="18" spans="1:6" ht="15" customHeight="1" x14ac:dyDescent="0.25">
      <c r="A18" s="14" t="s">
        <v>1942</v>
      </c>
      <c r="B18" s="15" t="s">
        <v>136</v>
      </c>
      <c r="C18" s="14" t="s">
        <v>1943</v>
      </c>
      <c r="D18" s="14" t="s">
        <v>671</v>
      </c>
      <c r="E18" s="14" t="s">
        <v>663</v>
      </c>
      <c r="F18" s="14" t="s">
        <v>670</v>
      </c>
    </row>
    <row r="19" spans="1:6" ht="15" customHeight="1" x14ac:dyDescent="0.25">
      <c r="A19" s="14" t="s">
        <v>1944</v>
      </c>
      <c r="B19" s="15" t="s">
        <v>88</v>
      </c>
      <c r="C19" s="14" t="s">
        <v>1945</v>
      </c>
      <c r="D19" s="14" t="s">
        <v>1911</v>
      </c>
      <c r="E19" s="14" t="s">
        <v>65</v>
      </c>
      <c r="F19" s="14"/>
    </row>
    <row r="20" spans="1:6" ht="15" customHeight="1" x14ac:dyDescent="0.25">
      <c r="A20" s="14" t="s">
        <v>1946</v>
      </c>
      <c r="B20" s="15" t="s">
        <v>393</v>
      </c>
      <c r="C20" s="14" t="s">
        <v>1947</v>
      </c>
      <c r="D20" s="14" t="s">
        <v>1911</v>
      </c>
      <c r="E20" s="14" t="s">
        <v>65</v>
      </c>
      <c r="F20" s="14"/>
    </row>
    <row r="21" spans="1:6" ht="15" customHeight="1" x14ac:dyDescent="0.25">
      <c r="A21" s="14" t="s">
        <v>1948</v>
      </c>
      <c r="B21" s="15" t="s">
        <v>855</v>
      </c>
      <c r="C21" s="14" t="s">
        <v>1949</v>
      </c>
      <c r="D21" s="14" t="s">
        <v>1911</v>
      </c>
      <c r="E21" s="14" t="s">
        <v>65</v>
      </c>
      <c r="F21" s="14"/>
    </row>
    <row r="22" spans="1:6" ht="15" customHeight="1" x14ac:dyDescent="0.25">
      <c r="A22" s="14" t="s">
        <v>1950</v>
      </c>
      <c r="B22" s="15" t="s">
        <v>757</v>
      </c>
      <c r="C22" s="14" t="s">
        <v>1951</v>
      </c>
      <c r="D22" s="14" t="s">
        <v>1911</v>
      </c>
      <c r="E22" s="14" t="s">
        <v>65</v>
      </c>
      <c r="F22" s="14"/>
    </row>
    <row r="23" spans="1:6" ht="15" customHeight="1" x14ac:dyDescent="0.25">
      <c r="A23" s="14" t="s">
        <v>1952</v>
      </c>
      <c r="B23" s="15" t="s">
        <v>84</v>
      </c>
      <c r="C23" s="14" t="s">
        <v>1953</v>
      </c>
      <c r="D23" s="14" t="s">
        <v>1911</v>
      </c>
      <c r="E23" s="14" t="s">
        <v>65</v>
      </c>
      <c r="F23" s="14"/>
    </row>
    <row r="24" spans="1:6" ht="15" customHeight="1" x14ac:dyDescent="0.25">
      <c r="A24" s="14" t="s">
        <v>1954</v>
      </c>
      <c r="B24" s="15" t="s">
        <v>466</v>
      </c>
      <c r="C24" s="14" t="s">
        <v>1955</v>
      </c>
      <c r="D24" s="14" t="s">
        <v>1911</v>
      </c>
      <c r="E24" s="14" t="s">
        <v>65</v>
      </c>
      <c r="F24" s="14"/>
    </row>
    <row r="25" spans="1:6" ht="15" customHeight="1" x14ac:dyDescent="0.25">
      <c r="A25" s="14" t="s">
        <v>1956</v>
      </c>
      <c r="B25" s="15" t="s">
        <v>1280</v>
      </c>
      <c r="C25" s="14" t="s">
        <v>1957</v>
      </c>
      <c r="D25" s="14" t="s">
        <v>1911</v>
      </c>
      <c r="E25" s="14" t="s">
        <v>65</v>
      </c>
      <c r="F25" s="14"/>
    </row>
    <row r="26" spans="1:6" ht="15" customHeight="1" x14ac:dyDescent="0.25">
      <c r="A26" s="14" t="s">
        <v>1958</v>
      </c>
      <c r="B26" s="15" t="s">
        <v>380</v>
      </c>
      <c r="C26" s="14" t="s">
        <v>1959</v>
      </c>
      <c r="D26" s="14" t="s">
        <v>380</v>
      </c>
      <c r="E26" s="14" t="s">
        <v>369</v>
      </c>
      <c r="F26" s="14" t="s">
        <v>379</v>
      </c>
    </row>
    <row r="27" spans="1:6" ht="15" customHeight="1" x14ac:dyDescent="0.25">
      <c r="A27" s="14" t="s">
        <v>1960</v>
      </c>
      <c r="B27" s="15" t="s">
        <v>199</v>
      </c>
      <c r="C27" s="14" t="s">
        <v>1961</v>
      </c>
      <c r="D27" s="14" t="s">
        <v>1911</v>
      </c>
      <c r="E27" s="14" t="s">
        <v>65</v>
      </c>
      <c r="F27" s="14"/>
    </row>
    <row r="28" spans="1:6" ht="15" customHeight="1" x14ac:dyDescent="0.25">
      <c r="A28" s="14" t="s">
        <v>1962</v>
      </c>
      <c r="B28" s="15" t="s">
        <v>1902</v>
      </c>
      <c r="C28" s="14" t="s">
        <v>1963</v>
      </c>
      <c r="D28" s="14" t="s">
        <v>1911</v>
      </c>
      <c r="E28" s="14" t="s">
        <v>65</v>
      </c>
      <c r="F28" s="14"/>
    </row>
    <row r="29" spans="1:6" ht="15" customHeight="1" x14ac:dyDescent="0.25">
      <c r="A29" s="14" t="s">
        <v>1964</v>
      </c>
      <c r="B29" s="15" t="s">
        <v>1155</v>
      </c>
      <c r="C29" s="14" t="s">
        <v>1965</v>
      </c>
      <c r="D29" s="14" t="s">
        <v>1911</v>
      </c>
      <c r="E29" s="14" t="s">
        <v>65</v>
      </c>
      <c r="F29" s="14"/>
    </row>
    <row r="30" spans="1:6" ht="23.85" customHeight="1" x14ac:dyDescent="0.25">
      <c r="A30" s="14" t="s">
        <v>1966</v>
      </c>
      <c r="B30" s="15" t="s">
        <v>274</v>
      </c>
      <c r="C30" s="14" t="s">
        <v>1967</v>
      </c>
      <c r="D30" s="14" t="s">
        <v>1448</v>
      </c>
      <c r="E30" s="14" t="s">
        <v>1417</v>
      </c>
      <c r="F30" s="14" t="s">
        <v>1447</v>
      </c>
    </row>
    <row r="31" spans="1:6" ht="15" customHeight="1" x14ac:dyDescent="0.25">
      <c r="A31" s="14" t="s">
        <v>1968</v>
      </c>
      <c r="B31" s="15" t="s">
        <v>1040</v>
      </c>
      <c r="C31" s="14" t="s">
        <v>1969</v>
      </c>
      <c r="D31" s="14" t="s">
        <v>1911</v>
      </c>
      <c r="E31" s="14" t="s">
        <v>65</v>
      </c>
      <c r="F31" s="14"/>
    </row>
    <row r="32" spans="1:6" ht="15" customHeight="1" x14ac:dyDescent="0.25">
      <c r="A32" s="14" t="s">
        <v>1970</v>
      </c>
      <c r="B32" s="15" t="s">
        <v>1043</v>
      </c>
      <c r="C32" s="14" t="s">
        <v>1971</v>
      </c>
      <c r="D32" s="14" t="s">
        <v>1612</v>
      </c>
      <c r="E32" s="14" t="s">
        <v>1542</v>
      </c>
      <c r="F32" s="14" t="s">
        <v>1611</v>
      </c>
    </row>
    <row r="33" spans="1:6" ht="15" customHeight="1" x14ac:dyDescent="0.25">
      <c r="A33" s="14" t="s">
        <v>1972</v>
      </c>
      <c r="B33" s="15" t="s">
        <v>246</v>
      </c>
      <c r="C33" s="14" t="s">
        <v>1973</v>
      </c>
      <c r="D33" s="14" t="s">
        <v>1911</v>
      </c>
      <c r="E33" s="14" t="s">
        <v>65</v>
      </c>
      <c r="F33" s="14"/>
    </row>
    <row r="34" spans="1:6" ht="15" customHeight="1" x14ac:dyDescent="0.25">
      <c r="A34" s="14" t="s">
        <v>1974</v>
      </c>
      <c r="B34" s="15" t="s">
        <v>1903</v>
      </c>
      <c r="C34" s="14" t="s">
        <v>1975</v>
      </c>
      <c r="D34" s="14" t="s">
        <v>1911</v>
      </c>
      <c r="E34" s="14" t="s">
        <v>65</v>
      </c>
      <c r="F34" s="14"/>
    </row>
    <row r="35" spans="1:6" ht="15" customHeight="1" x14ac:dyDescent="0.25">
      <c r="A35" s="14" t="s">
        <v>1976</v>
      </c>
      <c r="B35" s="15" t="s">
        <v>993</v>
      </c>
      <c r="C35" s="14" t="s">
        <v>1977</v>
      </c>
      <c r="D35" s="14" t="s">
        <v>1911</v>
      </c>
      <c r="E35" s="14" t="s">
        <v>65</v>
      </c>
      <c r="F35" s="14"/>
    </row>
    <row r="36" spans="1:6" ht="15" customHeight="1" x14ac:dyDescent="0.25">
      <c r="A36" s="14" t="s">
        <v>1978</v>
      </c>
      <c r="B36" s="15" t="s">
        <v>1904</v>
      </c>
      <c r="C36" s="14" t="s">
        <v>1979</v>
      </c>
      <c r="D36" s="14" t="s">
        <v>1911</v>
      </c>
      <c r="E36" s="14" t="s">
        <v>65</v>
      </c>
      <c r="F36" s="14"/>
    </row>
    <row r="37" spans="1:6" ht="15" customHeight="1" x14ac:dyDescent="0.25">
      <c r="A37" s="14" t="s">
        <v>1980</v>
      </c>
      <c r="B37" s="15" t="s">
        <v>1188</v>
      </c>
      <c r="C37" s="14" t="s">
        <v>1981</v>
      </c>
      <c r="D37" s="14" t="s">
        <v>1911</v>
      </c>
      <c r="E37" s="14" t="s">
        <v>65</v>
      </c>
      <c r="F37" s="14"/>
    </row>
    <row r="38" spans="1:6" ht="15" customHeight="1" x14ac:dyDescent="0.25">
      <c r="A38" s="14" t="s">
        <v>1982</v>
      </c>
      <c r="B38" s="15" t="s">
        <v>1184</v>
      </c>
      <c r="C38" s="14" t="s">
        <v>1983</v>
      </c>
      <c r="D38" s="14" t="s">
        <v>1911</v>
      </c>
      <c r="E38" s="14" t="s">
        <v>65</v>
      </c>
      <c r="F38" s="14"/>
    </row>
    <row r="39" spans="1:6" ht="15" customHeight="1" x14ac:dyDescent="0.25">
      <c r="A39" s="14" t="s">
        <v>1984</v>
      </c>
      <c r="B39" s="15" t="s">
        <v>1377</v>
      </c>
      <c r="C39" s="14" t="s">
        <v>1985</v>
      </c>
      <c r="D39" s="14" t="s">
        <v>1911</v>
      </c>
      <c r="E39" s="14" t="s">
        <v>65</v>
      </c>
      <c r="F39" s="14"/>
    </row>
    <row r="40" spans="1:6" ht="23.85" customHeight="1" x14ac:dyDescent="0.25">
      <c r="A40" s="14" t="s">
        <v>1986</v>
      </c>
      <c r="B40" s="15" t="s">
        <v>930</v>
      </c>
      <c r="C40" s="14" t="s">
        <v>1987</v>
      </c>
      <c r="D40" s="14" t="s">
        <v>1911</v>
      </c>
      <c r="E40" s="14" t="s">
        <v>65</v>
      </c>
      <c r="F40" s="14"/>
    </row>
    <row r="41" spans="1:6" ht="15" customHeight="1" x14ac:dyDescent="0.25">
      <c r="A41" s="14" t="s">
        <v>1988</v>
      </c>
      <c r="B41" s="15" t="s">
        <v>1498</v>
      </c>
      <c r="C41" s="14" t="s">
        <v>1989</v>
      </c>
      <c r="D41" s="14" t="s">
        <v>1911</v>
      </c>
      <c r="E41" s="14" t="s">
        <v>65</v>
      </c>
      <c r="F41" s="14"/>
    </row>
    <row r="42" spans="1:6" ht="15" customHeight="1" x14ac:dyDescent="0.25">
      <c r="A42" s="14" t="s">
        <v>1990</v>
      </c>
      <c r="B42" s="15" t="s">
        <v>178</v>
      </c>
      <c r="C42" s="14" t="s">
        <v>1991</v>
      </c>
      <c r="D42" s="14" t="s">
        <v>1911</v>
      </c>
      <c r="E42" s="14" t="s">
        <v>65</v>
      </c>
      <c r="F42" s="14"/>
    </row>
    <row r="43" spans="1:6" ht="23.85" customHeight="1" x14ac:dyDescent="0.25">
      <c r="A43" s="14" t="s">
        <v>1992</v>
      </c>
      <c r="B43" s="15" t="s">
        <v>881</v>
      </c>
      <c r="C43" s="14" t="s">
        <v>1993</v>
      </c>
      <c r="D43" s="14" t="s">
        <v>1911</v>
      </c>
      <c r="E43" s="14" t="s">
        <v>65</v>
      </c>
      <c r="F43" s="14"/>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7109375" defaultRowHeight="15" x14ac:dyDescent="0.25"/>
  <cols>
    <col min="1" max="1" width="7" style="1" customWidth="1"/>
    <col min="2" max="2" width="36" style="1" customWidth="1"/>
    <col min="3" max="3" width="26" style="1" customWidth="1"/>
    <col min="4" max="4" width="11" style="1" customWidth="1"/>
    <col min="5" max="5" width="80" style="1" customWidth="1"/>
    <col min="6" max="6" width="9" style="1" customWidth="1"/>
  </cols>
  <sheetData>
    <row r="1" spans="1:6" ht="31.5" customHeight="1" x14ac:dyDescent="0.25">
      <c r="A1" s="13" t="s">
        <v>1994</v>
      </c>
      <c r="B1" s="13" t="s">
        <v>56</v>
      </c>
      <c r="C1" s="13" t="s">
        <v>57</v>
      </c>
      <c r="D1" s="13" t="s">
        <v>42</v>
      </c>
      <c r="E1" s="13" t="s">
        <v>1995</v>
      </c>
      <c r="F1" s="13" t="s">
        <v>55</v>
      </c>
    </row>
    <row r="2" spans="1:6" ht="23.85" customHeight="1" x14ac:dyDescent="0.25">
      <c r="A2" s="14">
        <v>1</v>
      </c>
      <c r="B2" s="15" t="s">
        <v>63</v>
      </c>
      <c r="C2" s="14" t="s">
        <v>64</v>
      </c>
      <c r="D2" s="14" t="s">
        <v>45</v>
      </c>
      <c r="E2" s="14" t="s">
        <v>1996</v>
      </c>
      <c r="F2" s="14" t="s">
        <v>62</v>
      </c>
    </row>
    <row r="3" spans="1:6" ht="15" customHeight="1" x14ac:dyDescent="0.25">
      <c r="A3" s="14">
        <v>2</v>
      </c>
      <c r="B3" s="15" t="s">
        <v>74</v>
      </c>
      <c r="C3" s="14" t="s">
        <v>75</v>
      </c>
      <c r="D3" s="14" t="s">
        <v>45</v>
      </c>
      <c r="E3" s="14" t="s">
        <v>1997</v>
      </c>
      <c r="F3" s="14" t="s">
        <v>73</v>
      </c>
    </row>
    <row r="4" spans="1:6" ht="23.85" customHeight="1" x14ac:dyDescent="0.25">
      <c r="A4" s="14">
        <v>3</v>
      </c>
      <c r="B4" s="15" t="s">
        <v>368</v>
      </c>
      <c r="C4" s="14" t="s">
        <v>369</v>
      </c>
      <c r="D4" s="14" t="s">
        <v>45</v>
      </c>
      <c r="E4" s="14" t="s">
        <v>1998</v>
      </c>
      <c r="F4" s="14" t="s">
        <v>367</v>
      </c>
    </row>
    <row r="5" spans="1:6" ht="15" customHeight="1" x14ac:dyDescent="0.25">
      <c r="A5" s="14">
        <v>4</v>
      </c>
      <c r="B5" s="15" t="s">
        <v>181</v>
      </c>
      <c r="C5" s="14" t="s">
        <v>182</v>
      </c>
      <c r="D5" s="14" t="s">
        <v>45</v>
      </c>
      <c r="E5" s="14" t="s">
        <v>1999</v>
      </c>
      <c r="F5" s="14" t="s">
        <v>180</v>
      </c>
    </row>
    <row r="6" spans="1:6" ht="15" customHeight="1" x14ac:dyDescent="0.25">
      <c r="A6" s="14">
        <v>5</v>
      </c>
      <c r="B6" s="15" t="s">
        <v>740</v>
      </c>
      <c r="C6" s="14" t="s">
        <v>741</v>
      </c>
      <c r="D6" s="14" t="s">
        <v>45</v>
      </c>
      <c r="E6" s="14" t="s">
        <v>2000</v>
      </c>
      <c r="F6" s="14" t="s">
        <v>739</v>
      </c>
    </row>
    <row r="7" spans="1:6" ht="15" customHeight="1" x14ac:dyDescent="0.25">
      <c r="A7" s="14">
        <v>6</v>
      </c>
      <c r="B7" s="15" t="s">
        <v>1019</v>
      </c>
      <c r="C7" s="14" t="s">
        <v>1020</v>
      </c>
      <c r="D7" s="14" t="s">
        <v>45</v>
      </c>
      <c r="E7" s="14" t="s">
        <v>2001</v>
      </c>
      <c r="F7" s="14" t="s">
        <v>1018</v>
      </c>
    </row>
    <row r="8" spans="1:6" ht="15" customHeight="1" x14ac:dyDescent="0.25">
      <c r="A8" s="14">
        <v>7</v>
      </c>
      <c r="B8" s="15" t="s">
        <v>1023</v>
      </c>
      <c r="C8" s="14" t="s">
        <v>1020</v>
      </c>
      <c r="D8" s="14" t="s">
        <v>45</v>
      </c>
      <c r="E8" s="14" t="s">
        <v>2002</v>
      </c>
      <c r="F8" s="14" t="s">
        <v>1022</v>
      </c>
    </row>
    <row r="9" spans="1:6" ht="15" customHeight="1" x14ac:dyDescent="0.25">
      <c r="A9" s="14">
        <v>8</v>
      </c>
      <c r="B9" s="15" t="s">
        <v>1416</v>
      </c>
      <c r="C9" s="14" t="s">
        <v>1417</v>
      </c>
      <c r="D9" s="14" t="s">
        <v>45</v>
      </c>
      <c r="E9" s="14" t="s">
        <v>2003</v>
      </c>
      <c r="F9" s="14" t="s">
        <v>1415</v>
      </c>
    </row>
    <row r="10" spans="1:6" ht="15" customHeight="1" x14ac:dyDescent="0.25">
      <c r="A10" s="14">
        <v>9</v>
      </c>
      <c r="B10" s="15" t="s">
        <v>1025</v>
      </c>
      <c r="C10" s="14" t="s">
        <v>1020</v>
      </c>
      <c r="D10" s="14" t="s">
        <v>48</v>
      </c>
      <c r="E10" s="14" t="s">
        <v>2004</v>
      </c>
      <c r="F10" s="14" t="s">
        <v>1024</v>
      </c>
    </row>
    <row r="11" spans="1:6" ht="15" customHeight="1" x14ac:dyDescent="0.25">
      <c r="A11" s="14">
        <v>10</v>
      </c>
      <c r="B11" s="15" t="s">
        <v>985</v>
      </c>
      <c r="C11" s="14" t="s">
        <v>986</v>
      </c>
      <c r="D11" s="14" t="s">
        <v>48</v>
      </c>
      <c r="E11" s="14" t="s">
        <v>2005</v>
      </c>
      <c r="F11" s="14" t="s">
        <v>984</v>
      </c>
    </row>
    <row r="12" spans="1:6" ht="15" customHeight="1" x14ac:dyDescent="0.25">
      <c r="A12" s="14">
        <v>11</v>
      </c>
      <c r="B12" s="15" t="s">
        <v>662</v>
      </c>
      <c r="C12" s="14" t="s">
        <v>663</v>
      </c>
      <c r="D12" s="14" t="s">
        <v>48</v>
      </c>
      <c r="E12" s="14" t="s">
        <v>2006</v>
      </c>
      <c r="F12" s="14" t="s">
        <v>661</v>
      </c>
    </row>
  </sheetData>
  <conditionalFormatting sqref="D2:D12">
    <cfRule type="expression" dxfId="5" priority="2">
      <formula>$D2="Critical"</formula>
    </cfRule>
    <cfRule type="expression" dxfId="4" priority="3">
      <formula>$D2="High"</formula>
    </cfRule>
    <cfRule type="expression" dxfId="3" priority="4">
      <formula>$D2="Medium"</formula>
    </cfRule>
    <cfRule type="expression" dxfId="2" priority="5">
      <formula>$D2="Low"</formula>
    </cfRule>
  </conditionalFormatting>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7109375" defaultRowHeight="15" x14ac:dyDescent="0.25"/>
  <cols>
    <col min="1" max="1" width="26" style="1" customWidth="1"/>
    <col min="2" max="2" width="80" style="1" customWidth="1"/>
    <col min="3" max="3" width="36" style="1" customWidth="1"/>
  </cols>
  <sheetData>
    <row r="1" spans="1:3" ht="31.5" customHeight="1" x14ac:dyDescent="0.25">
      <c r="A1" s="13" t="s">
        <v>2007</v>
      </c>
      <c r="B1" s="13" t="s">
        <v>2008</v>
      </c>
      <c r="C1" s="13" t="s">
        <v>2009</v>
      </c>
    </row>
    <row r="2" spans="1:3" ht="23.85" customHeight="1" x14ac:dyDescent="0.25">
      <c r="A2" s="15" t="s">
        <v>2010</v>
      </c>
      <c r="B2" s="14" t="s">
        <v>2011</v>
      </c>
      <c r="C2" s="14" t="s">
        <v>2012</v>
      </c>
    </row>
    <row r="3" spans="1:3" ht="23.85" customHeight="1" x14ac:dyDescent="0.25">
      <c r="A3" s="15" t="s">
        <v>2013</v>
      </c>
      <c r="B3" s="14" t="s">
        <v>2014</v>
      </c>
      <c r="C3" s="14" t="s">
        <v>2012</v>
      </c>
    </row>
    <row r="4" spans="1:3" ht="23.85" customHeight="1" x14ac:dyDescent="0.25">
      <c r="A4" s="15" t="s">
        <v>2015</v>
      </c>
      <c r="B4" s="14" t="s">
        <v>2016</v>
      </c>
      <c r="C4" s="14" t="s">
        <v>2012</v>
      </c>
    </row>
    <row r="5" spans="1:3" ht="23.85" customHeight="1" x14ac:dyDescent="0.25">
      <c r="A5" s="15" t="s">
        <v>2017</v>
      </c>
      <c r="B5" s="14" t="s">
        <v>2018</v>
      </c>
      <c r="C5" s="14" t="s">
        <v>2012</v>
      </c>
    </row>
    <row r="6" spans="1:3" ht="23.85" customHeight="1" x14ac:dyDescent="0.25">
      <c r="A6" s="15" t="s">
        <v>2019</v>
      </c>
      <c r="B6" s="14" t="s">
        <v>2020</v>
      </c>
      <c r="C6" s="14" t="s">
        <v>2012</v>
      </c>
    </row>
    <row r="7" spans="1:3" ht="23.85" customHeight="1" x14ac:dyDescent="0.25">
      <c r="A7" s="15" t="s">
        <v>2021</v>
      </c>
      <c r="B7" s="14" t="s">
        <v>2022</v>
      </c>
      <c r="C7" s="14" t="s">
        <v>2012</v>
      </c>
    </row>
    <row r="8" spans="1:3" ht="23.85" customHeight="1" x14ac:dyDescent="0.25">
      <c r="A8" s="15" t="s">
        <v>2023</v>
      </c>
      <c r="B8" s="14" t="s">
        <v>2024</v>
      </c>
      <c r="C8" s="14" t="s">
        <v>2012</v>
      </c>
    </row>
    <row r="9" spans="1:3" ht="23.85" customHeight="1" x14ac:dyDescent="0.25">
      <c r="A9" s="15" t="s">
        <v>2025</v>
      </c>
      <c r="B9" s="14" t="s">
        <v>2026</v>
      </c>
      <c r="C9" s="14" t="s">
        <v>2012</v>
      </c>
    </row>
    <row r="10" spans="1:3" ht="23.85" customHeight="1" x14ac:dyDescent="0.25">
      <c r="A10" s="15" t="s">
        <v>2027</v>
      </c>
      <c r="B10" s="14" t="s">
        <v>2028</v>
      </c>
      <c r="C10" s="14" t="s">
        <v>2012</v>
      </c>
    </row>
    <row r="11" spans="1:3" ht="23.85" customHeight="1" x14ac:dyDescent="0.25">
      <c r="A11" s="15" t="s">
        <v>2029</v>
      </c>
      <c r="B11" s="14" t="s">
        <v>2030</v>
      </c>
      <c r="C11" s="14" t="s">
        <v>2012</v>
      </c>
    </row>
    <row r="13" spans="1:3" ht="42" customHeight="1" x14ac:dyDescent="0.25">
      <c r="A13" s="29" t="s">
        <v>2031</v>
      </c>
      <c r="B13" s="28"/>
      <c r="C13" s="28"/>
    </row>
  </sheetData>
  <mergeCells count="1">
    <mergeCell ref="A13:C13"/>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1"/>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7109375" defaultRowHeight="15" x14ac:dyDescent="0.25"/>
  <cols>
    <col min="1" max="1" width="5" style="1" customWidth="1"/>
    <col min="2" max="2" width="15" style="1" customWidth="1"/>
    <col min="3" max="3" width="46" style="1" customWidth="1"/>
    <col min="4" max="4" width="26" style="1" customWidth="1"/>
    <col min="5" max="5" width="34" style="1" customWidth="1"/>
    <col min="6" max="6" width="26" style="1" customWidth="1"/>
    <col min="7" max="7" width="18" style="1" customWidth="1"/>
    <col min="8" max="8" width="16" style="1" customWidth="1"/>
    <col min="9" max="9" width="7" style="1" customWidth="1"/>
  </cols>
  <sheetData>
    <row r="1" spans="1:9" ht="31.5" customHeight="1" x14ac:dyDescent="0.25">
      <c r="A1" s="13" t="s">
        <v>2032</v>
      </c>
      <c r="B1" s="13" t="s">
        <v>2033</v>
      </c>
      <c r="C1" s="13" t="s">
        <v>2034</v>
      </c>
      <c r="D1" s="13" t="s">
        <v>2035</v>
      </c>
      <c r="E1" s="13" t="s">
        <v>2036</v>
      </c>
      <c r="F1" s="13" t="s">
        <v>2037</v>
      </c>
      <c r="G1" s="13" t="s">
        <v>2007</v>
      </c>
      <c r="H1" s="13" t="s">
        <v>2038</v>
      </c>
      <c r="I1" s="13" t="s">
        <v>2039</v>
      </c>
    </row>
    <row r="2" spans="1:9" ht="23.85" customHeight="1" x14ac:dyDescent="0.25">
      <c r="A2" s="14">
        <v>1</v>
      </c>
      <c r="B2" s="14" t="s">
        <v>2040</v>
      </c>
      <c r="C2" s="14" t="s">
        <v>2041</v>
      </c>
      <c r="D2" s="14" t="s">
        <v>319</v>
      </c>
      <c r="E2" s="14" t="s">
        <v>325</v>
      </c>
      <c r="F2" s="14" t="s">
        <v>319</v>
      </c>
      <c r="G2" s="14" t="s">
        <v>2010</v>
      </c>
      <c r="H2" s="14" t="s">
        <v>2042</v>
      </c>
      <c r="I2" s="14" t="str">
        <f t="shared" ref="I2:I33" si="0">IF(D2=F2,"Yes","No")</f>
        <v>Yes</v>
      </c>
    </row>
    <row r="3" spans="1:9" ht="23.85" customHeight="1" x14ac:dyDescent="0.25">
      <c r="A3" s="14">
        <v>2</v>
      </c>
      <c r="B3" s="14" t="s">
        <v>2040</v>
      </c>
      <c r="C3" s="14" t="s">
        <v>13</v>
      </c>
      <c r="D3" s="14" t="s">
        <v>319</v>
      </c>
      <c r="E3" s="14" t="s">
        <v>325</v>
      </c>
      <c r="F3" s="14" t="s">
        <v>319</v>
      </c>
      <c r="G3" s="14" t="s">
        <v>2015</v>
      </c>
      <c r="H3" s="14" t="s">
        <v>2042</v>
      </c>
      <c r="I3" s="14" t="str">
        <f t="shared" si="0"/>
        <v>Yes</v>
      </c>
    </row>
    <row r="4" spans="1:9" ht="23.85" customHeight="1" x14ac:dyDescent="0.25">
      <c r="A4" s="14">
        <v>3</v>
      </c>
      <c r="B4" s="14" t="s">
        <v>2040</v>
      </c>
      <c r="C4" s="14" t="s">
        <v>2043</v>
      </c>
      <c r="D4" s="14" t="s">
        <v>319</v>
      </c>
      <c r="E4" s="14" t="s">
        <v>325</v>
      </c>
      <c r="F4" s="14" t="s">
        <v>319</v>
      </c>
      <c r="G4" s="14" t="s">
        <v>2015</v>
      </c>
      <c r="H4" s="14" t="s">
        <v>2042</v>
      </c>
      <c r="I4" s="14" t="str">
        <f t="shared" si="0"/>
        <v>Yes</v>
      </c>
    </row>
    <row r="5" spans="1:9" ht="23.85" customHeight="1" x14ac:dyDescent="0.25">
      <c r="A5" s="14">
        <v>4</v>
      </c>
      <c r="B5" s="14" t="s">
        <v>2040</v>
      </c>
      <c r="C5" s="14" t="s">
        <v>2044</v>
      </c>
      <c r="D5" s="14" t="s">
        <v>319</v>
      </c>
      <c r="E5" s="14" t="s">
        <v>325</v>
      </c>
      <c r="F5" s="14" t="s">
        <v>319</v>
      </c>
      <c r="G5" s="14"/>
      <c r="H5" s="14" t="s">
        <v>2042</v>
      </c>
      <c r="I5" s="14" t="str">
        <f t="shared" si="0"/>
        <v>Yes</v>
      </c>
    </row>
    <row r="6" spans="1:9" ht="23.85" customHeight="1" x14ac:dyDescent="0.25">
      <c r="A6" s="14">
        <v>5</v>
      </c>
      <c r="B6" s="14" t="s">
        <v>2040</v>
      </c>
      <c r="C6" s="14" t="s">
        <v>2045</v>
      </c>
      <c r="D6" s="14" t="s">
        <v>319</v>
      </c>
      <c r="E6" s="14" t="s">
        <v>325</v>
      </c>
      <c r="F6" s="14" t="s">
        <v>319</v>
      </c>
      <c r="G6" s="14"/>
      <c r="H6" s="14" t="s">
        <v>2042</v>
      </c>
      <c r="I6" s="14" t="str">
        <f t="shared" si="0"/>
        <v>Yes</v>
      </c>
    </row>
    <row r="7" spans="1:9" ht="23.85" customHeight="1" x14ac:dyDescent="0.25">
      <c r="A7" s="14">
        <v>6</v>
      </c>
      <c r="B7" s="14" t="s">
        <v>2040</v>
      </c>
      <c r="C7" s="14" t="s">
        <v>2046</v>
      </c>
      <c r="D7" s="14" t="s">
        <v>319</v>
      </c>
      <c r="E7" s="14" t="s">
        <v>325</v>
      </c>
      <c r="F7" s="14" t="s">
        <v>319</v>
      </c>
      <c r="G7" s="14" t="s">
        <v>2029</v>
      </c>
      <c r="H7" s="14" t="s">
        <v>2042</v>
      </c>
      <c r="I7" s="14" t="str">
        <f t="shared" si="0"/>
        <v>Yes</v>
      </c>
    </row>
    <row r="8" spans="1:9" ht="23.85" customHeight="1" x14ac:dyDescent="0.25">
      <c r="A8" s="14">
        <v>7</v>
      </c>
      <c r="B8" s="14" t="s">
        <v>2040</v>
      </c>
      <c r="C8" s="14" t="s">
        <v>19</v>
      </c>
      <c r="D8" s="14" t="s">
        <v>319</v>
      </c>
      <c r="E8" s="14" t="s">
        <v>328</v>
      </c>
      <c r="F8" s="14" t="s">
        <v>319</v>
      </c>
      <c r="G8" s="14" t="s">
        <v>2017</v>
      </c>
      <c r="H8" s="14" t="s">
        <v>2042</v>
      </c>
      <c r="I8" s="14" t="str">
        <f t="shared" si="0"/>
        <v>Yes</v>
      </c>
    </row>
    <row r="9" spans="1:9" ht="23.85" customHeight="1" x14ac:dyDescent="0.25">
      <c r="A9" s="14">
        <v>8</v>
      </c>
      <c r="B9" s="14" t="s">
        <v>2040</v>
      </c>
      <c r="C9" s="14" t="s">
        <v>2047</v>
      </c>
      <c r="D9" s="14" t="s">
        <v>369</v>
      </c>
      <c r="E9" s="14" t="s">
        <v>384</v>
      </c>
      <c r="F9" s="14" t="s">
        <v>369</v>
      </c>
      <c r="G9" s="14" t="s">
        <v>2015</v>
      </c>
      <c r="H9" s="14" t="s">
        <v>2042</v>
      </c>
      <c r="I9" s="14" t="str">
        <f t="shared" si="0"/>
        <v>Yes</v>
      </c>
    </row>
    <row r="10" spans="1:9" ht="23.85" customHeight="1" x14ac:dyDescent="0.25">
      <c r="A10" s="14">
        <v>9</v>
      </c>
      <c r="B10" s="14" t="s">
        <v>2040</v>
      </c>
      <c r="C10" s="14" t="s">
        <v>22</v>
      </c>
      <c r="D10" s="14" t="s">
        <v>369</v>
      </c>
      <c r="E10" s="14" t="s">
        <v>384</v>
      </c>
      <c r="F10" s="14" t="s">
        <v>369</v>
      </c>
      <c r="G10" s="14"/>
      <c r="H10" s="14" t="s">
        <v>2042</v>
      </c>
      <c r="I10" s="14" t="str">
        <f t="shared" si="0"/>
        <v>Yes</v>
      </c>
    </row>
    <row r="11" spans="1:9" ht="23.85" customHeight="1" x14ac:dyDescent="0.25">
      <c r="A11" s="14">
        <v>10</v>
      </c>
      <c r="B11" s="14" t="s">
        <v>2040</v>
      </c>
      <c r="C11" s="14" t="s">
        <v>2048</v>
      </c>
      <c r="D11" s="14" t="s">
        <v>369</v>
      </c>
      <c r="E11" s="14" t="s">
        <v>384</v>
      </c>
      <c r="F11" s="14" t="s">
        <v>369</v>
      </c>
      <c r="G11" s="14"/>
      <c r="H11" s="14" t="s">
        <v>2042</v>
      </c>
      <c r="I11" s="14" t="str">
        <f t="shared" si="0"/>
        <v>Yes</v>
      </c>
    </row>
    <row r="12" spans="1:9" ht="23.85" customHeight="1" x14ac:dyDescent="0.25">
      <c r="A12" s="14">
        <v>11</v>
      </c>
      <c r="B12" s="14" t="s">
        <v>2040</v>
      </c>
      <c r="C12" s="14" t="s">
        <v>2049</v>
      </c>
      <c r="D12" s="14" t="s">
        <v>579</v>
      </c>
      <c r="E12" s="14" t="s">
        <v>592</v>
      </c>
      <c r="F12" s="14" t="s">
        <v>579</v>
      </c>
      <c r="G12" s="14"/>
      <c r="H12" s="14" t="s">
        <v>2042</v>
      </c>
      <c r="I12" s="14" t="str">
        <f t="shared" si="0"/>
        <v>Yes</v>
      </c>
    </row>
    <row r="13" spans="1:9" ht="23.85" customHeight="1" x14ac:dyDescent="0.25">
      <c r="A13" s="14">
        <v>12</v>
      </c>
      <c r="B13" s="14" t="s">
        <v>2040</v>
      </c>
      <c r="C13" s="14" t="s">
        <v>2050</v>
      </c>
      <c r="D13" s="14" t="s">
        <v>579</v>
      </c>
      <c r="E13" s="14" t="s">
        <v>592</v>
      </c>
      <c r="F13" s="14" t="s">
        <v>579</v>
      </c>
      <c r="G13" s="14" t="s">
        <v>2010</v>
      </c>
      <c r="H13" s="14" t="s">
        <v>2042</v>
      </c>
      <c r="I13" s="14" t="str">
        <f t="shared" si="0"/>
        <v>Yes</v>
      </c>
    </row>
    <row r="14" spans="1:9" ht="23.85" customHeight="1" x14ac:dyDescent="0.25">
      <c r="A14" s="14">
        <v>13</v>
      </c>
      <c r="B14" s="14" t="s">
        <v>2040</v>
      </c>
      <c r="C14" s="14" t="s">
        <v>2051</v>
      </c>
      <c r="D14" s="14" t="s">
        <v>369</v>
      </c>
      <c r="E14" s="14" t="s">
        <v>402</v>
      </c>
      <c r="F14" s="14" t="s">
        <v>369</v>
      </c>
      <c r="G14" s="14"/>
      <c r="H14" s="14" t="s">
        <v>2042</v>
      </c>
      <c r="I14" s="14" t="str">
        <f t="shared" si="0"/>
        <v>Yes</v>
      </c>
    </row>
    <row r="15" spans="1:9" ht="23.85" customHeight="1" x14ac:dyDescent="0.25">
      <c r="A15" s="14">
        <v>14</v>
      </c>
      <c r="B15" s="14" t="s">
        <v>2040</v>
      </c>
      <c r="C15" s="14" t="s">
        <v>2052</v>
      </c>
      <c r="D15" s="14" t="s">
        <v>741</v>
      </c>
      <c r="E15" s="14" t="s">
        <v>747</v>
      </c>
      <c r="F15" s="14" t="s">
        <v>741</v>
      </c>
      <c r="G15" s="14" t="s">
        <v>2021</v>
      </c>
      <c r="H15" s="14" t="s">
        <v>2042</v>
      </c>
      <c r="I15" s="14" t="str">
        <f t="shared" si="0"/>
        <v>Yes</v>
      </c>
    </row>
    <row r="16" spans="1:9" ht="23.85" customHeight="1" x14ac:dyDescent="0.25">
      <c r="A16" s="14">
        <v>15</v>
      </c>
      <c r="B16" s="14" t="s">
        <v>2040</v>
      </c>
      <c r="C16" s="14" t="s">
        <v>2053</v>
      </c>
      <c r="D16" s="14" t="s">
        <v>741</v>
      </c>
      <c r="E16" s="14" t="s">
        <v>747</v>
      </c>
      <c r="F16" s="14" t="s">
        <v>741</v>
      </c>
      <c r="G16" s="14" t="s">
        <v>2010</v>
      </c>
      <c r="H16" s="14" t="s">
        <v>2042</v>
      </c>
      <c r="I16" s="14" t="str">
        <f t="shared" si="0"/>
        <v>Yes</v>
      </c>
    </row>
    <row r="17" spans="1:9" ht="23.85" customHeight="1" x14ac:dyDescent="0.25">
      <c r="A17" s="14">
        <v>16</v>
      </c>
      <c r="B17" s="14" t="s">
        <v>2040</v>
      </c>
      <c r="C17" s="14" t="s">
        <v>2054</v>
      </c>
      <c r="D17" s="14" t="s">
        <v>1174</v>
      </c>
      <c r="E17" s="14" t="s">
        <v>1178</v>
      </c>
      <c r="F17" s="14" t="s">
        <v>1174</v>
      </c>
      <c r="G17" s="14" t="s">
        <v>2019</v>
      </c>
      <c r="H17" s="14" t="s">
        <v>2042</v>
      </c>
      <c r="I17" s="14" t="str">
        <f t="shared" si="0"/>
        <v>Yes</v>
      </c>
    </row>
    <row r="18" spans="1:9" ht="23.85" customHeight="1" x14ac:dyDescent="0.25">
      <c r="A18" s="14">
        <v>17</v>
      </c>
      <c r="B18" s="14" t="s">
        <v>2040</v>
      </c>
      <c r="C18" s="14" t="s">
        <v>2055</v>
      </c>
      <c r="D18" s="14" t="s">
        <v>1174</v>
      </c>
      <c r="E18" s="14" t="s">
        <v>1178</v>
      </c>
      <c r="F18" s="14" t="s">
        <v>1174</v>
      </c>
      <c r="G18" s="14"/>
      <c r="H18" s="14" t="s">
        <v>2042</v>
      </c>
      <c r="I18" s="14" t="str">
        <f t="shared" si="0"/>
        <v>Yes</v>
      </c>
    </row>
    <row r="19" spans="1:9" ht="15" customHeight="1" x14ac:dyDescent="0.25">
      <c r="A19" s="14">
        <v>18</v>
      </c>
      <c r="B19" s="14" t="s">
        <v>2056</v>
      </c>
      <c r="C19" s="14" t="s">
        <v>16</v>
      </c>
      <c r="D19" s="14" t="s">
        <v>579</v>
      </c>
      <c r="E19" s="14" t="s">
        <v>659</v>
      </c>
      <c r="F19" s="14" t="s">
        <v>579</v>
      </c>
      <c r="G19" s="14" t="s">
        <v>2010</v>
      </c>
      <c r="H19" s="14" t="s">
        <v>2057</v>
      </c>
      <c r="I19" s="14" t="str">
        <f t="shared" si="0"/>
        <v>Yes</v>
      </c>
    </row>
    <row r="20" spans="1:9" ht="15" customHeight="1" x14ac:dyDescent="0.25">
      <c r="A20" s="14">
        <v>19</v>
      </c>
      <c r="B20" s="14" t="s">
        <v>2056</v>
      </c>
      <c r="C20" s="14" t="s">
        <v>2058</v>
      </c>
      <c r="D20" s="14" t="s">
        <v>369</v>
      </c>
      <c r="E20" s="14" t="s">
        <v>376</v>
      </c>
      <c r="F20" s="14" t="s">
        <v>369</v>
      </c>
      <c r="G20" s="14" t="s">
        <v>2019</v>
      </c>
      <c r="H20" s="14" t="s">
        <v>2042</v>
      </c>
      <c r="I20" s="14" t="str">
        <f t="shared" si="0"/>
        <v>Yes</v>
      </c>
    </row>
    <row r="21" spans="1:9" ht="15" customHeight="1" x14ac:dyDescent="0.25">
      <c r="A21" s="14">
        <v>20</v>
      </c>
      <c r="B21" s="14" t="s">
        <v>2056</v>
      </c>
      <c r="C21" s="14" t="s">
        <v>2059</v>
      </c>
      <c r="D21" s="14" t="s">
        <v>369</v>
      </c>
      <c r="E21" s="14" t="s">
        <v>376</v>
      </c>
      <c r="F21" s="14" t="s">
        <v>369</v>
      </c>
      <c r="G21" s="14" t="s">
        <v>2010</v>
      </c>
      <c r="H21" s="14" t="s">
        <v>2042</v>
      </c>
      <c r="I21" s="14" t="str">
        <f t="shared" si="0"/>
        <v>Yes</v>
      </c>
    </row>
    <row r="22" spans="1:9" ht="15" customHeight="1" x14ac:dyDescent="0.25">
      <c r="A22" s="14">
        <v>21</v>
      </c>
      <c r="B22" s="14" t="s">
        <v>2056</v>
      </c>
      <c r="C22" s="14" t="s">
        <v>2060</v>
      </c>
      <c r="D22" s="14" t="s">
        <v>369</v>
      </c>
      <c r="E22" s="14" t="s">
        <v>376</v>
      </c>
      <c r="F22" s="14" t="s">
        <v>369</v>
      </c>
      <c r="G22" s="14" t="s">
        <v>2019</v>
      </c>
      <c r="H22" s="14" t="s">
        <v>2042</v>
      </c>
      <c r="I22" s="14" t="str">
        <f t="shared" si="0"/>
        <v>Yes</v>
      </c>
    </row>
    <row r="23" spans="1:9" ht="15" customHeight="1" x14ac:dyDescent="0.25">
      <c r="A23" s="14">
        <v>22</v>
      </c>
      <c r="B23" s="14" t="s">
        <v>2056</v>
      </c>
      <c r="C23" s="14" t="s">
        <v>2061</v>
      </c>
      <c r="D23" s="14" t="s">
        <v>579</v>
      </c>
      <c r="E23" s="14" t="s">
        <v>585</v>
      </c>
      <c r="F23" s="14" t="s">
        <v>579</v>
      </c>
      <c r="G23" s="14" t="s">
        <v>2010</v>
      </c>
      <c r="H23" s="14" t="s">
        <v>2042</v>
      </c>
      <c r="I23" s="14" t="str">
        <f t="shared" si="0"/>
        <v>Yes</v>
      </c>
    </row>
    <row r="24" spans="1:9" ht="15" customHeight="1" x14ac:dyDescent="0.25">
      <c r="A24" s="14">
        <v>23</v>
      </c>
      <c r="B24" s="14" t="s">
        <v>2056</v>
      </c>
      <c r="C24" s="14" t="s">
        <v>2062</v>
      </c>
      <c r="D24" s="14" t="s">
        <v>493</v>
      </c>
      <c r="E24" s="14" t="s">
        <v>496</v>
      </c>
      <c r="F24" s="14" t="s">
        <v>493</v>
      </c>
      <c r="G24" s="14" t="s">
        <v>2019</v>
      </c>
      <c r="H24" s="14" t="s">
        <v>2042</v>
      </c>
      <c r="I24" s="14" t="str">
        <f t="shared" si="0"/>
        <v>Yes</v>
      </c>
    </row>
    <row r="25" spans="1:9" ht="15" customHeight="1" x14ac:dyDescent="0.25">
      <c r="A25" s="14">
        <v>24</v>
      </c>
      <c r="B25" s="14" t="s">
        <v>2056</v>
      </c>
      <c r="C25" s="14" t="s">
        <v>2063</v>
      </c>
      <c r="D25" s="14" t="s">
        <v>493</v>
      </c>
      <c r="E25" s="14" t="s">
        <v>496</v>
      </c>
      <c r="F25" s="14" t="s">
        <v>493</v>
      </c>
      <c r="G25" s="14"/>
      <c r="H25" s="14" t="s">
        <v>2042</v>
      </c>
      <c r="I25" s="14" t="str">
        <f t="shared" si="0"/>
        <v>Yes</v>
      </c>
    </row>
    <row r="26" spans="1:9" ht="15" customHeight="1" x14ac:dyDescent="0.25">
      <c r="A26" s="14">
        <v>25</v>
      </c>
      <c r="B26" s="14" t="s">
        <v>2056</v>
      </c>
      <c r="C26" s="14" t="s">
        <v>2064</v>
      </c>
      <c r="D26" s="14" t="s">
        <v>182</v>
      </c>
      <c r="E26" s="14" t="s">
        <v>188</v>
      </c>
      <c r="F26" s="14" t="s">
        <v>182</v>
      </c>
      <c r="G26" s="14" t="s">
        <v>2019</v>
      </c>
      <c r="H26" s="14" t="s">
        <v>2042</v>
      </c>
      <c r="I26" s="14" t="str">
        <f t="shared" si="0"/>
        <v>Yes</v>
      </c>
    </row>
    <row r="27" spans="1:9" ht="15" customHeight="1" x14ac:dyDescent="0.25">
      <c r="A27" s="14">
        <v>26</v>
      </c>
      <c r="B27" s="14" t="s">
        <v>2056</v>
      </c>
      <c r="C27" s="14" t="s">
        <v>2065</v>
      </c>
      <c r="D27" s="14" t="s">
        <v>182</v>
      </c>
      <c r="E27" s="14" t="s">
        <v>190</v>
      </c>
      <c r="F27" s="14" t="s">
        <v>182</v>
      </c>
      <c r="G27" s="14" t="s">
        <v>2019</v>
      </c>
      <c r="H27" s="14" t="s">
        <v>2042</v>
      </c>
      <c r="I27" s="14" t="str">
        <f t="shared" si="0"/>
        <v>Yes</v>
      </c>
    </row>
    <row r="28" spans="1:9" ht="15" customHeight="1" x14ac:dyDescent="0.25">
      <c r="A28" s="14">
        <v>27</v>
      </c>
      <c r="B28" s="14" t="s">
        <v>2056</v>
      </c>
      <c r="C28" s="14" t="s">
        <v>2066</v>
      </c>
      <c r="D28" s="14" t="s">
        <v>182</v>
      </c>
      <c r="E28" s="14" t="s">
        <v>188</v>
      </c>
      <c r="F28" s="14" t="s">
        <v>182</v>
      </c>
      <c r="G28" s="14"/>
      <c r="H28" s="14" t="s">
        <v>2042</v>
      </c>
      <c r="I28" s="14" t="str">
        <f t="shared" si="0"/>
        <v>Yes</v>
      </c>
    </row>
    <row r="29" spans="1:9" ht="15" customHeight="1" x14ac:dyDescent="0.25">
      <c r="A29" s="14">
        <v>28</v>
      </c>
      <c r="B29" s="14" t="s">
        <v>2056</v>
      </c>
      <c r="C29" s="14" t="s">
        <v>2067</v>
      </c>
      <c r="D29" s="14" t="s">
        <v>150</v>
      </c>
      <c r="E29" s="14" t="s">
        <v>163</v>
      </c>
      <c r="F29" s="14" t="s">
        <v>150</v>
      </c>
      <c r="G29" s="14" t="s">
        <v>2027</v>
      </c>
      <c r="H29" s="14" t="s">
        <v>2042</v>
      </c>
      <c r="I29" s="14" t="str">
        <f t="shared" si="0"/>
        <v>Yes</v>
      </c>
    </row>
    <row r="30" spans="1:9" ht="15" customHeight="1" x14ac:dyDescent="0.25">
      <c r="A30" s="14">
        <v>29</v>
      </c>
      <c r="B30" s="14" t="s">
        <v>2056</v>
      </c>
      <c r="C30" s="14" t="s">
        <v>2068</v>
      </c>
      <c r="D30" s="14" t="s">
        <v>75</v>
      </c>
      <c r="E30" s="14" t="s">
        <v>74</v>
      </c>
      <c r="F30" s="14" t="s">
        <v>75</v>
      </c>
      <c r="G30" s="14" t="s">
        <v>2027</v>
      </c>
      <c r="H30" s="14" t="s">
        <v>66</v>
      </c>
      <c r="I30" s="14" t="str">
        <f t="shared" si="0"/>
        <v>Yes</v>
      </c>
    </row>
    <row r="31" spans="1:9" ht="15" customHeight="1" x14ac:dyDescent="0.25">
      <c r="A31" s="14">
        <v>30</v>
      </c>
      <c r="B31" s="14" t="s">
        <v>2056</v>
      </c>
      <c r="C31" s="14" t="s">
        <v>2069</v>
      </c>
      <c r="D31" s="14" t="s">
        <v>75</v>
      </c>
      <c r="E31" s="14" t="s">
        <v>74</v>
      </c>
      <c r="F31" s="14" t="s">
        <v>75</v>
      </c>
      <c r="G31" s="14"/>
      <c r="H31" s="14" t="s">
        <v>66</v>
      </c>
      <c r="I31" s="14" t="str">
        <f t="shared" si="0"/>
        <v>Yes</v>
      </c>
    </row>
    <row r="32" spans="1:9" ht="15" customHeight="1" x14ac:dyDescent="0.25">
      <c r="A32" s="14">
        <v>31</v>
      </c>
      <c r="B32" s="14" t="s">
        <v>2056</v>
      </c>
      <c r="C32" s="14" t="s">
        <v>2070</v>
      </c>
      <c r="D32" s="14" t="s">
        <v>1174</v>
      </c>
      <c r="E32" s="14" t="s">
        <v>1178</v>
      </c>
      <c r="F32" s="14" t="s">
        <v>1174</v>
      </c>
      <c r="G32" s="14"/>
      <c r="H32" s="14" t="s">
        <v>2042</v>
      </c>
      <c r="I32" s="14" t="str">
        <f t="shared" si="0"/>
        <v>Yes</v>
      </c>
    </row>
    <row r="33" spans="1:9" ht="15" customHeight="1" x14ac:dyDescent="0.25">
      <c r="A33" s="14">
        <v>32</v>
      </c>
      <c r="B33" s="14" t="s">
        <v>2056</v>
      </c>
      <c r="C33" s="14" t="s">
        <v>2071</v>
      </c>
      <c r="D33" s="14" t="s">
        <v>1174</v>
      </c>
      <c r="E33" s="14" t="s">
        <v>1173</v>
      </c>
      <c r="F33" s="14" t="s">
        <v>1174</v>
      </c>
      <c r="G33" s="14" t="s">
        <v>2017</v>
      </c>
      <c r="H33" s="14" t="s">
        <v>2072</v>
      </c>
      <c r="I33" s="14" t="str">
        <f t="shared" si="0"/>
        <v>Yes</v>
      </c>
    </row>
    <row r="34" spans="1:9" ht="15" customHeight="1" x14ac:dyDescent="0.25">
      <c r="A34" s="14">
        <v>33</v>
      </c>
      <c r="B34" s="14" t="s">
        <v>2056</v>
      </c>
      <c r="C34" s="14" t="s">
        <v>2073</v>
      </c>
      <c r="D34" s="14" t="s">
        <v>986</v>
      </c>
      <c r="E34" s="14" t="s">
        <v>988</v>
      </c>
      <c r="F34" s="14" t="s">
        <v>986</v>
      </c>
      <c r="G34" s="14"/>
      <c r="H34" s="14" t="s">
        <v>2042</v>
      </c>
      <c r="I34" s="14" t="str">
        <f t="shared" ref="I34:I65" si="1">IF(D34=F34,"Yes","No")</f>
        <v>Yes</v>
      </c>
    </row>
    <row r="35" spans="1:9" ht="15" customHeight="1" x14ac:dyDescent="0.25">
      <c r="A35" s="14">
        <v>34</v>
      </c>
      <c r="B35" s="14" t="s">
        <v>2056</v>
      </c>
      <c r="C35" s="14" t="s">
        <v>2074</v>
      </c>
      <c r="D35" s="14" t="s">
        <v>986</v>
      </c>
      <c r="E35" s="14" t="s">
        <v>992</v>
      </c>
      <c r="F35" s="14" t="s">
        <v>986</v>
      </c>
      <c r="G35" s="14"/>
      <c r="H35" s="14" t="s">
        <v>2042</v>
      </c>
      <c r="I35" s="14" t="str">
        <f t="shared" si="1"/>
        <v>Yes</v>
      </c>
    </row>
    <row r="36" spans="1:9" ht="15" customHeight="1" x14ac:dyDescent="0.25">
      <c r="A36" s="14">
        <v>35</v>
      </c>
      <c r="B36" s="14" t="s">
        <v>2056</v>
      </c>
      <c r="C36" s="14" t="s">
        <v>2075</v>
      </c>
      <c r="D36" s="14" t="s">
        <v>1122</v>
      </c>
      <c r="E36" s="14" t="s">
        <v>1125</v>
      </c>
      <c r="F36" s="14" t="s">
        <v>1122</v>
      </c>
      <c r="G36" s="14"/>
      <c r="H36" s="14" t="s">
        <v>2042</v>
      </c>
      <c r="I36" s="14" t="str">
        <f t="shared" si="1"/>
        <v>Yes</v>
      </c>
    </row>
    <row r="37" spans="1:9" ht="15" customHeight="1" x14ac:dyDescent="0.25">
      <c r="A37" s="14">
        <v>36</v>
      </c>
      <c r="B37" s="14" t="s">
        <v>2056</v>
      </c>
      <c r="C37" s="14" t="s">
        <v>2076</v>
      </c>
      <c r="D37" s="14" t="s">
        <v>1122</v>
      </c>
      <c r="E37" s="14" t="s">
        <v>1128</v>
      </c>
      <c r="F37" s="14" t="s">
        <v>1122</v>
      </c>
      <c r="G37" s="14"/>
      <c r="H37" s="14" t="s">
        <v>2042</v>
      </c>
      <c r="I37" s="14" t="str">
        <f t="shared" si="1"/>
        <v>Yes</v>
      </c>
    </row>
    <row r="38" spans="1:9" ht="15" customHeight="1" x14ac:dyDescent="0.25">
      <c r="A38" s="14">
        <v>37</v>
      </c>
      <c r="B38" s="14" t="s">
        <v>2056</v>
      </c>
      <c r="C38" s="14" t="s">
        <v>2077</v>
      </c>
      <c r="D38" s="14" t="s">
        <v>1020</v>
      </c>
      <c r="E38" s="14" t="s">
        <v>1032</v>
      </c>
      <c r="F38" s="14" t="s">
        <v>1020</v>
      </c>
      <c r="G38" s="14"/>
      <c r="H38" s="14" t="s">
        <v>2042</v>
      </c>
      <c r="I38" s="14" t="str">
        <f t="shared" si="1"/>
        <v>Yes</v>
      </c>
    </row>
    <row r="39" spans="1:9" ht="15" customHeight="1" x14ac:dyDescent="0.25">
      <c r="A39" s="14">
        <v>38</v>
      </c>
      <c r="B39" s="14" t="s">
        <v>2056</v>
      </c>
      <c r="C39" s="14" t="s">
        <v>2078</v>
      </c>
      <c r="D39" s="14" t="s">
        <v>1020</v>
      </c>
      <c r="E39" s="14" t="s">
        <v>1019</v>
      </c>
      <c r="F39" s="14" t="s">
        <v>1020</v>
      </c>
      <c r="G39" s="14" t="s">
        <v>2015</v>
      </c>
      <c r="H39" s="14" t="s">
        <v>66</v>
      </c>
      <c r="I39" s="14" t="str">
        <f t="shared" si="1"/>
        <v>Yes</v>
      </c>
    </row>
    <row r="40" spans="1:9" ht="15" customHeight="1" x14ac:dyDescent="0.25">
      <c r="A40" s="14">
        <v>39</v>
      </c>
      <c r="B40" s="14" t="s">
        <v>2056</v>
      </c>
      <c r="C40" s="14" t="s">
        <v>2079</v>
      </c>
      <c r="D40" s="14" t="s">
        <v>1020</v>
      </c>
      <c r="E40" s="14" t="s">
        <v>1068</v>
      </c>
      <c r="F40" s="14" t="s">
        <v>1020</v>
      </c>
      <c r="G40" s="14"/>
      <c r="H40" s="14" t="s">
        <v>2042</v>
      </c>
      <c r="I40" s="14" t="str">
        <f t="shared" si="1"/>
        <v>Yes</v>
      </c>
    </row>
    <row r="41" spans="1:9" ht="15" customHeight="1" x14ac:dyDescent="0.25">
      <c r="A41" s="14">
        <v>40</v>
      </c>
      <c r="B41" s="14" t="s">
        <v>2056</v>
      </c>
      <c r="C41" s="14" t="s">
        <v>2080</v>
      </c>
      <c r="D41" s="14" t="s">
        <v>712</v>
      </c>
      <c r="E41" s="14" t="s">
        <v>723</v>
      </c>
      <c r="F41" s="14" t="s">
        <v>712</v>
      </c>
      <c r="G41" s="14" t="s">
        <v>2010</v>
      </c>
      <c r="H41" s="14" t="s">
        <v>2042</v>
      </c>
      <c r="I41" s="14" t="str">
        <f t="shared" si="1"/>
        <v>Yes</v>
      </c>
    </row>
    <row r="42" spans="1:9" ht="15" customHeight="1" x14ac:dyDescent="0.25">
      <c r="A42" s="14">
        <v>41</v>
      </c>
      <c r="B42" s="14" t="s">
        <v>2056</v>
      </c>
      <c r="C42" s="14" t="s">
        <v>2081</v>
      </c>
      <c r="D42" s="14" t="s">
        <v>712</v>
      </c>
      <c r="E42" s="14" t="s">
        <v>711</v>
      </c>
      <c r="F42" s="14" t="s">
        <v>712</v>
      </c>
      <c r="G42" s="14"/>
      <c r="H42" s="14" t="s">
        <v>2042</v>
      </c>
      <c r="I42" s="14" t="str">
        <f t="shared" si="1"/>
        <v>Yes</v>
      </c>
    </row>
    <row r="43" spans="1:9" ht="15" customHeight="1" x14ac:dyDescent="0.25">
      <c r="A43" s="14">
        <v>42</v>
      </c>
      <c r="B43" s="14" t="s">
        <v>2056</v>
      </c>
      <c r="C43" s="14" t="s">
        <v>2082</v>
      </c>
      <c r="D43" s="14" t="s">
        <v>741</v>
      </c>
      <c r="E43" s="14" t="s">
        <v>747</v>
      </c>
      <c r="F43" s="14" t="s">
        <v>741</v>
      </c>
      <c r="G43" s="14" t="s">
        <v>2013</v>
      </c>
      <c r="H43" s="14" t="s">
        <v>2042</v>
      </c>
      <c r="I43" s="14" t="str">
        <f t="shared" si="1"/>
        <v>Yes</v>
      </c>
    </row>
    <row r="44" spans="1:9" ht="15" customHeight="1" x14ac:dyDescent="0.25">
      <c r="A44" s="14">
        <v>43</v>
      </c>
      <c r="B44" s="14" t="s">
        <v>2056</v>
      </c>
      <c r="C44" s="14" t="s">
        <v>2083</v>
      </c>
      <c r="D44" s="14" t="s">
        <v>741</v>
      </c>
      <c r="E44" s="14" t="s">
        <v>772</v>
      </c>
      <c r="F44" s="14" t="s">
        <v>741</v>
      </c>
      <c r="G44" s="14" t="s">
        <v>2017</v>
      </c>
      <c r="H44" s="14" t="s">
        <v>2042</v>
      </c>
      <c r="I44" s="14" t="str">
        <f t="shared" si="1"/>
        <v>Yes</v>
      </c>
    </row>
    <row r="45" spans="1:9" ht="15" customHeight="1" x14ac:dyDescent="0.25">
      <c r="A45" s="14">
        <v>44</v>
      </c>
      <c r="B45" s="14" t="s">
        <v>2056</v>
      </c>
      <c r="C45" s="14" t="s">
        <v>2084</v>
      </c>
      <c r="D45" s="14" t="s">
        <v>663</v>
      </c>
      <c r="E45" s="14" t="s">
        <v>662</v>
      </c>
      <c r="F45" s="14" t="s">
        <v>663</v>
      </c>
      <c r="G45" s="14"/>
      <c r="H45" s="14" t="s">
        <v>66</v>
      </c>
      <c r="I45" s="14" t="str">
        <f t="shared" si="1"/>
        <v>Yes</v>
      </c>
    </row>
    <row r="46" spans="1:9" ht="15" customHeight="1" x14ac:dyDescent="0.25">
      <c r="A46" s="14">
        <v>45</v>
      </c>
      <c r="B46" s="14" t="s">
        <v>2056</v>
      </c>
      <c r="C46" s="14" t="s">
        <v>2085</v>
      </c>
      <c r="D46" s="14" t="s">
        <v>663</v>
      </c>
      <c r="E46" s="14" t="s">
        <v>675</v>
      </c>
      <c r="F46" s="14" t="s">
        <v>663</v>
      </c>
      <c r="G46" s="14" t="s">
        <v>2019</v>
      </c>
      <c r="H46" s="14" t="s">
        <v>2042</v>
      </c>
      <c r="I46" s="14" t="str">
        <f t="shared" si="1"/>
        <v>Yes</v>
      </c>
    </row>
    <row r="47" spans="1:9" ht="15" customHeight="1" x14ac:dyDescent="0.25">
      <c r="A47" s="14">
        <v>46</v>
      </c>
      <c r="B47" s="14" t="s">
        <v>2056</v>
      </c>
      <c r="C47" s="14" t="s">
        <v>2086</v>
      </c>
      <c r="D47" s="14" t="s">
        <v>579</v>
      </c>
      <c r="E47" s="14" t="s">
        <v>617</v>
      </c>
      <c r="F47" s="14" t="s">
        <v>579</v>
      </c>
      <c r="G47" s="14"/>
      <c r="H47" s="14" t="s">
        <v>2042</v>
      </c>
      <c r="I47" s="14" t="str">
        <f t="shared" si="1"/>
        <v>Yes</v>
      </c>
    </row>
    <row r="48" spans="1:9" ht="15" customHeight="1" x14ac:dyDescent="0.25">
      <c r="A48" s="14">
        <v>47</v>
      </c>
      <c r="B48" s="14" t="s">
        <v>2056</v>
      </c>
      <c r="C48" s="14" t="s">
        <v>2087</v>
      </c>
      <c r="D48" s="14" t="s">
        <v>579</v>
      </c>
      <c r="E48" s="14" t="s">
        <v>592</v>
      </c>
      <c r="F48" s="14" t="s">
        <v>579</v>
      </c>
      <c r="G48" s="14"/>
      <c r="H48" s="14" t="s">
        <v>2042</v>
      </c>
      <c r="I48" s="14" t="str">
        <f t="shared" si="1"/>
        <v>Yes</v>
      </c>
    </row>
    <row r="49" spans="1:9" ht="15" customHeight="1" x14ac:dyDescent="0.25">
      <c r="A49" s="14">
        <v>48</v>
      </c>
      <c r="B49" s="14" t="s">
        <v>2056</v>
      </c>
      <c r="C49" s="14" t="s">
        <v>2088</v>
      </c>
      <c r="D49" s="14" t="s">
        <v>956</v>
      </c>
      <c r="E49" s="14" t="s">
        <v>955</v>
      </c>
      <c r="F49" s="14" t="s">
        <v>956</v>
      </c>
      <c r="G49" s="14" t="s">
        <v>2019</v>
      </c>
      <c r="H49" s="14" t="s">
        <v>2042</v>
      </c>
      <c r="I49" s="14" t="str">
        <f t="shared" si="1"/>
        <v>Yes</v>
      </c>
    </row>
    <row r="50" spans="1:9" ht="15" customHeight="1" x14ac:dyDescent="0.25">
      <c r="A50" s="14">
        <v>49</v>
      </c>
      <c r="B50" s="14" t="s">
        <v>2056</v>
      </c>
      <c r="C50" s="14" t="s">
        <v>2089</v>
      </c>
      <c r="D50" s="14" t="s">
        <v>956</v>
      </c>
      <c r="E50" s="14" t="s">
        <v>959</v>
      </c>
      <c r="F50" s="14" t="s">
        <v>956</v>
      </c>
      <c r="G50" s="14" t="s">
        <v>2010</v>
      </c>
      <c r="H50" s="14" t="s">
        <v>2042</v>
      </c>
      <c r="I50" s="14" t="str">
        <f t="shared" si="1"/>
        <v>Yes</v>
      </c>
    </row>
    <row r="51" spans="1:9" ht="15" customHeight="1" x14ac:dyDescent="0.25">
      <c r="A51" s="14">
        <v>50</v>
      </c>
      <c r="B51" s="14" t="s">
        <v>2056</v>
      </c>
      <c r="C51" s="14" t="s">
        <v>2090</v>
      </c>
      <c r="D51" s="14" t="s">
        <v>956</v>
      </c>
      <c r="E51" s="14" t="s">
        <v>973</v>
      </c>
      <c r="F51" s="14" t="s">
        <v>956</v>
      </c>
      <c r="G51" s="14"/>
      <c r="H51" s="14" t="s">
        <v>2072</v>
      </c>
      <c r="I51" s="14" t="str">
        <f t="shared" si="1"/>
        <v>Yes</v>
      </c>
    </row>
    <row r="52" spans="1:9" ht="15" customHeight="1" x14ac:dyDescent="0.25">
      <c r="A52" s="14">
        <v>51</v>
      </c>
      <c r="B52" s="14" t="s">
        <v>2056</v>
      </c>
      <c r="C52" s="14" t="s">
        <v>2091</v>
      </c>
      <c r="D52" s="14" t="s">
        <v>1417</v>
      </c>
      <c r="E52" s="14" t="s">
        <v>1420</v>
      </c>
      <c r="F52" s="14" t="s">
        <v>1417</v>
      </c>
      <c r="G52" s="14"/>
      <c r="H52" s="14" t="s">
        <v>2042</v>
      </c>
      <c r="I52" s="14" t="str">
        <f t="shared" si="1"/>
        <v>Yes</v>
      </c>
    </row>
    <row r="53" spans="1:9" ht="15" customHeight="1" x14ac:dyDescent="0.25">
      <c r="A53" s="14">
        <v>52</v>
      </c>
      <c r="B53" s="14" t="s">
        <v>2056</v>
      </c>
      <c r="C53" s="14" t="s">
        <v>2092</v>
      </c>
      <c r="D53" s="14" t="s">
        <v>917</v>
      </c>
      <c r="E53" s="14" t="s">
        <v>916</v>
      </c>
      <c r="F53" s="14" t="s">
        <v>917</v>
      </c>
      <c r="G53" s="14"/>
      <c r="H53" s="14" t="s">
        <v>2072</v>
      </c>
      <c r="I53" s="14" t="str">
        <f t="shared" si="1"/>
        <v>Yes</v>
      </c>
    </row>
    <row r="54" spans="1:9" ht="15" customHeight="1" x14ac:dyDescent="0.25">
      <c r="A54" s="14">
        <v>53</v>
      </c>
      <c r="B54" s="14" t="s">
        <v>2056</v>
      </c>
      <c r="C54" s="14" t="s">
        <v>2093</v>
      </c>
      <c r="D54" s="14" t="s">
        <v>917</v>
      </c>
      <c r="E54" s="14" t="s">
        <v>943</v>
      </c>
      <c r="F54" s="14" t="s">
        <v>917</v>
      </c>
      <c r="G54" s="14" t="s">
        <v>2017</v>
      </c>
      <c r="H54" s="14" t="s">
        <v>2072</v>
      </c>
      <c r="I54" s="14" t="str">
        <f t="shared" si="1"/>
        <v>Yes</v>
      </c>
    </row>
    <row r="55" spans="1:9" ht="15" customHeight="1" x14ac:dyDescent="0.25">
      <c r="A55" s="14">
        <v>54</v>
      </c>
      <c r="B55" s="14" t="s">
        <v>2056</v>
      </c>
      <c r="C55" s="14" t="s">
        <v>2094</v>
      </c>
      <c r="D55" s="14" t="s">
        <v>1483</v>
      </c>
      <c r="E55" s="14" t="s">
        <v>1492</v>
      </c>
      <c r="F55" s="14" t="s">
        <v>1483</v>
      </c>
      <c r="G55" s="14"/>
      <c r="H55" s="14" t="s">
        <v>2042</v>
      </c>
      <c r="I55" s="14" t="str">
        <f t="shared" si="1"/>
        <v>Yes</v>
      </c>
    </row>
    <row r="56" spans="1:9" ht="15" customHeight="1" x14ac:dyDescent="0.25">
      <c r="A56" s="14">
        <v>55</v>
      </c>
      <c r="B56" s="14" t="s">
        <v>2056</v>
      </c>
      <c r="C56" s="14" t="s">
        <v>2095</v>
      </c>
      <c r="D56" s="14" t="s">
        <v>1542</v>
      </c>
      <c r="E56" s="14" t="s">
        <v>1555</v>
      </c>
      <c r="F56" s="14" t="s">
        <v>1542</v>
      </c>
      <c r="G56" s="14" t="s">
        <v>2010</v>
      </c>
      <c r="H56" s="14" t="s">
        <v>2042</v>
      </c>
      <c r="I56" s="14" t="str">
        <f t="shared" si="1"/>
        <v>Yes</v>
      </c>
    </row>
    <row r="57" spans="1:9" ht="15" customHeight="1" x14ac:dyDescent="0.25">
      <c r="A57" s="14">
        <v>56</v>
      </c>
      <c r="B57" s="14" t="s">
        <v>2056</v>
      </c>
      <c r="C57" s="14" t="s">
        <v>2096</v>
      </c>
      <c r="D57" s="14" t="s">
        <v>1542</v>
      </c>
      <c r="E57" s="14" t="s">
        <v>1559</v>
      </c>
      <c r="F57" s="14" t="s">
        <v>1542</v>
      </c>
      <c r="G57" s="14"/>
      <c r="H57" s="14" t="s">
        <v>2042</v>
      </c>
      <c r="I57" s="14" t="str">
        <f t="shared" si="1"/>
        <v>Yes</v>
      </c>
    </row>
    <row r="58" spans="1:9" ht="15" customHeight="1" x14ac:dyDescent="0.25">
      <c r="A58" s="14">
        <v>57</v>
      </c>
      <c r="B58" s="14" t="s">
        <v>2056</v>
      </c>
      <c r="C58" s="14" t="s">
        <v>2097</v>
      </c>
      <c r="D58" s="14" t="s">
        <v>1308</v>
      </c>
      <c r="E58" s="14" t="s">
        <v>1323</v>
      </c>
      <c r="F58" s="14" t="s">
        <v>1308</v>
      </c>
      <c r="G58" s="14"/>
      <c r="H58" s="14" t="s">
        <v>2042</v>
      </c>
      <c r="I58" s="14" t="str">
        <f t="shared" si="1"/>
        <v>Yes</v>
      </c>
    </row>
    <row r="59" spans="1:9" ht="15" customHeight="1" x14ac:dyDescent="0.25">
      <c r="A59" s="14">
        <v>58</v>
      </c>
      <c r="B59" s="14" t="s">
        <v>2056</v>
      </c>
      <c r="C59" s="14" t="s">
        <v>2098</v>
      </c>
      <c r="D59" s="14" t="s">
        <v>237</v>
      </c>
      <c r="E59" s="14" t="s">
        <v>241</v>
      </c>
      <c r="F59" s="14" t="s">
        <v>237</v>
      </c>
      <c r="G59" s="14"/>
      <c r="H59" s="14" t="s">
        <v>2042</v>
      </c>
      <c r="I59" s="14" t="str">
        <f t="shared" si="1"/>
        <v>Yes</v>
      </c>
    </row>
    <row r="60" spans="1:9" ht="15" customHeight="1" x14ac:dyDescent="0.25">
      <c r="A60" s="14">
        <v>59</v>
      </c>
      <c r="B60" s="14" t="s">
        <v>2056</v>
      </c>
      <c r="C60" s="14" t="s">
        <v>2099</v>
      </c>
      <c r="D60" s="14" t="s">
        <v>1367</v>
      </c>
      <c r="E60" s="14" t="s">
        <v>1366</v>
      </c>
      <c r="F60" s="14" t="s">
        <v>1367</v>
      </c>
      <c r="G60" s="14"/>
      <c r="H60" s="14" t="s">
        <v>2042</v>
      </c>
      <c r="I60" s="14" t="str">
        <f t="shared" si="1"/>
        <v>Yes</v>
      </c>
    </row>
    <row r="61" spans="1:9" ht="15" customHeight="1" x14ac:dyDescent="0.25">
      <c r="A61" s="14">
        <v>60</v>
      </c>
      <c r="B61" s="14" t="s">
        <v>2056</v>
      </c>
      <c r="C61" s="14" t="s">
        <v>2100</v>
      </c>
      <c r="D61" s="14" t="s">
        <v>1367</v>
      </c>
      <c r="E61" s="14" t="s">
        <v>1380</v>
      </c>
      <c r="F61" s="14" t="s">
        <v>1367</v>
      </c>
      <c r="G61" s="14"/>
      <c r="H61" s="14" t="s">
        <v>2042</v>
      </c>
      <c r="I61" s="14" t="str">
        <f t="shared" si="1"/>
        <v>Yes</v>
      </c>
    </row>
    <row r="62" spans="1:9" ht="15" customHeight="1" x14ac:dyDescent="0.25">
      <c r="A62" s="14">
        <v>61</v>
      </c>
      <c r="B62" s="14" t="s">
        <v>2056</v>
      </c>
      <c r="C62" s="14" t="s">
        <v>1302</v>
      </c>
      <c r="D62" s="14" t="s">
        <v>1272</v>
      </c>
      <c r="E62" s="14" t="s">
        <v>1302</v>
      </c>
      <c r="F62" s="14" t="s">
        <v>1272</v>
      </c>
      <c r="G62" s="14"/>
      <c r="H62" s="14" t="s">
        <v>2042</v>
      </c>
      <c r="I62" s="14" t="str">
        <f t="shared" si="1"/>
        <v>Yes</v>
      </c>
    </row>
    <row r="63" spans="1:9" ht="15" customHeight="1" x14ac:dyDescent="0.25">
      <c r="A63" s="14">
        <v>62</v>
      </c>
      <c r="B63" s="14" t="s">
        <v>2056</v>
      </c>
      <c r="C63" s="14" t="s">
        <v>2101</v>
      </c>
      <c r="D63" s="14" t="s">
        <v>1272</v>
      </c>
      <c r="E63" s="14" t="s">
        <v>1276</v>
      </c>
      <c r="F63" s="14" t="s">
        <v>1272</v>
      </c>
      <c r="G63" s="14"/>
      <c r="H63" s="14" t="s">
        <v>2042</v>
      </c>
      <c r="I63" s="14" t="str">
        <f t="shared" si="1"/>
        <v>Yes</v>
      </c>
    </row>
    <row r="64" spans="1:9" ht="15" customHeight="1" x14ac:dyDescent="0.25">
      <c r="A64" s="14">
        <v>63</v>
      </c>
      <c r="B64" s="14" t="s">
        <v>2056</v>
      </c>
      <c r="C64" s="14" t="s">
        <v>2102</v>
      </c>
      <c r="D64" s="14" t="s">
        <v>277</v>
      </c>
      <c r="E64" s="14" t="s">
        <v>276</v>
      </c>
      <c r="F64" s="14" t="s">
        <v>277</v>
      </c>
      <c r="G64" s="14"/>
      <c r="H64" s="14" t="s">
        <v>2042</v>
      </c>
      <c r="I64" s="14" t="str">
        <f t="shared" si="1"/>
        <v>Yes</v>
      </c>
    </row>
    <row r="65" spans="1:9" ht="15" customHeight="1" x14ac:dyDescent="0.25">
      <c r="A65" s="14">
        <v>64</v>
      </c>
      <c r="B65" s="14" t="s">
        <v>2056</v>
      </c>
      <c r="C65" s="14" t="s">
        <v>2103</v>
      </c>
      <c r="D65" s="14" t="s">
        <v>369</v>
      </c>
      <c r="E65" s="14" t="s">
        <v>384</v>
      </c>
      <c r="F65" s="14" t="s">
        <v>369</v>
      </c>
      <c r="G65" s="14" t="s">
        <v>2017</v>
      </c>
      <c r="H65" s="14" t="s">
        <v>2042</v>
      </c>
      <c r="I65" s="14" t="str">
        <f t="shared" si="1"/>
        <v>Yes</v>
      </c>
    </row>
    <row r="66" spans="1:9" ht="15" customHeight="1" x14ac:dyDescent="0.25">
      <c r="A66" s="14">
        <v>65</v>
      </c>
      <c r="B66" s="14" t="s">
        <v>2056</v>
      </c>
      <c r="C66" s="14" t="s">
        <v>2104</v>
      </c>
      <c r="D66" s="14" t="s">
        <v>1228</v>
      </c>
      <c r="E66" s="14" t="s">
        <v>1268</v>
      </c>
      <c r="F66" s="14" t="s">
        <v>1228</v>
      </c>
      <c r="G66" s="14" t="s">
        <v>2017</v>
      </c>
      <c r="H66" s="14" t="s">
        <v>2057</v>
      </c>
      <c r="I66" s="14" t="str">
        <f t="shared" ref="I66:I97" si="2">IF(D66=F66,"Yes","No")</f>
        <v>Yes</v>
      </c>
    </row>
    <row r="67" spans="1:9" ht="15" customHeight="1" x14ac:dyDescent="0.25">
      <c r="A67" s="14">
        <v>66</v>
      </c>
      <c r="B67" s="14" t="s">
        <v>2056</v>
      </c>
      <c r="C67" s="14" t="s">
        <v>2105</v>
      </c>
      <c r="D67" s="14" t="s">
        <v>1020</v>
      </c>
      <c r="E67" s="14" t="s">
        <v>1038</v>
      </c>
      <c r="F67" s="14" t="s">
        <v>1020</v>
      </c>
      <c r="G67" s="14"/>
      <c r="H67" s="14" t="s">
        <v>2042</v>
      </c>
      <c r="I67" s="14" t="str">
        <f t="shared" si="2"/>
        <v>Yes</v>
      </c>
    </row>
    <row r="68" spans="1:9" ht="15" customHeight="1" x14ac:dyDescent="0.25">
      <c r="A68" s="14">
        <v>67</v>
      </c>
      <c r="B68" s="14" t="s">
        <v>2056</v>
      </c>
      <c r="C68" s="14" t="s">
        <v>2106</v>
      </c>
      <c r="D68" s="14" t="s">
        <v>64</v>
      </c>
      <c r="E68" s="14" t="s">
        <v>63</v>
      </c>
      <c r="F68" s="14" t="s">
        <v>64</v>
      </c>
      <c r="G68" s="14" t="s">
        <v>2015</v>
      </c>
      <c r="H68" s="14" t="s">
        <v>66</v>
      </c>
      <c r="I68" s="14" t="str">
        <f t="shared" si="2"/>
        <v>Yes</v>
      </c>
    </row>
    <row r="69" spans="1:9" ht="15" customHeight="1" x14ac:dyDescent="0.25">
      <c r="A69" s="14">
        <v>68</v>
      </c>
      <c r="B69" s="14" t="s">
        <v>2056</v>
      </c>
      <c r="C69" s="14" t="s">
        <v>2107</v>
      </c>
      <c r="D69" s="14" t="s">
        <v>493</v>
      </c>
      <c r="E69" s="14" t="s">
        <v>492</v>
      </c>
      <c r="F69" s="14" t="s">
        <v>493</v>
      </c>
      <c r="G69" s="14"/>
      <c r="H69" s="14" t="s">
        <v>2072</v>
      </c>
      <c r="I69" s="14" t="str">
        <f t="shared" si="2"/>
        <v>Yes</v>
      </c>
    </row>
    <row r="70" spans="1:9" ht="15" customHeight="1" x14ac:dyDescent="0.25">
      <c r="A70" s="14">
        <v>69</v>
      </c>
      <c r="B70" s="14" t="s">
        <v>2056</v>
      </c>
      <c r="C70" s="14" t="s">
        <v>2108</v>
      </c>
      <c r="D70" s="14" t="s">
        <v>493</v>
      </c>
      <c r="E70" s="14" t="s">
        <v>515</v>
      </c>
      <c r="F70" s="14" t="s">
        <v>493</v>
      </c>
      <c r="G70" s="14"/>
      <c r="H70" s="14" t="s">
        <v>2042</v>
      </c>
      <c r="I70" s="14" t="str">
        <f t="shared" si="2"/>
        <v>Yes</v>
      </c>
    </row>
    <row r="71" spans="1:9" ht="15" customHeight="1" x14ac:dyDescent="0.25">
      <c r="A71" s="14">
        <v>70</v>
      </c>
      <c r="B71" s="14" t="s">
        <v>2056</v>
      </c>
      <c r="C71" s="14" t="s">
        <v>2109</v>
      </c>
      <c r="D71" s="14" t="s">
        <v>493</v>
      </c>
      <c r="E71" s="14" t="s">
        <v>501</v>
      </c>
      <c r="F71" s="14" t="s">
        <v>493</v>
      </c>
      <c r="G71" s="14"/>
      <c r="H71" s="14" t="s">
        <v>2042</v>
      </c>
      <c r="I71" s="14" t="str">
        <f t="shared" si="2"/>
        <v>Yes</v>
      </c>
    </row>
    <row r="72" spans="1:9" ht="15" customHeight="1" x14ac:dyDescent="0.25">
      <c r="A72" s="14">
        <v>71</v>
      </c>
      <c r="B72" s="14" t="s">
        <v>2056</v>
      </c>
      <c r="C72" s="14" t="s">
        <v>2110</v>
      </c>
      <c r="D72" s="14" t="s">
        <v>369</v>
      </c>
      <c r="E72" s="14" t="s">
        <v>441</v>
      </c>
      <c r="F72" s="14" t="s">
        <v>369</v>
      </c>
      <c r="G72" s="14"/>
      <c r="H72" s="14" t="s">
        <v>2042</v>
      </c>
      <c r="I72" s="14" t="str">
        <f t="shared" si="2"/>
        <v>Yes</v>
      </c>
    </row>
    <row r="73" spans="1:9" ht="15" customHeight="1" x14ac:dyDescent="0.25">
      <c r="A73" s="14">
        <v>72</v>
      </c>
      <c r="B73" s="14" t="s">
        <v>2056</v>
      </c>
      <c r="C73" s="14" t="s">
        <v>2111</v>
      </c>
      <c r="D73" s="14" t="s">
        <v>319</v>
      </c>
      <c r="E73" s="14" t="s">
        <v>350</v>
      </c>
      <c r="F73" s="14" t="s">
        <v>319</v>
      </c>
      <c r="G73" s="14"/>
      <c r="H73" s="14" t="s">
        <v>2042</v>
      </c>
      <c r="I73" s="14" t="str">
        <f t="shared" si="2"/>
        <v>Yes</v>
      </c>
    </row>
    <row r="74" spans="1:9" ht="15" customHeight="1" x14ac:dyDescent="0.25">
      <c r="A74" s="14">
        <v>73</v>
      </c>
      <c r="B74" s="14" t="s">
        <v>2056</v>
      </c>
      <c r="C74" s="14" t="s">
        <v>2112</v>
      </c>
      <c r="D74" s="14" t="s">
        <v>741</v>
      </c>
      <c r="E74" s="14" t="s">
        <v>819</v>
      </c>
      <c r="F74" s="14" t="s">
        <v>741</v>
      </c>
      <c r="G74" s="14"/>
      <c r="H74" s="14" t="s">
        <v>2042</v>
      </c>
      <c r="I74" s="14" t="str">
        <f t="shared" si="2"/>
        <v>Yes</v>
      </c>
    </row>
    <row r="75" spans="1:9" ht="15" customHeight="1" x14ac:dyDescent="0.25">
      <c r="A75" s="14">
        <v>74</v>
      </c>
      <c r="B75" s="14" t="s">
        <v>2056</v>
      </c>
      <c r="C75" s="14" t="s">
        <v>842</v>
      </c>
      <c r="D75" s="14" t="s">
        <v>741</v>
      </c>
      <c r="E75" s="14" t="s">
        <v>842</v>
      </c>
      <c r="F75" s="14" t="s">
        <v>741</v>
      </c>
      <c r="G75" s="14"/>
      <c r="H75" s="14" t="s">
        <v>2042</v>
      </c>
      <c r="I75" s="14" t="str">
        <f t="shared" si="2"/>
        <v>Yes</v>
      </c>
    </row>
    <row r="76" spans="1:9" ht="15" customHeight="1" x14ac:dyDescent="0.25">
      <c r="A76" s="14">
        <v>75</v>
      </c>
      <c r="B76" s="14" t="s">
        <v>2056</v>
      </c>
      <c r="C76" s="14" t="s">
        <v>2113</v>
      </c>
      <c r="D76" s="14" t="s">
        <v>986</v>
      </c>
      <c r="E76" s="14" t="s">
        <v>985</v>
      </c>
      <c r="F76" s="14" t="s">
        <v>986</v>
      </c>
      <c r="G76" s="14"/>
      <c r="H76" s="14" t="s">
        <v>66</v>
      </c>
      <c r="I76" s="14" t="str">
        <f t="shared" si="2"/>
        <v>Yes</v>
      </c>
    </row>
    <row r="77" spans="1:9" ht="15" customHeight="1" x14ac:dyDescent="0.25">
      <c r="A77" s="14">
        <v>76</v>
      </c>
      <c r="B77" s="14" t="s">
        <v>2056</v>
      </c>
      <c r="C77" s="14" t="s">
        <v>2114</v>
      </c>
      <c r="D77" s="14" t="s">
        <v>1483</v>
      </c>
      <c r="E77" s="14" t="s">
        <v>1528</v>
      </c>
      <c r="F77" s="14" t="s">
        <v>1483</v>
      </c>
      <c r="G77" s="14"/>
      <c r="H77" s="14" t="s">
        <v>2042</v>
      </c>
      <c r="I77" s="14" t="str">
        <f t="shared" si="2"/>
        <v>Yes</v>
      </c>
    </row>
    <row r="78" spans="1:9" ht="15" customHeight="1" x14ac:dyDescent="0.25">
      <c r="A78" s="14">
        <v>77</v>
      </c>
      <c r="B78" s="14" t="s">
        <v>2056</v>
      </c>
      <c r="C78" s="14" t="s">
        <v>2115</v>
      </c>
      <c r="D78" s="14" t="s">
        <v>986</v>
      </c>
      <c r="E78" s="14" t="s">
        <v>999</v>
      </c>
      <c r="F78" s="14" t="s">
        <v>986</v>
      </c>
      <c r="G78" s="14" t="s">
        <v>2010</v>
      </c>
      <c r="H78" s="14" t="s">
        <v>2042</v>
      </c>
      <c r="I78" s="14" t="str">
        <f t="shared" si="2"/>
        <v>Yes</v>
      </c>
    </row>
    <row r="79" spans="1:9" ht="15" customHeight="1" x14ac:dyDescent="0.25">
      <c r="A79" s="14">
        <v>78</v>
      </c>
      <c r="B79" s="14" t="s">
        <v>2056</v>
      </c>
      <c r="C79" s="14" t="s">
        <v>2116</v>
      </c>
      <c r="D79" s="14" t="s">
        <v>1417</v>
      </c>
      <c r="E79" s="14" t="s">
        <v>1438</v>
      </c>
      <c r="F79" s="14" t="s">
        <v>1417</v>
      </c>
      <c r="G79" s="14" t="s">
        <v>2017</v>
      </c>
      <c r="H79" s="14" t="s">
        <v>2072</v>
      </c>
      <c r="I79" s="14" t="str">
        <f t="shared" si="2"/>
        <v>Yes</v>
      </c>
    </row>
    <row r="80" spans="1:9" ht="15" customHeight="1" x14ac:dyDescent="0.25">
      <c r="A80" s="14">
        <v>79</v>
      </c>
      <c r="B80" s="14" t="s">
        <v>2056</v>
      </c>
      <c r="C80" s="14" t="s">
        <v>2117</v>
      </c>
      <c r="D80" s="14" t="s">
        <v>956</v>
      </c>
      <c r="E80" s="14" t="s">
        <v>977</v>
      </c>
      <c r="F80" s="14" t="s">
        <v>956</v>
      </c>
      <c r="G80" s="14" t="s">
        <v>2013</v>
      </c>
      <c r="H80" s="14" t="s">
        <v>2072</v>
      </c>
      <c r="I80" s="14" t="str">
        <f t="shared" si="2"/>
        <v>Yes</v>
      </c>
    </row>
    <row r="81" spans="1:9" ht="15" customHeight="1" x14ac:dyDescent="0.25">
      <c r="A81" s="14">
        <v>80</v>
      </c>
      <c r="B81" s="14" t="s">
        <v>2056</v>
      </c>
      <c r="C81" s="14" t="s">
        <v>2118</v>
      </c>
      <c r="D81" s="14" t="s">
        <v>182</v>
      </c>
      <c r="E81" s="14" t="s">
        <v>212</v>
      </c>
      <c r="F81" s="14" t="s">
        <v>182</v>
      </c>
      <c r="G81" s="14"/>
      <c r="H81" s="14" t="s">
        <v>2042</v>
      </c>
      <c r="I81" s="14" t="str">
        <f t="shared" si="2"/>
        <v>Yes</v>
      </c>
    </row>
    <row r="82" spans="1:9" ht="15" customHeight="1" x14ac:dyDescent="0.25">
      <c r="A82" s="14">
        <v>81</v>
      </c>
      <c r="B82" s="14" t="s">
        <v>2056</v>
      </c>
      <c r="C82" s="14" t="s">
        <v>2119</v>
      </c>
      <c r="D82" s="14" t="s">
        <v>663</v>
      </c>
      <c r="E82" s="14" t="s">
        <v>692</v>
      </c>
      <c r="F82" s="14" t="s">
        <v>663</v>
      </c>
      <c r="G82" s="14" t="s">
        <v>2023</v>
      </c>
      <c r="H82" s="14" t="s">
        <v>2042</v>
      </c>
      <c r="I82" s="14" t="str">
        <f t="shared" si="2"/>
        <v>Yes</v>
      </c>
    </row>
    <row r="83" spans="1:9" ht="15" customHeight="1" x14ac:dyDescent="0.25">
      <c r="A83" s="14">
        <v>82</v>
      </c>
      <c r="B83" s="14" t="s">
        <v>2056</v>
      </c>
      <c r="C83" s="14" t="s">
        <v>2120</v>
      </c>
      <c r="D83" s="14" t="s">
        <v>579</v>
      </c>
      <c r="E83" s="14" t="s">
        <v>608</v>
      </c>
      <c r="F83" s="14" t="s">
        <v>579</v>
      </c>
      <c r="G83" s="14"/>
      <c r="H83" s="14" t="s">
        <v>2042</v>
      </c>
      <c r="I83" s="14" t="str">
        <f t="shared" si="2"/>
        <v>Yes</v>
      </c>
    </row>
    <row r="84" spans="1:9" ht="15" customHeight="1" x14ac:dyDescent="0.25">
      <c r="A84" s="14">
        <v>83</v>
      </c>
      <c r="B84" s="14" t="s">
        <v>2121</v>
      </c>
      <c r="C84" s="14" t="s">
        <v>2122</v>
      </c>
      <c r="D84" s="14" t="s">
        <v>579</v>
      </c>
      <c r="E84" s="14" t="s">
        <v>647</v>
      </c>
      <c r="F84" s="14" t="s">
        <v>579</v>
      </c>
      <c r="G84" s="14" t="s">
        <v>2010</v>
      </c>
      <c r="H84" s="14" t="s">
        <v>2042</v>
      </c>
      <c r="I84" s="14" t="str">
        <f t="shared" si="2"/>
        <v>Yes</v>
      </c>
    </row>
    <row r="85" spans="1:9" ht="15" customHeight="1" x14ac:dyDescent="0.25">
      <c r="A85" s="14">
        <v>84</v>
      </c>
      <c r="B85" s="14" t="s">
        <v>2121</v>
      </c>
      <c r="C85" s="14" t="s">
        <v>2123</v>
      </c>
      <c r="D85" s="14" t="s">
        <v>663</v>
      </c>
      <c r="E85" s="14" t="s">
        <v>668</v>
      </c>
      <c r="F85" s="14" t="s">
        <v>663</v>
      </c>
      <c r="G85" s="14"/>
      <c r="H85" s="14" t="s">
        <v>2042</v>
      </c>
      <c r="I85" s="14" t="str">
        <f t="shared" si="2"/>
        <v>Yes</v>
      </c>
    </row>
    <row r="86" spans="1:9" ht="15" customHeight="1" x14ac:dyDescent="0.25">
      <c r="A86" s="14">
        <v>85</v>
      </c>
      <c r="B86" s="14" t="s">
        <v>2121</v>
      </c>
      <c r="C86" s="14" t="s">
        <v>2124</v>
      </c>
      <c r="D86" s="14" t="s">
        <v>369</v>
      </c>
      <c r="E86" s="14" t="s">
        <v>380</v>
      </c>
      <c r="F86" s="14" t="s">
        <v>369</v>
      </c>
      <c r="G86" s="14"/>
      <c r="H86" s="14" t="s">
        <v>2042</v>
      </c>
      <c r="I86" s="14" t="str">
        <f t="shared" si="2"/>
        <v>Yes</v>
      </c>
    </row>
    <row r="87" spans="1:9" ht="15" customHeight="1" x14ac:dyDescent="0.25">
      <c r="A87" s="14">
        <v>86</v>
      </c>
      <c r="B87" s="14" t="s">
        <v>2121</v>
      </c>
      <c r="C87" s="14" t="s">
        <v>2125</v>
      </c>
      <c r="D87" s="14" t="s">
        <v>277</v>
      </c>
      <c r="E87" s="14" t="s">
        <v>292</v>
      </c>
      <c r="F87" s="14" t="s">
        <v>277</v>
      </c>
      <c r="G87" s="14"/>
      <c r="H87" s="14" t="s">
        <v>2042</v>
      </c>
      <c r="I87" s="14" t="str">
        <f t="shared" si="2"/>
        <v>Yes</v>
      </c>
    </row>
    <row r="88" spans="1:9" ht="15" customHeight="1" x14ac:dyDescent="0.25">
      <c r="A88" s="14">
        <v>87</v>
      </c>
      <c r="B88" s="14" t="s">
        <v>2121</v>
      </c>
      <c r="C88" s="14" t="s">
        <v>2126</v>
      </c>
      <c r="D88" s="14" t="s">
        <v>956</v>
      </c>
      <c r="E88" s="14" t="s">
        <v>962</v>
      </c>
      <c r="F88" s="14" t="s">
        <v>956</v>
      </c>
      <c r="G88" s="14"/>
      <c r="H88" s="14" t="s">
        <v>2042</v>
      </c>
      <c r="I88" s="14" t="str">
        <f t="shared" si="2"/>
        <v>Yes</v>
      </c>
    </row>
    <row r="89" spans="1:9" ht="15" customHeight="1" x14ac:dyDescent="0.25">
      <c r="A89" s="14">
        <v>88</v>
      </c>
      <c r="B89" s="14" t="s">
        <v>2121</v>
      </c>
      <c r="C89" s="14" t="s">
        <v>2127</v>
      </c>
      <c r="D89" s="14" t="s">
        <v>1020</v>
      </c>
      <c r="E89" s="14" t="s">
        <v>1035</v>
      </c>
      <c r="F89" s="14" t="s">
        <v>1020</v>
      </c>
      <c r="G89" s="14"/>
      <c r="H89" s="14" t="s">
        <v>2042</v>
      </c>
      <c r="I89" s="14" t="str">
        <f t="shared" si="2"/>
        <v>Yes</v>
      </c>
    </row>
    <row r="90" spans="1:9" ht="15" customHeight="1" x14ac:dyDescent="0.25">
      <c r="A90" s="14">
        <v>89</v>
      </c>
      <c r="B90" s="14" t="s">
        <v>2121</v>
      </c>
      <c r="C90" s="14" t="s">
        <v>2128</v>
      </c>
      <c r="D90" s="14" t="s">
        <v>1020</v>
      </c>
      <c r="E90" s="14" t="s">
        <v>1093</v>
      </c>
      <c r="F90" s="14" t="s">
        <v>1020</v>
      </c>
      <c r="G90" s="14"/>
      <c r="H90" s="14" t="s">
        <v>2072</v>
      </c>
      <c r="I90" s="14" t="str">
        <f t="shared" si="2"/>
        <v>Yes</v>
      </c>
    </row>
    <row r="91" spans="1:9" ht="15" customHeight="1" x14ac:dyDescent="0.25">
      <c r="A91" s="14">
        <v>90</v>
      </c>
      <c r="B91" s="14" t="s">
        <v>2121</v>
      </c>
      <c r="C91" s="14" t="s">
        <v>2129</v>
      </c>
      <c r="D91" s="14" t="s">
        <v>493</v>
      </c>
      <c r="E91" s="14" t="s">
        <v>496</v>
      </c>
      <c r="F91" s="14" t="s">
        <v>493</v>
      </c>
      <c r="G91" s="14" t="s">
        <v>2019</v>
      </c>
      <c r="H91" s="14" t="s">
        <v>2042</v>
      </c>
      <c r="I91" s="14" t="str">
        <f t="shared" si="2"/>
        <v>Yes</v>
      </c>
    </row>
    <row r="92" spans="1:9" ht="15" customHeight="1" x14ac:dyDescent="0.25">
      <c r="A92" s="14">
        <v>91</v>
      </c>
      <c r="B92" s="14" t="s">
        <v>2121</v>
      </c>
      <c r="C92" s="14" t="s">
        <v>2130</v>
      </c>
      <c r="D92" s="14" t="s">
        <v>493</v>
      </c>
      <c r="E92" s="14" t="s">
        <v>531</v>
      </c>
      <c r="F92" s="14" t="s">
        <v>493</v>
      </c>
      <c r="G92" s="14"/>
      <c r="H92" s="14" t="s">
        <v>2042</v>
      </c>
      <c r="I92" s="14" t="str">
        <f t="shared" si="2"/>
        <v>Yes</v>
      </c>
    </row>
    <row r="93" spans="1:9" ht="15" customHeight="1" x14ac:dyDescent="0.25">
      <c r="A93" s="14">
        <v>92</v>
      </c>
      <c r="B93" s="14" t="s">
        <v>2121</v>
      </c>
      <c r="C93" s="14" t="s">
        <v>2131</v>
      </c>
      <c r="D93" s="14" t="s">
        <v>369</v>
      </c>
      <c r="E93" s="14" t="s">
        <v>384</v>
      </c>
      <c r="F93" s="14" t="s">
        <v>369</v>
      </c>
      <c r="G93" s="14" t="s">
        <v>2019</v>
      </c>
      <c r="H93" s="14" t="s">
        <v>2042</v>
      </c>
      <c r="I93" s="14" t="str">
        <f t="shared" si="2"/>
        <v>Yes</v>
      </c>
    </row>
    <row r="94" spans="1:9" ht="15" customHeight="1" x14ac:dyDescent="0.25">
      <c r="A94" s="14">
        <v>93</v>
      </c>
      <c r="B94" s="14" t="s">
        <v>2121</v>
      </c>
      <c r="C94" s="14" t="s">
        <v>2132</v>
      </c>
      <c r="D94" s="14" t="s">
        <v>1122</v>
      </c>
      <c r="E94" s="14" t="s">
        <v>1125</v>
      </c>
      <c r="F94" s="14" t="s">
        <v>1122</v>
      </c>
      <c r="G94" s="14"/>
      <c r="H94" s="14" t="s">
        <v>2042</v>
      </c>
      <c r="I94" s="14" t="str">
        <f t="shared" si="2"/>
        <v>Yes</v>
      </c>
    </row>
    <row r="95" spans="1:9" ht="15" customHeight="1" x14ac:dyDescent="0.25">
      <c r="A95" s="14">
        <v>94</v>
      </c>
      <c r="B95" s="14" t="s">
        <v>2121</v>
      </c>
      <c r="C95" s="14" t="s">
        <v>2133</v>
      </c>
      <c r="D95" s="14" t="s">
        <v>956</v>
      </c>
      <c r="E95" s="14" t="s">
        <v>965</v>
      </c>
      <c r="F95" s="14" t="s">
        <v>956</v>
      </c>
      <c r="G95" s="14"/>
      <c r="H95" s="14" t="s">
        <v>2072</v>
      </c>
      <c r="I95" s="14" t="str">
        <f t="shared" si="2"/>
        <v>Yes</v>
      </c>
    </row>
    <row r="96" spans="1:9" ht="15" customHeight="1" x14ac:dyDescent="0.25">
      <c r="A96" s="14">
        <v>95</v>
      </c>
      <c r="B96" s="14" t="s">
        <v>2121</v>
      </c>
      <c r="C96" s="14" t="s">
        <v>2134</v>
      </c>
      <c r="D96" s="14" t="s">
        <v>1020</v>
      </c>
      <c r="E96" s="14" t="s">
        <v>1055</v>
      </c>
      <c r="F96" s="14" t="s">
        <v>1020</v>
      </c>
      <c r="G96" s="14"/>
      <c r="H96" s="14" t="s">
        <v>2042</v>
      </c>
      <c r="I96" s="14" t="str">
        <f t="shared" si="2"/>
        <v>Yes</v>
      </c>
    </row>
    <row r="97" spans="1:9" ht="15" customHeight="1" x14ac:dyDescent="0.25">
      <c r="A97" s="14">
        <v>96</v>
      </c>
      <c r="B97" s="14" t="s">
        <v>2121</v>
      </c>
      <c r="C97" s="14" t="s">
        <v>2135</v>
      </c>
      <c r="D97" s="14" t="s">
        <v>1122</v>
      </c>
      <c r="E97" s="14" t="s">
        <v>1144</v>
      </c>
      <c r="F97" s="14" t="s">
        <v>1122</v>
      </c>
      <c r="G97" s="14"/>
      <c r="H97" s="14" t="s">
        <v>2042</v>
      </c>
      <c r="I97" s="14" t="str">
        <f t="shared" si="2"/>
        <v>Yes</v>
      </c>
    </row>
    <row r="98" spans="1:9" ht="15" customHeight="1" x14ac:dyDescent="0.25">
      <c r="A98" s="14">
        <v>97</v>
      </c>
      <c r="B98" s="14" t="s">
        <v>2121</v>
      </c>
      <c r="C98" s="14" t="s">
        <v>2136</v>
      </c>
      <c r="D98" s="14" t="s">
        <v>917</v>
      </c>
      <c r="E98" s="14" t="s">
        <v>938</v>
      </c>
      <c r="F98" s="14" t="s">
        <v>917</v>
      </c>
      <c r="G98" s="14"/>
      <c r="H98" s="14" t="s">
        <v>2042</v>
      </c>
      <c r="I98" s="14" t="str">
        <f t="shared" ref="I98:I129" si="3">IF(D98=F98,"Yes","No")</f>
        <v>Yes</v>
      </c>
    </row>
    <row r="99" spans="1:9" ht="15" customHeight="1" x14ac:dyDescent="0.25">
      <c r="A99" s="14">
        <v>98</v>
      </c>
      <c r="B99" s="14" t="s">
        <v>2121</v>
      </c>
      <c r="C99" s="14" t="s">
        <v>2137</v>
      </c>
      <c r="D99" s="14" t="s">
        <v>741</v>
      </c>
      <c r="E99" s="14" t="s">
        <v>877</v>
      </c>
      <c r="F99" s="14" t="s">
        <v>741</v>
      </c>
      <c r="G99" s="14" t="s">
        <v>2015</v>
      </c>
      <c r="H99" s="14" t="s">
        <v>2042</v>
      </c>
      <c r="I99" s="14" t="str">
        <f t="shared" si="3"/>
        <v>Yes</v>
      </c>
    </row>
    <row r="100" spans="1:9" ht="15" customHeight="1" x14ac:dyDescent="0.25">
      <c r="A100" s="14">
        <v>99</v>
      </c>
      <c r="B100" s="14" t="s">
        <v>2121</v>
      </c>
      <c r="C100" s="14" t="s">
        <v>2138</v>
      </c>
      <c r="D100" s="14" t="s">
        <v>1174</v>
      </c>
      <c r="E100" s="14" t="s">
        <v>1181</v>
      </c>
      <c r="F100" s="14" t="s">
        <v>1174</v>
      </c>
      <c r="G100" s="14"/>
      <c r="H100" s="14" t="s">
        <v>2042</v>
      </c>
      <c r="I100" s="14" t="str">
        <f t="shared" si="3"/>
        <v>Yes</v>
      </c>
    </row>
    <row r="101" spans="1:9" ht="15" customHeight="1" x14ac:dyDescent="0.25">
      <c r="A101" s="14">
        <v>100</v>
      </c>
      <c r="B101" s="14" t="s">
        <v>2121</v>
      </c>
      <c r="C101" s="14" t="s">
        <v>2139</v>
      </c>
      <c r="D101" s="14" t="s">
        <v>1174</v>
      </c>
      <c r="E101" s="14" t="s">
        <v>1187</v>
      </c>
      <c r="F101" s="14" t="s">
        <v>1174</v>
      </c>
      <c r="G101" s="14"/>
      <c r="H101" s="14" t="s">
        <v>2042</v>
      </c>
      <c r="I101" s="14" t="str">
        <f t="shared" si="3"/>
        <v>Yes</v>
      </c>
    </row>
    <row r="102" spans="1:9" ht="15" customHeight="1" x14ac:dyDescent="0.25">
      <c r="A102" s="14">
        <v>101</v>
      </c>
      <c r="B102" s="14" t="s">
        <v>2121</v>
      </c>
      <c r="C102" s="14" t="s">
        <v>2140</v>
      </c>
      <c r="D102" s="14" t="s">
        <v>1228</v>
      </c>
      <c r="E102" s="14" t="s">
        <v>1242</v>
      </c>
      <c r="F102" s="14" t="s">
        <v>1228</v>
      </c>
      <c r="G102" s="14"/>
      <c r="H102" s="14" t="s">
        <v>2042</v>
      </c>
      <c r="I102" s="14" t="str">
        <f t="shared" si="3"/>
        <v>Yes</v>
      </c>
    </row>
    <row r="103" spans="1:9" ht="15" customHeight="1" x14ac:dyDescent="0.25">
      <c r="A103" s="14">
        <v>102</v>
      </c>
      <c r="B103" s="14" t="s">
        <v>2121</v>
      </c>
      <c r="C103" s="14" t="s">
        <v>2141</v>
      </c>
      <c r="D103" s="14" t="s">
        <v>1272</v>
      </c>
      <c r="E103" s="14" t="s">
        <v>1291</v>
      </c>
      <c r="F103" s="14" t="s">
        <v>1272</v>
      </c>
      <c r="G103" s="14"/>
      <c r="H103" s="14" t="s">
        <v>2042</v>
      </c>
      <c r="I103" s="14" t="str">
        <f t="shared" si="3"/>
        <v>Yes</v>
      </c>
    </row>
    <row r="104" spans="1:9" ht="15" customHeight="1" x14ac:dyDescent="0.25">
      <c r="A104" s="14">
        <v>103</v>
      </c>
      <c r="B104" s="14" t="s">
        <v>2121</v>
      </c>
      <c r="C104" s="14" t="s">
        <v>2142</v>
      </c>
      <c r="D104" s="14" t="s">
        <v>319</v>
      </c>
      <c r="E104" s="14" t="s">
        <v>325</v>
      </c>
      <c r="F104" s="14" t="s">
        <v>319</v>
      </c>
      <c r="G104" s="14"/>
      <c r="H104" s="14" t="s">
        <v>2042</v>
      </c>
      <c r="I104" s="14" t="str">
        <f t="shared" si="3"/>
        <v>Yes</v>
      </c>
    </row>
    <row r="105" spans="1:9" ht="15" customHeight="1" x14ac:dyDescent="0.25">
      <c r="A105" s="14">
        <v>104</v>
      </c>
      <c r="B105" s="14" t="s">
        <v>2121</v>
      </c>
      <c r="C105" s="14" t="s">
        <v>2143</v>
      </c>
      <c r="D105" s="14" t="s">
        <v>369</v>
      </c>
      <c r="E105" s="14" t="s">
        <v>368</v>
      </c>
      <c r="F105" s="14" t="s">
        <v>369</v>
      </c>
      <c r="G105" s="14"/>
      <c r="H105" s="14" t="s">
        <v>66</v>
      </c>
      <c r="I105" s="14" t="str">
        <f t="shared" si="3"/>
        <v>Yes</v>
      </c>
    </row>
    <row r="106" spans="1:9" ht="15" customHeight="1" x14ac:dyDescent="0.25">
      <c r="A106" s="14">
        <v>105</v>
      </c>
      <c r="B106" s="14" t="s">
        <v>2121</v>
      </c>
      <c r="C106" s="14" t="s">
        <v>2144</v>
      </c>
      <c r="D106" s="14" t="s">
        <v>712</v>
      </c>
      <c r="E106" s="14" t="s">
        <v>711</v>
      </c>
      <c r="F106" s="14" t="s">
        <v>712</v>
      </c>
      <c r="G106" s="14" t="s">
        <v>2010</v>
      </c>
      <c r="H106" s="14" t="s">
        <v>2042</v>
      </c>
      <c r="I106" s="14" t="str">
        <f t="shared" si="3"/>
        <v>Yes</v>
      </c>
    </row>
    <row r="107" spans="1:9" ht="15" customHeight="1" x14ac:dyDescent="0.25">
      <c r="A107" s="14">
        <v>106</v>
      </c>
      <c r="B107" s="14" t="s">
        <v>2121</v>
      </c>
      <c r="C107" s="14" t="s">
        <v>2145</v>
      </c>
      <c r="D107" s="14" t="s">
        <v>1483</v>
      </c>
      <c r="E107" s="14" t="s">
        <v>1517</v>
      </c>
      <c r="F107" s="14" t="s">
        <v>1483</v>
      </c>
      <c r="G107" s="14"/>
      <c r="H107" s="14" t="s">
        <v>2042</v>
      </c>
      <c r="I107" s="14" t="str">
        <f t="shared" si="3"/>
        <v>Yes</v>
      </c>
    </row>
    <row r="108" spans="1:9" ht="15" customHeight="1" x14ac:dyDescent="0.25">
      <c r="A108" s="14">
        <v>107</v>
      </c>
      <c r="B108" s="14" t="s">
        <v>2121</v>
      </c>
      <c r="C108" s="14" t="s">
        <v>2146</v>
      </c>
      <c r="D108" s="14" t="s">
        <v>1542</v>
      </c>
      <c r="E108" s="14" t="s">
        <v>1578</v>
      </c>
      <c r="F108" s="14" t="s">
        <v>1542</v>
      </c>
      <c r="G108" s="14"/>
      <c r="H108" s="14" t="s">
        <v>2042</v>
      </c>
      <c r="I108" s="14" t="str">
        <f t="shared" si="3"/>
        <v>Yes</v>
      </c>
    </row>
    <row r="109" spans="1:9" ht="15" customHeight="1" x14ac:dyDescent="0.25">
      <c r="A109" s="14">
        <v>108</v>
      </c>
      <c r="B109" s="14" t="s">
        <v>2121</v>
      </c>
      <c r="C109" s="14" t="s">
        <v>2147</v>
      </c>
      <c r="D109" s="14" t="s">
        <v>986</v>
      </c>
      <c r="E109" s="14" t="s">
        <v>1007</v>
      </c>
      <c r="F109" s="14" t="s">
        <v>986</v>
      </c>
      <c r="G109" s="14" t="s">
        <v>2017</v>
      </c>
      <c r="H109" s="14" t="s">
        <v>2072</v>
      </c>
      <c r="I109" s="14" t="str">
        <f t="shared" si="3"/>
        <v>Yes</v>
      </c>
    </row>
    <row r="110" spans="1:9" ht="15" customHeight="1" x14ac:dyDescent="0.25">
      <c r="A110" s="14">
        <v>109</v>
      </c>
      <c r="B110" s="14" t="s">
        <v>2121</v>
      </c>
      <c r="C110" s="14" t="s">
        <v>2148</v>
      </c>
      <c r="D110" s="14" t="s">
        <v>237</v>
      </c>
      <c r="E110" s="14" t="s">
        <v>269</v>
      </c>
      <c r="F110" s="14" t="s">
        <v>237</v>
      </c>
      <c r="G110" s="14"/>
      <c r="H110" s="14" t="s">
        <v>2042</v>
      </c>
      <c r="I110" s="14" t="str">
        <f t="shared" si="3"/>
        <v>Yes</v>
      </c>
    </row>
    <row r="111" spans="1:9" ht="15" customHeight="1" x14ac:dyDescent="0.25">
      <c r="A111" s="14">
        <v>110</v>
      </c>
      <c r="B111" s="14" t="s">
        <v>2121</v>
      </c>
      <c r="C111" s="14" t="s">
        <v>2149</v>
      </c>
      <c r="D111" s="14" t="s">
        <v>1542</v>
      </c>
      <c r="E111" s="14" t="s">
        <v>1570</v>
      </c>
      <c r="F111" s="14" t="s">
        <v>1542</v>
      </c>
      <c r="G111" s="14"/>
      <c r="H111" s="14" t="s">
        <v>2042</v>
      </c>
      <c r="I111" s="14" t="str">
        <f t="shared" si="3"/>
        <v>Yes</v>
      </c>
    </row>
    <row r="112" spans="1:9" ht="15" customHeight="1" x14ac:dyDescent="0.25">
      <c r="A112" s="14">
        <v>111</v>
      </c>
      <c r="B112" s="14" t="s">
        <v>2121</v>
      </c>
      <c r="C112" s="14" t="s">
        <v>2150</v>
      </c>
      <c r="D112" s="14" t="s">
        <v>369</v>
      </c>
      <c r="E112" s="14" t="s">
        <v>404</v>
      </c>
      <c r="F112" s="14" t="s">
        <v>369</v>
      </c>
      <c r="G112" s="14" t="s">
        <v>2017</v>
      </c>
      <c r="H112" s="14" t="s">
        <v>2042</v>
      </c>
      <c r="I112" s="14" t="str">
        <f t="shared" si="3"/>
        <v>Yes</v>
      </c>
    </row>
    <row r="113" spans="1:9" ht="15" customHeight="1" x14ac:dyDescent="0.25">
      <c r="A113" s="14">
        <v>112</v>
      </c>
      <c r="B113" s="14" t="s">
        <v>2121</v>
      </c>
      <c r="C113" s="14" t="s">
        <v>2151</v>
      </c>
      <c r="D113" s="14" t="s">
        <v>741</v>
      </c>
      <c r="E113" s="14" t="s">
        <v>851</v>
      </c>
      <c r="F113" s="14" t="s">
        <v>741</v>
      </c>
      <c r="G113" s="14" t="s">
        <v>2017</v>
      </c>
      <c r="H113" s="14" t="s">
        <v>2042</v>
      </c>
      <c r="I113" s="14" t="str">
        <f t="shared" si="3"/>
        <v>Yes</v>
      </c>
    </row>
    <row r="114" spans="1:9" ht="15" customHeight="1" x14ac:dyDescent="0.25">
      <c r="A114" s="14">
        <v>113</v>
      </c>
      <c r="B114" s="14" t="s">
        <v>2121</v>
      </c>
      <c r="C114" s="14" t="s">
        <v>2152</v>
      </c>
      <c r="D114" s="14" t="s">
        <v>182</v>
      </c>
      <c r="E114" s="14" t="s">
        <v>198</v>
      </c>
      <c r="F114" s="14" t="s">
        <v>182</v>
      </c>
      <c r="G114" s="14"/>
      <c r="H114" s="14" t="s">
        <v>2042</v>
      </c>
      <c r="I114" s="14" t="str">
        <f t="shared" si="3"/>
        <v>Yes</v>
      </c>
    </row>
    <row r="115" spans="1:9" ht="15" customHeight="1" x14ac:dyDescent="0.25">
      <c r="A115" s="14">
        <v>114</v>
      </c>
      <c r="B115" s="14" t="s">
        <v>2121</v>
      </c>
      <c r="C115" s="14" t="s">
        <v>2153</v>
      </c>
      <c r="D115" s="14" t="s">
        <v>579</v>
      </c>
      <c r="E115" s="14" t="s">
        <v>585</v>
      </c>
      <c r="F115" s="14" t="s">
        <v>579</v>
      </c>
      <c r="G115" s="14" t="s">
        <v>2010</v>
      </c>
      <c r="H115" s="14" t="s">
        <v>2042</v>
      </c>
      <c r="I115" s="14" t="str">
        <f t="shared" si="3"/>
        <v>Yes</v>
      </c>
    </row>
    <row r="116" spans="1:9" ht="15" customHeight="1" x14ac:dyDescent="0.25">
      <c r="A116" s="14">
        <v>115</v>
      </c>
      <c r="B116" s="14" t="s">
        <v>2121</v>
      </c>
      <c r="C116" s="14" t="s">
        <v>2154</v>
      </c>
      <c r="D116" s="14" t="s">
        <v>663</v>
      </c>
      <c r="E116" s="14" t="s">
        <v>675</v>
      </c>
      <c r="F116" s="14" t="s">
        <v>663</v>
      </c>
      <c r="G116" s="14" t="s">
        <v>2019</v>
      </c>
      <c r="H116" s="14" t="s">
        <v>2042</v>
      </c>
      <c r="I116" s="14" t="str">
        <f t="shared" si="3"/>
        <v>Yes</v>
      </c>
    </row>
    <row r="117" spans="1:9" ht="15" customHeight="1" x14ac:dyDescent="0.25">
      <c r="A117" s="14">
        <v>116</v>
      </c>
      <c r="B117" s="14" t="s">
        <v>2121</v>
      </c>
      <c r="C117" s="14" t="s">
        <v>2155</v>
      </c>
      <c r="D117" s="14" t="s">
        <v>956</v>
      </c>
      <c r="E117" s="14" t="s">
        <v>955</v>
      </c>
      <c r="F117" s="14" t="s">
        <v>956</v>
      </c>
      <c r="G117" s="14"/>
      <c r="H117" s="14" t="s">
        <v>2072</v>
      </c>
      <c r="I117" s="14" t="str">
        <f t="shared" si="3"/>
        <v>Yes</v>
      </c>
    </row>
    <row r="118" spans="1:9" ht="15" customHeight="1" x14ac:dyDescent="0.25">
      <c r="A118" s="14">
        <v>117</v>
      </c>
      <c r="B118" s="14" t="s">
        <v>2121</v>
      </c>
      <c r="C118" s="14" t="s">
        <v>2156</v>
      </c>
      <c r="D118" s="14" t="s">
        <v>1020</v>
      </c>
      <c r="E118" s="14" t="s">
        <v>1050</v>
      </c>
      <c r="F118" s="14" t="s">
        <v>1020</v>
      </c>
      <c r="G118" s="14"/>
      <c r="H118" s="14" t="s">
        <v>2042</v>
      </c>
      <c r="I118" s="14" t="str">
        <f t="shared" si="3"/>
        <v>Yes</v>
      </c>
    </row>
    <row r="119" spans="1:9" ht="15" customHeight="1" x14ac:dyDescent="0.25">
      <c r="A119" s="14">
        <v>118</v>
      </c>
      <c r="B119" s="14" t="s">
        <v>2121</v>
      </c>
      <c r="C119" s="14" t="s">
        <v>2157</v>
      </c>
      <c r="D119" s="14" t="s">
        <v>369</v>
      </c>
      <c r="E119" s="14" t="s">
        <v>376</v>
      </c>
      <c r="F119" s="14" t="s">
        <v>369</v>
      </c>
      <c r="G119" s="14"/>
      <c r="H119" s="14" t="s">
        <v>2042</v>
      </c>
      <c r="I119" s="14" t="str">
        <f t="shared" si="3"/>
        <v>Yes</v>
      </c>
    </row>
    <row r="120" spans="1:9" ht="15" customHeight="1" x14ac:dyDescent="0.25">
      <c r="A120" s="14">
        <v>119</v>
      </c>
      <c r="B120" s="14" t="s">
        <v>2121</v>
      </c>
      <c r="C120" s="14" t="s">
        <v>2158</v>
      </c>
      <c r="D120" s="14" t="s">
        <v>1020</v>
      </c>
      <c r="E120" s="14" t="s">
        <v>1019</v>
      </c>
      <c r="F120" s="14" t="s">
        <v>1020</v>
      </c>
      <c r="G120" s="14" t="s">
        <v>2023</v>
      </c>
      <c r="H120" s="14" t="s">
        <v>66</v>
      </c>
      <c r="I120" s="14" t="str">
        <f t="shared" si="3"/>
        <v>Yes</v>
      </c>
    </row>
    <row r="121" spans="1:9" ht="15" customHeight="1" x14ac:dyDescent="0.25">
      <c r="A121" s="14">
        <v>120</v>
      </c>
      <c r="B121" s="14" t="s">
        <v>2121</v>
      </c>
      <c r="C121" s="14" t="s">
        <v>2159</v>
      </c>
      <c r="D121" s="14" t="s">
        <v>741</v>
      </c>
      <c r="E121" s="14" t="s">
        <v>819</v>
      </c>
      <c r="F121" s="14" t="s">
        <v>741</v>
      </c>
      <c r="G121" s="14" t="s">
        <v>2010</v>
      </c>
      <c r="H121" s="14" t="s">
        <v>2042</v>
      </c>
      <c r="I121" s="14" t="str">
        <f t="shared" si="3"/>
        <v>Yes</v>
      </c>
    </row>
    <row r="122" spans="1:9" ht="15" customHeight="1" x14ac:dyDescent="0.25">
      <c r="A122" s="14">
        <v>121</v>
      </c>
      <c r="B122" s="14" t="s">
        <v>2121</v>
      </c>
      <c r="C122" s="14" t="s">
        <v>2160</v>
      </c>
      <c r="D122" s="14" t="s">
        <v>712</v>
      </c>
      <c r="E122" s="14" t="s">
        <v>723</v>
      </c>
      <c r="F122" s="14" t="s">
        <v>712</v>
      </c>
      <c r="G122" s="14"/>
      <c r="H122" s="14" t="s">
        <v>2042</v>
      </c>
      <c r="I122" s="14" t="str">
        <f t="shared" si="3"/>
        <v>Yes</v>
      </c>
    </row>
    <row r="123" spans="1:9" ht="15" customHeight="1" x14ac:dyDescent="0.25">
      <c r="A123" s="14">
        <v>122</v>
      </c>
      <c r="B123" s="14" t="s">
        <v>2121</v>
      </c>
      <c r="C123" s="14" t="s">
        <v>2161</v>
      </c>
      <c r="D123" s="14" t="s">
        <v>369</v>
      </c>
      <c r="E123" s="14" t="s">
        <v>402</v>
      </c>
      <c r="F123" s="14" t="s">
        <v>369</v>
      </c>
      <c r="G123" s="14" t="s">
        <v>2015</v>
      </c>
      <c r="H123" s="14" t="s">
        <v>2042</v>
      </c>
      <c r="I123" s="14" t="str">
        <f t="shared" si="3"/>
        <v>Yes</v>
      </c>
    </row>
    <row r="124" spans="1:9" ht="15" customHeight="1" x14ac:dyDescent="0.25">
      <c r="A124" s="14">
        <v>123</v>
      </c>
      <c r="B124" s="14" t="s">
        <v>2121</v>
      </c>
      <c r="C124" s="14" t="s">
        <v>2162</v>
      </c>
      <c r="D124" s="14" t="s">
        <v>493</v>
      </c>
      <c r="E124" s="14" t="s">
        <v>553</v>
      </c>
      <c r="F124" s="14" t="s">
        <v>493</v>
      </c>
      <c r="G124" s="14"/>
      <c r="H124" s="14" t="s">
        <v>2042</v>
      </c>
      <c r="I124" s="14" t="str">
        <f t="shared" si="3"/>
        <v>Yes</v>
      </c>
    </row>
    <row r="125" spans="1:9" ht="15" customHeight="1" x14ac:dyDescent="0.25">
      <c r="A125" s="14">
        <v>124</v>
      </c>
      <c r="B125" s="14" t="s">
        <v>2121</v>
      </c>
      <c r="C125" s="14" t="s">
        <v>2163</v>
      </c>
      <c r="D125" s="14" t="s">
        <v>1174</v>
      </c>
      <c r="E125" s="14" t="s">
        <v>1183</v>
      </c>
      <c r="F125" s="14" t="s">
        <v>1174</v>
      </c>
      <c r="G125" s="14" t="s">
        <v>2013</v>
      </c>
      <c r="H125" s="14" t="s">
        <v>2042</v>
      </c>
      <c r="I125" s="14" t="str">
        <f t="shared" si="3"/>
        <v>Yes</v>
      </c>
    </row>
    <row r="126" spans="1:9" ht="15" customHeight="1" x14ac:dyDescent="0.25">
      <c r="A126" s="14">
        <v>125</v>
      </c>
      <c r="B126" s="14" t="s">
        <v>2121</v>
      </c>
      <c r="C126" s="14" t="s">
        <v>2164</v>
      </c>
      <c r="D126" s="14" t="s">
        <v>182</v>
      </c>
      <c r="E126" s="14" t="s">
        <v>185</v>
      </c>
      <c r="F126" s="14" t="s">
        <v>182</v>
      </c>
      <c r="G126" s="14"/>
      <c r="H126" s="14" t="s">
        <v>2072</v>
      </c>
      <c r="I126" s="14" t="str">
        <f t="shared" si="3"/>
        <v>Yes</v>
      </c>
    </row>
    <row r="127" spans="1:9" ht="15" customHeight="1" x14ac:dyDescent="0.25">
      <c r="A127" s="14">
        <v>126</v>
      </c>
      <c r="B127" s="14" t="s">
        <v>2121</v>
      </c>
      <c r="C127" s="14" t="s">
        <v>2165</v>
      </c>
      <c r="D127" s="14" t="s">
        <v>986</v>
      </c>
      <c r="E127" s="14" t="s">
        <v>996</v>
      </c>
      <c r="F127" s="14" t="s">
        <v>986</v>
      </c>
      <c r="G127" s="14" t="s">
        <v>2021</v>
      </c>
      <c r="H127" s="14" t="s">
        <v>2042</v>
      </c>
      <c r="I127" s="14" t="str">
        <f t="shared" si="3"/>
        <v>Yes</v>
      </c>
    </row>
    <row r="128" spans="1:9" ht="15" customHeight="1" x14ac:dyDescent="0.25">
      <c r="A128" s="14">
        <v>127</v>
      </c>
      <c r="B128" s="14" t="s">
        <v>2121</v>
      </c>
      <c r="C128" s="14" t="s">
        <v>2166</v>
      </c>
      <c r="D128" s="14" t="s">
        <v>493</v>
      </c>
      <c r="E128" s="14" t="s">
        <v>518</v>
      </c>
      <c r="F128" s="14" t="s">
        <v>493</v>
      </c>
      <c r="G128" s="14"/>
      <c r="H128" s="14" t="s">
        <v>2042</v>
      </c>
      <c r="I128" s="14" t="str">
        <f t="shared" si="3"/>
        <v>Yes</v>
      </c>
    </row>
    <row r="129" spans="1:9" ht="15" customHeight="1" x14ac:dyDescent="0.25">
      <c r="A129" s="14">
        <v>128</v>
      </c>
      <c r="B129" s="14" t="s">
        <v>2121</v>
      </c>
      <c r="C129" s="14" t="s">
        <v>2167</v>
      </c>
      <c r="D129" s="14" t="s">
        <v>75</v>
      </c>
      <c r="E129" s="14" t="s">
        <v>74</v>
      </c>
      <c r="F129" s="14" t="s">
        <v>75</v>
      </c>
      <c r="G129" s="14" t="s">
        <v>2019</v>
      </c>
      <c r="H129" s="14" t="s">
        <v>66</v>
      </c>
      <c r="I129" s="14" t="str">
        <f t="shared" si="3"/>
        <v>Yes</v>
      </c>
    </row>
    <row r="130" spans="1:9" ht="15" customHeight="1" x14ac:dyDescent="0.25">
      <c r="A130" s="14">
        <v>129</v>
      </c>
      <c r="B130" s="14" t="s">
        <v>2121</v>
      </c>
      <c r="C130" s="14" t="s">
        <v>2168</v>
      </c>
      <c r="D130" s="14" t="s">
        <v>1483</v>
      </c>
      <c r="E130" s="14" t="s">
        <v>1501</v>
      </c>
      <c r="F130" s="14" t="s">
        <v>1483</v>
      </c>
      <c r="G130" s="14"/>
      <c r="H130" s="14" t="s">
        <v>2072</v>
      </c>
      <c r="I130" s="14" t="str">
        <f t="shared" ref="I130:I161" si="4">IF(D130=F130,"Yes","No")</f>
        <v>Yes</v>
      </c>
    </row>
    <row r="131" spans="1:9" ht="15" customHeight="1" x14ac:dyDescent="0.25">
      <c r="A131" s="14">
        <v>130</v>
      </c>
      <c r="B131" s="14" t="s">
        <v>2121</v>
      </c>
      <c r="C131" s="14" t="s">
        <v>2169</v>
      </c>
      <c r="D131" s="14" t="s">
        <v>917</v>
      </c>
      <c r="E131" s="14" t="s">
        <v>926</v>
      </c>
      <c r="F131" s="14" t="s">
        <v>917</v>
      </c>
      <c r="G131" s="14"/>
      <c r="H131" s="14" t="s">
        <v>2042</v>
      </c>
      <c r="I131" s="14" t="str">
        <f t="shared" si="4"/>
        <v>Yes</v>
      </c>
    </row>
    <row r="132" spans="1:9" ht="15" customHeight="1" x14ac:dyDescent="0.25">
      <c r="A132" s="14">
        <v>131</v>
      </c>
      <c r="B132" s="14" t="s">
        <v>2121</v>
      </c>
      <c r="C132" s="14" t="s">
        <v>2170</v>
      </c>
      <c r="D132" s="14" t="s">
        <v>369</v>
      </c>
      <c r="E132" s="14" t="s">
        <v>384</v>
      </c>
      <c r="F132" s="14" t="s">
        <v>369</v>
      </c>
      <c r="G132" s="14"/>
      <c r="H132" s="14" t="s">
        <v>2042</v>
      </c>
      <c r="I132" s="14" t="str">
        <f t="shared" si="4"/>
        <v>Yes</v>
      </c>
    </row>
    <row r="133" spans="1:9" ht="15" customHeight="1" x14ac:dyDescent="0.25">
      <c r="A133" s="14">
        <v>132</v>
      </c>
      <c r="B133" s="14" t="s">
        <v>2121</v>
      </c>
      <c r="C133" s="14" t="s">
        <v>2171</v>
      </c>
      <c r="D133" s="14" t="s">
        <v>1174</v>
      </c>
      <c r="E133" s="14" t="s">
        <v>1212</v>
      </c>
      <c r="F133" s="14" t="s">
        <v>1174</v>
      </c>
      <c r="G133" s="14" t="s">
        <v>2019</v>
      </c>
      <c r="H133" s="14" t="s">
        <v>2042</v>
      </c>
      <c r="I133" s="14" t="str">
        <f t="shared" si="4"/>
        <v>Yes</v>
      </c>
    </row>
    <row r="134" spans="1:9" ht="15" customHeight="1" x14ac:dyDescent="0.25">
      <c r="A134" s="14">
        <v>133</v>
      </c>
      <c r="B134" s="14" t="s">
        <v>2121</v>
      </c>
      <c r="C134" s="14" t="s">
        <v>2172</v>
      </c>
      <c r="D134" s="14" t="s">
        <v>1272</v>
      </c>
      <c r="E134" s="14" t="s">
        <v>1291</v>
      </c>
      <c r="F134" s="14" t="s">
        <v>1272</v>
      </c>
      <c r="G134" s="14"/>
      <c r="H134" s="14" t="s">
        <v>2042</v>
      </c>
      <c r="I134" s="14" t="str">
        <f t="shared" si="4"/>
        <v>Yes</v>
      </c>
    </row>
    <row r="135" spans="1:9" ht="15" customHeight="1" x14ac:dyDescent="0.25">
      <c r="A135" s="14">
        <v>134</v>
      </c>
      <c r="B135" s="14" t="s">
        <v>2121</v>
      </c>
      <c r="C135" s="14" t="s">
        <v>2173</v>
      </c>
      <c r="D135" s="14" t="s">
        <v>663</v>
      </c>
      <c r="E135" s="14" t="s">
        <v>688</v>
      </c>
      <c r="F135" s="14" t="s">
        <v>663</v>
      </c>
      <c r="G135" s="14" t="s">
        <v>2010</v>
      </c>
      <c r="H135" s="14" t="s">
        <v>2072</v>
      </c>
      <c r="I135" s="14" t="str">
        <f t="shared" si="4"/>
        <v>Yes</v>
      </c>
    </row>
    <row r="136" spans="1:9" ht="15" customHeight="1" x14ac:dyDescent="0.25">
      <c r="A136" s="14">
        <v>135</v>
      </c>
      <c r="B136" s="14" t="s">
        <v>2121</v>
      </c>
      <c r="C136" s="14" t="s">
        <v>2174</v>
      </c>
      <c r="D136" s="14" t="s">
        <v>741</v>
      </c>
      <c r="E136" s="14" t="s">
        <v>795</v>
      </c>
      <c r="F136" s="14" t="s">
        <v>741</v>
      </c>
      <c r="G136" s="14" t="s">
        <v>2015</v>
      </c>
      <c r="H136" s="14" t="s">
        <v>2042</v>
      </c>
      <c r="I136" s="14" t="str">
        <f t="shared" si="4"/>
        <v>Yes</v>
      </c>
    </row>
    <row r="137" spans="1:9" ht="15" customHeight="1" x14ac:dyDescent="0.25">
      <c r="A137" s="14">
        <v>136</v>
      </c>
      <c r="B137" s="14" t="s">
        <v>2121</v>
      </c>
      <c r="C137" s="14" t="s">
        <v>2175</v>
      </c>
      <c r="D137" s="14" t="s">
        <v>579</v>
      </c>
      <c r="E137" s="14" t="s">
        <v>592</v>
      </c>
      <c r="F137" s="14" t="s">
        <v>579</v>
      </c>
      <c r="G137" s="14"/>
      <c r="H137" s="14" t="s">
        <v>2042</v>
      </c>
      <c r="I137" s="14" t="str">
        <f t="shared" si="4"/>
        <v>Yes</v>
      </c>
    </row>
    <row r="138" spans="1:9" ht="15" customHeight="1" x14ac:dyDescent="0.25">
      <c r="A138" s="14">
        <v>137</v>
      </c>
      <c r="B138" s="14" t="s">
        <v>2121</v>
      </c>
      <c r="C138" s="14" t="s">
        <v>2176</v>
      </c>
      <c r="D138" s="14" t="s">
        <v>75</v>
      </c>
      <c r="E138" s="14" t="s">
        <v>83</v>
      </c>
      <c r="F138" s="14" t="s">
        <v>75</v>
      </c>
      <c r="G138" s="14" t="s">
        <v>2019</v>
      </c>
      <c r="H138" s="14" t="s">
        <v>2042</v>
      </c>
      <c r="I138" s="14" t="str">
        <f t="shared" si="4"/>
        <v>Yes</v>
      </c>
    </row>
    <row r="139" spans="1:9" ht="15" customHeight="1" x14ac:dyDescent="0.25">
      <c r="A139" s="14">
        <v>138</v>
      </c>
      <c r="B139" s="14" t="s">
        <v>2121</v>
      </c>
      <c r="C139" s="14" t="s">
        <v>2177</v>
      </c>
      <c r="D139" s="14" t="s">
        <v>986</v>
      </c>
      <c r="E139" s="14" t="s">
        <v>1010</v>
      </c>
      <c r="F139" s="14" t="s">
        <v>986</v>
      </c>
      <c r="G139" s="14"/>
      <c r="H139" s="14" t="s">
        <v>2072</v>
      </c>
      <c r="I139" s="14" t="str">
        <f t="shared" si="4"/>
        <v>Yes</v>
      </c>
    </row>
    <row r="140" spans="1:9" ht="15" customHeight="1" x14ac:dyDescent="0.25">
      <c r="A140" s="14">
        <v>139</v>
      </c>
      <c r="B140" s="14" t="s">
        <v>2121</v>
      </c>
      <c r="C140" s="14" t="s">
        <v>2178</v>
      </c>
      <c r="D140" s="14" t="s">
        <v>1020</v>
      </c>
      <c r="E140" s="14" t="s">
        <v>1019</v>
      </c>
      <c r="F140" s="14" t="s">
        <v>1020</v>
      </c>
      <c r="G140" s="14" t="s">
        <v>2010</v>
      </c>
      <c r="H140" s="14" t="s">
        <v>66</v>
      </c>
      <c r="I140" s="14" t="str">
        <f t="shared" si="4"/>
        <v>Yes</v>
      </c>
    </row>
    <row r="141" spans="1:9" ht="15" customHeight="1" x14ac:dyDescent="0.25">
      <c r="A141" s="14">
        <v>140</v>
      </c>
      <c r="B141" s="14" t="s">
        <v>2121</v>
      </c>
      <c r="C141" s="14" t="s">
        <v>2179</v>
      </c>
      <c r="D141" s="14" t="s">
        <v>1308</v>
      </c>
      <c r="E141" s="14" t="s">
        <v>1323</v>
      </c>
      <c r="F141" s="14" t="s">
        <v>1308</v>
      </c>
      <c r="G141" s="14"/>
      <c r="H141" s="14" t="s">
        <v>2072</v>
      </c>
      <c r="I141" s="14" t="str">
        <f t="shared" si="4"/>
        <v>Yes</v>
      </c>
    </row>
    <row r="142" spans="1:9" ht="15" customHeight="1" x14ac:dyDescent="0.25">
      <c r="A142" s="14">
        <v>141</v>
      </c>
      <c r="B142" s="14" t="s">
        <v>2121</v>
      </c>
      <c r="C142" s="14" t="s">
        <v>2180</v>
      </c>
      <c r="D142" s="14" t="s">
        <v>277</v>
      </c>
      <c r="E142" s="14" t="s">
        <v>276</v>
      </c>
      <c r="F142" s="14" t="s">
        <v>277</v>
      </c>
      <c r="G142" s="14"/>
      <c r="H142" s="14" t="s">
        <v>2042</v>
      </c>
      <c r="I142" s="14" t="str">
        <f t="shared" si="4"/>
        <v>Yes</v>
      </c>
    </row>
    <row r="143" spans="1:9" ht="15" customHeight="1" x14ac:dyDescent="0.25">
      <c r="A143" s="14">
        <v>142</v>
      </c>
      <c r="B143" s="14" t="s">
        <v>2121</v>
      </c>
      <c r="C143" s="14" t="s">
        <v>2181</v>
      </c>
      <c r="D143" s="14" t="s">
        <v>1417</v>
      </c>
      <c r="E143" s="14" t="s">
        <v>1425</v>
      </c>
      <c r="F143" s="14" t="s">
        <v>1417</v>
      </c>
      <c r="G143" s="14"/>
      <c r="H143" s="14" t="s">
        <v>2042</v>
      </c>
      <c r="I143" s="14" t="str">
        <f t="shared" si="4"/>
        <v>Yes</v>
      </c>
    </row>
    <row r="144" spans="1:9" ht="15" customHeight="1" x14ac:dyDescent="0.25">
      <c r="A144" s="14">
        <v>143</v>
      </c>
      <c r="B144" s="14" t="s">
        <v>2182</v>
      </c>
      <c r="C144" s="14" t="s">
        <v>2183</v>
      </c>
      <c r="D144" s="14" t="s">
        <v>369</v>
      </c>
      <c r="E144" s="14" t="s">
        <v>463</v>
      </c>
      <c r="F144" s="14" t="s">
        <v>369</v>
      </c>
      <c r="G144" s="14"/>
      <c r="H144" s="14" t="s">
        <v>2042</v>
      </c>
      <c r="I144" s="14" t="str">
        <f t="shared" si="4"/>
        <v>Yes</v>
      </c>
    </row>
    <row r="145" spans="1:9" ht="15" customHeight="1" x14ac:dyDescent="0.25">
      <c r="A145" s="14">
        <v>144</v>
      </c>
      <c r="B145" s="14" t="s">
        <v>2182</v>
      </c>
      <c r="C145" s="14" t="s">
        <v>2184</v>
      </c>
      <c r="D145" s="14" t="s">
        <v>369</v>
      </c>
      <c r="E145" s="14" t="s">
        <v>387</v>
      </c>
      <c r="F145" s="14" t="s">
        <v>369</v>
      </c>
      <c r="G145" s="14" t="s">
        <v>2017</v>
      </c>
      <c r="H145" s="14" t="s">
        <v>2042</v>
      </c>
      <c r="I145" s="14" t="str">
        <f t="shared" si="4"/>
        <v>Yes</v>
      </c>
    </row>
    <row r="146" spans="1:9" ht="15" customHeight="1" x14ac:dyDescent="0.25">
      <c r="A146" s="14">
        <v>145</v>
      </c>
      <c r="B146" s="14" t="s">
        <v>2182</v>
      </c>
      <c r="C146" s="14" t="s">
        <v>2185</v>
      </c>
      <c r="D146" s="14" t="s">
        <v>319</v>
      </c>
      <c r="E146" s="14" t="s">
        <v>353</v>
      </c>
      <c r="F146" s="14" t="s">
        <v>319</v>
      </c>
      <c r="G146" s="14" t="s">
        <v>2010</v>
      </c>
      <c r="H146" s="14" t="s">
        <v>2042</v>
      </c>
      <c r="I146" s="14" t="str">
        <f t="shared" si="4"/>
        <v>Yes</v>
      </c>
    </row>
    <row r="147" spans="1:9" ht="15" customHeight="1" x14ac:dyDescent="0.25">
      <c r="A147" s="14">
        <v>146</v>
      </c>
      <c r="B147" s="14" t="s">
        <v>2182</v>
      </c>
      <c r="C147" s="14" t="s">
        <v>2186</v>
      </c>
      <c r="D147" s="14" t="s">
        <v>1020</v>
      </c>
      <c r="E147" s="14" t="s">
        <v>1055</v>
      </c>
      <c r="F147" s="14" t="s">
        <v>1020</v>
      </c>
      <c r="G147" s="14"/>
      <c r="H147" s="14" t="s">
        <v>2042</v>
      </c>
      <c r="I147" s="14" t="str">
        <f t="shared" si="4"/>
        <v>Yes</v>
      </c>
    </row>
    <row r="148" spans="1:9" ht="15" customHeight="1" x14ac:dyDescent="0.25">
      <c r="A148" s="14">
        <v>147</v>
      </c>
      <c r="B148" s="14" t="s">
        <v>2182</v>
      </c>
      <c r="C148" s="14" t="s">
        <v>2187</v>
      </c>
      <c r="D148" s="14" t="s">
        <v>1122</v>
      </c>
      <c r="E148" s="14" t="s">
        <v>1132</v>
      </c>
      <c r="F148" s="14" t="s">
        <v>1122</v>
      </c>
      <c r="G148" s="14"/>
      <c r="H148" s="14" t="s">
        <v>2042</v>
      </c>
      <c r="I148" s="14" t="str">
        <f t="shared" si="4"/>
        <v>Yes</v>
      </c>
    </row>
    <row r="149" spans="1:9" ht="15" customHeight="1" x14ac:dyDescent="0.25">
      <c r="A149" s="14">
        <v>148</v>
      </c>
      <c r="B149" s="14" t="s">
        <v>2182</v>
      </c>
      <c r="C149" s="14" t="s">
        <v>2188</v>
      </c>
      <c r="D149" s="14" t="s">
        <v>493</v>
      </c>
      <c r="E149" s="14" t="s">
        <v>534</v>
      </c>
      <c r="F149" s="14" t="s">
        <v>493</v>
      </c>
      <c r="G149" s="14"/>
      <c r="H149" s="14" t="s">
        <v>2042</v>
      </c>
      <c r="I149" s="14" t="str">
        <f t="shared" si="4"/>
        <v>Yes</v>
      </c>
    </row>
    <row r="150" spans="1:9" ht="15" customHeight="1" x14ac:dyDescent="0.25">
      <c r="A150" s="14">
        <v>149</v>
      </c>
      <c r="B150" s="14" t="s">
        <v>2182</v>
      </c>
      <c r="C150" s="14" t="s">
        <v>2189</v>
      </c>
      <c r="D150" s="14" t="s">
        <v>663</v>
      </c>
      <c r="E150" s="14" t="s">
        <v>675</v>
      </c>
      <c r="F150" s="14" t="s">
        <v>663</v>
      </c>
      <c r="G150" s="14" t="s">
        <v>2023</v>
      </c>
      <c r="H150" s="14" t="s">
        <v>2042</v>
      </c>
      <c r="I150" s="14" t="str">
        <f t="shared" si="4"/>
        <v>Yes</v>
      </c>
    </row>
    <row r="151" spans="1:9" ht="15" customHeight="1" x14ac:dyDescent="0.25">
      <c r="A151" s="14">
        <v>150</v>
      </c>
      <c r="B151" s="14" t="s">
        <v>2182</v>
      </c>
      <c r="C151" s="14" t="s">
        <v>2190</v>
      </c>
      <c r="D151" s="14" t="s">
        <v>579</v>
      </c>
      <c r="E151" s="14" t="s">
        <v>655</v>
      </c>
      <c r="F151" s="14" t="s">
        <v>579</v>
      </c>
      <c r="G151" s="14" t="s">
        <v>2010</v>
      </c>
      <c r="H151" s="14" t="s">
        <v>2042</v>
      </c>
      <c r="I151" s="14" t="str">
        <f t="shared" si="4"/>
        <v>Yes</v>
      </c>
    </row>
    <row r="152" spans="1:9" ht="15" customHeight="1" x14ac:dyDescent="0.25">
      <c r="A152" s="14">
        <v>151</v>
      </c>
      <c r="B152" s="14" t="s">
        <v>2182</v>
      </c>
      <c r="C152" s="14" t="s">
        <v>2191</v>
      </c>
      <c r="D152" s="14" t="s">
        <v>182</v>
      </c>
      <c r="E152" s="14" t="s">
        <v>223</v>
      </c>
      <c r="F152" s="14" t="s">
        <v>182</v>
      </c>
      <c r="G152" s="14" t="s">
        <v>2019</v>
      </c>
      <c r="H152" s="14" t="s">
        <v>2042</v>
      </c>
      <c r="I152" s="14" t="str">
        <f t="shared" si="4"/>
        <v>Yes</v>
      </c>
    </row>
    <row r="153" spans="1:9" ht="15" customHeight="1" x14ac:dyDescent="0.25">
      <c r="A153" s="14">
        <v>152</v>
      </c>
      <c r="B153" s="14" t="s">
        <v>2182</v>
      </c>
      <c r="C153" s="14" t="s">
        <v>2192</v>
      </c>
      <c r="D153" s="14" t="s">
        <v>182</v>
      </c>
      <c r="E153" s="14" t="s">
        <v>198</v>
      </c>
      <c r="F153" s="14" t="s">
        <v>182</v>
      </c>
      <c r="G153" s="14"/>
      <c r="H153" s="14" t="s">
        <v>2042</v>
      </c>
      <c r="I153" s="14" t="str">
        <f t="shared" si="4"/>
        <v>Yes</v>
      </c>
    </row>
    <row r="154" spans="1:9" ht="15" customHeight="1" x14ac:dyDescent="0.25">
      <c r="A154" s="14">
        <v>153</v>
      </c>
      <c r="B154" s="14" t="s">
        <v>2182</v>
      </c>
      <c r="C154" s="14" t="s">
        <v>2193</v>
      </c>
      <c r="D154" s="14" t="s">
        <v>956</v>
      </c>
      <c r="E154" s="14" t="s">
        <v>959</v>
      </c>
      <c r="F154" s="14" t="s">
        <v>956</v>
      </c>
      <c r="G154" s="14"/>
      <c r="H154" s="14" t="s">
        <v>2072</v>
      </c>
      <c r="I154" s="14" t="str">
        <f t="shared" si="4"/>
        <v>Yes</v>
      </c>
    </row>
    <row r="155" spans="1:9" ht="15" customHeight="1" x14ac:dyDescent="0.25">
      <c r="A155" s="14">
        <v>154</v>
      </c>
      <c r="B155" s="14" t="s">
        <v>2182</v>
      </c>
      <c r="C155" s="14" t="s">
        <v>2194</v>
      </c>
      <c r="D155" s="14" t="s">
        <v>741</v>
      </c>
      <c r="E155" s="14" t="s">
        <v>877</v>
      </c>
      <c r="F155" s="14" t="s">
        <v>741</v>
      </c>
      <c r="G155" s="14" t="s">
        <v>2017</v>
      </c>
      <c r="H155" s="14" t="s">
        <v>2042</v>
      </c>
      <c r="I155" s="14" t="str">
        <f t="shared" si="4"/>
        <v>Yes</v>
      </c>
    </row>
    <row r="156" spans="1:9" ht="15" customHeight="1" x14ac:dyDescent="0.25">
      <c r="A156" s="14">
        <v>155</v>
      </c>
      <c r="B156" s="14" t="s">
        <v>2182</v>
      </c>
      <c r="C156" s="14" t="s">
        <v>2195</v>
      </c>
      <c r="D156" s="14" t="s">
        <v>1308</v>
      </c>
      <c r="E156" s="14" t="s">
        <v>1329</v>
      </c>
      <c r="F156" s="14" t="s">
        <v>1308</v>
      </c>
      <c r="G156" s="14"/>
      <c r="H156" s="14" t="s">
        <v>2042</v>
      </c>
      <c r="I156" s="14" t="str">
        <f t="shared" si="4"/>
        <v>Yes</v>
      </c>
    </row>
    <row r="157" spans="1:9" ht="15" customHeight="1" x14ac:dyDescent="0.25">
      <c r="A157" s="14">
        <v>156</v>
      </c>
      <c r="B157" s="14" t="s">
        <v>2182</v>
      </c>
      <c r="C157" s="14" t="s">
        <v>2196</v>
      </c>
      <c r="D157" s="14" t="s">
        <v>237</v>
      </c>
      <c r="E157" s="14" t="s">
        <v>245</v>
      </c>
      <c r="F157" s="14" t="s">
        <v>237</v>
      </c>
      <c r="G157" s="14"/>
      <c r="H157" s="14" t="s">
        <v>2042</v>
      </c>
      <c r="I157" s="14" t="str">
        <f t="shared" si="4"/>
        <v>Yes</v>
      </c>
    </row>
    <row r="158" spans="1:9" ht="15" customHeight="1" x14ac:dyDescent="0.25">
      <c r="A158" s="14">
        <v>157</v>
      </c>
      <c r="B158" s="14" t="s">
        <v>2182</v>
      </c>
      <c r="C158" s="14" t="s">
        <v>2197</v>
      </c>
      <c r="D158" s="14" t="s">
        <v>1367</v>
      </c>
      <c r="E158" s="14" t="s">
        <v>1366</v>
      </c>
      <c r="F158" s="14" t="s">
        <v>1367</v>
      </c>
      <c r="G158" s="14"/>
      <c r="H158" s="14" t="s">
        <v>2042</v>
      </c>
      <c r="I158" s="14" t="str">
        <f t="shared" si="4"/>
        <v>Yes</v>
      </c>
    </row>
    <row r="159" spans="1:9" ht="15" customHeight="1" x14ac:dyDescent="0.25">
      <c r="A159" s="14">
        <v>158</v>
      </c>
      <c r="B159" s="14" t="s">
        <v>2182</v>
      </c>
      <c r="C159" s="14" t="s">
        <v>2198</v>
      </c>
      <c r="D159" s="14" t="s">
        <v>1417</v>
      </c>
      <c r="E159" s="14" t="s">
        <v>1423</v>
      </c>
      <c r="F159" s="14" t="s">
        <v>1417</v>
      </c>
      <c r="G159" s="14" t="s">
        <v>2017</v>
      </c>
      <c r="H159" s="14" t="s">
        <v>2072</v>
      </c>
      <c r="I159" s="14" t="str">
        <f t="shared" si="4"/>
        <v>Yes</v>
      </c>
    </row>
    <row r="160" spans="1:9" ht="15" customHeight="1" x14ac:dyDescent="0.25">
      <c r="A160" s="14">
        <v>159</v>
      </c>
      <c r="B160" s="14" t="s">
        <v>2182</v>
      </c>
      <c r="C160" s="14" t="s">
        <v>2199</v>
      </c>
      <c r="D160" s="14" t="s">
        <v>1452</v>
      </c>
      <c r="E160" s="14" t="s">
        <v>1114</v>
      </c>
      <c r="F160" s="14" t="s">
        <v>1020</v>
      </c>
      <c r="G160" s="14"/>
      <c r="H160" s="14" t="s">
        <v>2042</v>
      </c>
      <c r="I160" s="14" t="str">
        <f t="shared" si="4"/>
        <v>No</v>
      </c>
    </row>
    <row r="161" spans="1:9" ht="15" customHeight="1" x14ac:dyDescent="0.25">
      <c r="A161" s="14">
        <v>160</v>
      </c>
      <c r="B161" s="14" t="s">
        <v>2182</v>
      </c>
      <c r="C161" s="14" t="s">
        <v>2200</v>
      </c>
      <c r="D161" s="14" t="s">
        <v>1483</v>
      </c>
      <c r="E161" s="14" t="s">
        <v>1498</v>
      </c>
      <c r="F161" s="14" t="s">
        <v>1483</v>
      </c>
      <c r="G161" s="14"/>
      <c r="H161" s="14" t="s">
        <v>2042</v>
      </c>
      <c r="I161" s="14" t="str">
        <f t="shared" si="4"/>
        <v>Yes</v>
      </c>
    </row>
    <row r="162" spans="1:9" ht="15" customHeight="1" x14ac:dyDescent="0.25">
      <c r="A162" s="14">
        <v>161</v>
      </c>
      <c r="B162" s="14" t="s">
        <v>2182</v>
      </c>
      <c r="C162" s="14" t="s">
        <v>2201</v>
      </c>
      <c r="D162" s="14" t="s">
        <v>1272</v>
      </c>
      <c r="E162" s="14" t="s">
        <v>1279</v>
      </c>
      <c r="F162" s="14" t="s">
        <v>1272</v>
      </c>
      <c r="G162" s="14"/>
      <c r="H162" s="14" t="s">
        <v>2042</v>
      </c>
      <c r="I162" s="14" t="str">
        <f t="shared" ref="I162:I173" si="5">IF(D162=F162,"Yes","No")</f>
        <v>Yes</v>
      </c>
    </row>
    <row r="163" spans="1:9" ht="15" customHeight="1" x14ac:dyDescent="0.25">
      <c r="A163" s="14">
        <v>162</v>
      </c>
      <c r="B163" s="14" t="s">
        <v>2182</v>
      </c>
      <c r="C163" s="14" t="s">
        <v>2202</v>
      </c>
      <c r="D163" s="14" t="s">
        <v>369</v>
      </c>
      <c r="E163" s="14" t="s">
        <v>368</v>
      </c>
      <c r="F163" s="14" t="s">
        <v>369</v>
      </c>
      <c r="G163" s="14" t="s">
        <v>2010</v>
      </c>
      <c r="H163" s="14" t="s">
        <v>66</v>
      </c>
      <c r="I163" s="14" t="str">
        <f t="shared" si="5"/>
        <v>Yes</v>
      </c>
    </row>
    <row r="164" spans="1:9" ht="15" customHeight="1" x14ac:dyDescent="0.25">
      <c r="A164" s="14">
        <v>163</v>
      </c>
      <c r="B164" s="14" t="s">
        <v>2182</v>
      </c>
      <c r="C164" s="14" t="s">
        <v>2203</v>
      </c>
      <c r="D164" s="14" t="s">
        <v>712</v>
      </c>
      <c r="E164" s="14" t="s">
        <v>711</v>
      </c>
      <c r="F164" s="14" t="s">
        <v>712</v>
      </c>
      <c r="G164" s="14"/>
      <c r="H164" s="14" t="s">
        <v>2042</v>
      </c>
      <c r="I164" s="14" t="str">
        <f t="shared" si="5"/>
        <v>Yes</v>
      </c>
    </row>
    <row r="165" spans="1:9" ht="15" customHeight="1" x14ac:dyDescent="0.25">
      <c r="A165" s="14">
        <v>164</v>
      </c>
      <c r="B165" s="14" t="s">
        <v>2182</v>
      </c>
      <c r="C165" s="14" t="s">
        <v>2204</v>
      </c>
      <c r="D165" s="14" t="s">
        <v>741</v>
      </c>
      <c r="E165" s="14" t="s">
        <v>833</v>
      </c>
      <c r="F165" s="14" t="s">
        <v>741</v>
      </c>
      <c r="G165" s="14" t="s">
        <v>2017</v>
      </c>
      <c r="H165" s="14" t="s">
        <v>2042</v>
      </c>
      <c r="I165" s="14" t="str">
        <f t="shared" si="5"/>
        <v>Yes</v>
      </c>
    </row>
    <row r="166" spans="1:9" ht="15" customHeight="1" x14ac:dyDescent="0.25">
      <c r="A166" s="14">
        <v>165</v>
      </c>
      <c r="B166" s="14" t="s">
        <v>2182</v>
      </c>
      <c r="C166" s="14" t="s">
        <v>2205</v>
      </c>
      <c r="D166" s="14" t="s">
        <v>1174</v>
      </c>
      <c r="E166" s="14" t="s">
        <v>1197</v>
      </c>
      <c r="F166" s="14" t="s">
        <v>1174</v>
      </c>
      <c r="G166" s="14" t="s">
        <v>2019</v>
      </c>
      <c r="H166" s="14" t="s">
        <v>2042</v>
      </c>
      <c r="I166" s="14" t="str">
        <f t="shared" si="5"/>
        <v>Yes</v>
      </c>
    </row>
    <row r="167" spans="1:9" ht="15" customHeight="1" x14ac:dyDescent="0.25">
      <c r="A167" s="14">
        <v>166</v>
      </c>
      <c r="B167" s="14" t="s">
        <v>2182</v>
      </c>
      <c r="C167" s="14" t="s">
        <v>2206</v>
      </c>
      <c r="D167" s="14" t="s">
        <v>75</v>
      </c>
      <c r="E167" s="14" t="s">
        <v>87</v>
      </c>
      <c r="F167" s="14" t="s">
        <v>75</v>
      </c>
      <c r="G167" s="14" t="s">
        <v>2019</v>
      </c>
      <c r="H167" s="14" t="s">
        <v>2042</v>
      </c>
      <c r="I167" s="14" t="str">
        <f t="shared" si="5"/>
        <v>Yes</v>
      </c>
    </row>
    <row r="168" spans="1:9" ht="15" customHeight="1" x14ac:dyDescent="0.25">
      <c r="A168" s="14">
        <v>167</v>
      </c>
      <c r="B168" s="14" t="s">
        <v>2182</v>
      </c>
      <c r="C168" s="14" t="s">
        <v>2207</v>
      </c>
      <c r="D168" s="14" t="s">
        <v>150</v>
      </c>
      <c r="E168" s="14" t="s">
        <v>153</v>
      </c>
      <c r="F168" s="14" t="s">
        <v>150</v>
      </c>
      <c r="G168" s="14"/>
      <c r="H168" s="14" t="s">
        <v>2072</v>
      </c>
      <c r="I168" s="14" t="str">
        <f t="shared" si="5"/>
        <v>Yes</v>
      </c>
    </row>
    <row r="169" spans="1:9" ht="15" customHeight="1" x14ac:dyDescent="0.25">
      <c r="A169" s="14">
        <v>168</v>
      </c>
      <c r="B169" s="14" t="s">
        <v>2182</v>
      </c>
      <c r="C169" s="14" t="s">
        <v>2208</v>
      </c>
      <c r="D169" s="14" t="s">
        <v>277</v>
      </c>
      <c r="E169" s="14" t="s">
        <v>282</v>
      </c>
      <c r="F169" s="14" t="s">
        <v>277</v>
      </c>
      <c r="G169" s="14"/>
      <c r="H169" s="14" t="s">
        <v>2042</v>
      </c>
      <c r="I169" s="14" t="str">
        <f t="shared" si="5"/>
        <v>Yes</v>
      </c>
    </row>
    <row r="170" spans="1:9" ht="15" customHeight="1" x14ac:dyDescent="0.25">
      <c r="A170" s="14">
        <v>169</v>
      </c>
      <c r="B170" s="14" t="s">
        <v>2182</v>
      </c>
      <c r="C170" s="14" t="s">
        <v>2209</v>
      </c>
      <c r="D170" s="14" t="s">
        <v>1020</v>
      </c>
      <c r="E170" s="14" t="s">
        <v>1093</v>
      </c>
      <c r="F170" s="14" t="s">
        <v>1020</v>
      </c>
      <c r="G170" s="14" t="s">
        <v>2010</v>
      </c>
      <c r="H170" s="14" t="s">
        <v>2042</v>
      </c>
      <c r="I170" s="14" t="str">
        <f t="shared" si="5"/>
        <v>Yes</v>
      </c>
    </row>
    <row r="171" spans="1:9" ht="15" customHeight="1" x14ac:dyDescent="0.25">
      <c r="A171" s="14">
        <v>170</v>
      </c>
      <c r="B171" s="14" t="s">
        <v>2182</v>
      </c>
      <c r="C171" s="14" t="s">
        <v>2210</v>
      </c>
      <c r="D171" s="14" t="s">
        <v>1122</v>
      </c>
      <c r="E171" s="14" t="s">
        <v>1157</v>
      </c>
      <c r="F171" s="14" t="s">
        <v>1122</v>
      </c>
      <c r="G171" s="14"/>
      <c r="H171" s="14" t="s">
        <v>2042</v>
      </c>
      <c r="I171" s="14" t="str">
        <f t="shared" si="5"/>
        <v>Yes</v>
      </c>
    </row>
    <row r="172" spans="1:9" ht="15" customHeight="1" x14ac:dyDescent="0.25">
      <c r="A172" s="14">
        <v>171</v>
      </c>
      <c r="B172" s="14" t="s">
        <v>2182</v>
      </c>
      <c r="C172" s="14" t="s">
        <v>2211</v>
      </c>
      <c r="D172" s="14" t="s">
        <v>1452</v>
      </c>
      <c r="E172" s="14" t="s">
        <v>1471</v>
      </c>
      <c r="F172" s="14" t="s">
        <v>1452</v>
      </c>
      <c r="G172" s="14"/>
      <c r="H172" s="14" t="s">
        <v>2042</v>
      </c>
      <c r="I172" s="14" t="str">
        <f t="shared" si="5"/>
        <v>Yes</v>
      </c>
    </row>
    <row r="173" spans="1:9" ht="15" customHeight="1" x14ac:dyDescent="0.25">
      <c r="A173" s="14">
        <v>172</v>
      </c>
      <c r="B173" s="14" t="s">
        <v>2182</v>
      </c>
      <c r="C173" s="14" t="s">
        <v>2212</v>
      </c>
      <c r="D173" s="14" t="s">
        <v>663</v>
      </c>
      <c r="E173" s="14" t="s">
        <v>678</v>
      </c>
      <c r="F173" s="14" t="s">
        <v>663</v>
      </c>
      <c r="G173" s="14"/>
      <c r="H173" s="14" t="s">
        <v>2042</v>
      </c>
      <c r="I173" s="14" t="str">
        <f t="shared" si="5"/>
        <v>Yes</v>
      </c>
    </row>
    <row r="175" spans="1:9" ht="15" customHeight="1" x14ac:dyDescent="0.25">
      <c r="C175" s="17" t="s">
        <v>2213</v>
      </c>
    </row>
    <row r="176" spans="1:9" ht="15" customHeight="1" x14ac:dyDescent="0.25">
      <c r="C176" s="20" t="s">
        <v>2040</v>
      </c>
      <c r="D176" s="21">
        <f>COUNTIFS($B$2:$B$173,C176,$I$2:$I$173,"Yes")/COUNTIF($B$2:$B$173,C176)</f>
        <v>1</v>
      </c>
    </row>
    <row r="177" spans="3:4" ht="15" customHeight="1" x14ac:dyDescent="0.25">
      <c r="C177" s="20" t="s">
        <v>2056</v>
      </c>
      <c r="D177" s="21">
        <f>COUNTIFS($B$2:$B$173,C177,$I$2:$I$173,"Yes")/COUNTIF($B$2:$B$173,C177)</f>
        <v>1</v>
      </c>
    </row>
    <row r="178" spans="3:4" ht="15" customHeight="1" x14ac:dyDescent="0.25">
      <c r="C178" s="20" t="s">
        <v>2121</v>
      </c>
      <c r="D178" s="21">
        <f>COUNTIFS($B$2:$B$173,C178,$I$2:$I$173,"Yes")/COUNTIF($B$2:$B$173,C178)</f>
        <v>1</v>
      </c>
    </row>
    <row r="179" spans="3:4" ht="15" customHeight="1" x14ac:dyDescent="0.25">
      <c r="C179" s="20" t="s">
        <v>2182</v>
      </c>
      <c r="D179" s="21">
        <f>COUNTIFS($B$2:$B$173,C179,$I$2:$I$173,"Yes")/COUNTIF($B$2:$B$173,C179)</f>
        <v>0.96666666666666667</v>
      </c>
    </row>
    <row r="181" spans="3:4" ht="39.75" customHeight="1" x14ac:dyDescent="0.25">
      <c r="C181" s="19" t="s">
        <v>2214</v>
      </c>
    </row>
  </sheetData>
  <autoFilter ref="A1:I173"/>
  <conditionalFormatting sqref="I2:I173">
    <cfRule type="expression" dxfId="1" priority="2">
      <formula>$I2="No"</formula>
    </cfRule>
    <cfRule type="expression" dxfId="0" priority="3">
      <formula>$I2="Yes"</formula>
    </cfRule>
  </conditionalFormatting>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7"/>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7109375" defaultRowHeight="15" x14ac:dyDescent="0.25"/>
  <cols>
    <col min="1" max="1" width="36" style="1" customWidth="1"/>
    <col min="2" max="2" width="10" style="1" customWidth="1"/>
    <col min="3" max="3" width="30" style="1" customWidth="1"/>
    <col min="4" max="4" width="14" style="1" customWidth="1"/>
    <col min="5" max="5" width="60" style="1" customWidth="1"/>
    <col min="6" max="6" width="14" style="1" customWidth="1"/>
  </cols>
  <sheetData>
    <row r="1" spans="1:6" ht="31.5" customHeight="1" x14ac:dyDescent="0.25">
      <c r="A1" s="13" t="s">
        <v>2215</v>
      </c>
      <c r="B1" s="13" t="s">
        <v>2216</v>
      </c>
      <c r="C1" s="13" t="s">
        <v>2217</v>
      </c>
      <c r="D1" s="13" t="s">
        <v>2218</v>
      </c>
      <c r="E1" s="13" t="s">
        <v>2219</v>
      </c>
      <c r="F1" s="13" t="s">
        <v>2220</v>
      </c>
    </row>
    <row r="2" spans="1:6" ht="15" customHeight="1" x14ac:dyDescent="0.25">
      <c r="A2" s="14" t="s">
        <v>2221</v>
      </c>
      <c r="B2" s="14">
        <v>813</v>
      </c>
      <c r="C2" s="14" t="s">
        <v>1542</v>
      </c>
      <c r="D2" s="22">
        <v>0.66591928251121102</v>
      </c>
      <c r="E2" s="14" t="s">
        <v>2222</v>
      </c>
      <c r="F2" s="14">
        <v>367</v>
      </c>
    </row>
    <row r="3" spans="1:6" ht="15" customHeight="1" x14ac:dyDescent="0.25">
      <c r="A3" s="14" t="s">
        <v>2223</v>
      </c>
      <c r="B3" s="14">
        <v>640</v>
      </c>
      <c r="C3" s="14" t="s">
        <v>75</v>
      </c>
      <c r="D3" s="22">
        <v>0.20740740740740701</v>
      </c>
      <c r="E3" s="14" t="s">
        <v>2224</v>
      </c>
      <c r="F3" s="14">
        <v>235</v>
      </c>
    </row>
    <row r="4" spans="1:6" ht="23.85" customHeight="1" x14ac:dyDescent="0.25">
      <c r="A4" s="14" t="s">
        <v>2225</v>
      </c>
      <c r="B4" s="14">
        <v>592</v>
      </c>
      <c r="C4" s="14" t="s">
        <v>1483</v>
      </c>
      <c r="D4" s="22">
        <v>0.67630057803468202</v>
      </c>
      <c r="E4" s="14" t="s">
        <v>2226</v>
      </c>
      <c r="F4" s="14">
        <v>246</v>
      </c>
    </row>
    <row r="5" spans="1:6" ht="23.85" customHeight="1" x14ac:dyDescent="0.25">
      <c r="A5" s="14" t="s">
        <v>2227</v>
      </c>
      <c r="B5" s="14">
        <v>556</v>
      </c>
      <c r="C5" s="14" t="s">
        <v>741</v>
      </c>
      <c r="D5" s="22">
        <v>0.13612565445026201</v>
      </c>
      <c r="E5" s="14" t="s">
        <v>2228</v>
      </c>
      <c r="F5" s="14">
        <v>174</v>
      </c>
    </row>
    <row r="6" spans="1:6" ht="23.85" customHeight="1" x14ac:dyDescent="0.25">
      <c r="A6" s="14" t="s">
        <v>2229</v>
      </c>
      <c r="B6" s="14">
        <v>521</v>
      </c>
      <c r="C6" s="14" t="s">
        <v>1542</v>
      </c>
      <c r="D6" s="22">
        <v>0.46289752650176702</v>
      </c>
      <c r="E6" s="14" t="s">
        <v>2230</v>
      </c>
      <c r="F6" s="14">
        <v>238</v>
      </c>
    </row>
    <row r="7" spans="1:6" ht="23.85" customHeight="1" x14ac:dyDescent="0.25">
      <c r="A7" s="14" t="s">
        <v>2231</v>
      </c>
      <c r="B7" s="14">
        <v>517</v>
      </c>
      <c r="C7" s="14" t="s">
        <v>1308</v>
      </c>
      <c r="D7" s="22">
        <v>0.32317073170731703</v>
      </c>
      <c r="E7" s="14" t="s">
        <v>2232</v>
      </c>
      <c r="F7" s="14">
        <v>189</v>
      </c>
    </row>
    <row r="8" spans="1:6" ht="23.85" customHeight="1" x14ac:dyDescent="0.25">
      <c r="A8" s="14" t="s">
        <v>2233</v>
      </c>
      <c r="B8" s="14">
        <v>516</v>
      </c>
      <c r="C8" s="14" t="s">
        <v>1542</v>
      </c>
      <c r="D8" s="22">
        <v>0.68660287081339699</v>
      </c>
      <c r="E8" s="14" t="s">
        <v>2234</v>
      </c>
      <c r="F8" s="14">
        <v>98</v>
      </c>
    </row>
    <row r="9" spans="1:6" ht="23.85" customHeight="1" x14ac:dyDescent="0.25">
      <c r="A9" s="14" t="s">
        <v>2235</v>
      </c>
      <c r="B9" s="14">
        <v>440</v>
      </c>
      <c r="C9" s="14" t="s">
        <v>369</v>
      </c>
      <c r="D9" s="22">
        <v>0.64264264264264304</v>
      </c>
      <c r="E9" s="14" t="s">
        <v>2236</v>
      </c>
      <c r="F9" s="14">
        <v>107</v>
      </c>
    </row>
    <row r="10" spans="1:6" ht="23.85" customHeight="1" x14ac:dyDescent="0.25">
      <c r="A10" s="14" t="s">
        <v>2237</v>
      </c>
      <c r="B10" s="14">
        <v>427</v>
      </c>
      <c r="C10" s="14" t="s">
        <v>1542</v>
      </c>
      <c r="D10" s="22">
        <v>0.28099173553718998</v>
      </c>
      <c r="E10" s="14" t="s">
        <v>2238</v>
      </c>
      <c r="F10" s="14">
        <v>185</v>
      </c>
    </row>
    <row r="11" spans="1:6" ht="15" customHeight="1" x14ac:dyDescent="0.25">
      <c r="A11" s="14" t="s">
        <v>2239</v>
      </c>
      <c r="B11" s="14">
        <v>419</v>
      </c>
      <c r="C11" s="14" t="s">
        <v>369</v>
      </c>
      <c r="D11" s="22">
        <v>0.384210526315789</v>
      </c>
      <c r="E11" s="14" t="s">
        <v>2240</v>
      </c>
      <c r="F11" s="14">
        <v>39</v>
      </c>
    </row>
    <row r="12" spans="1:6" ht="15" customHeight="1" x14ac:dyDescent="0.25">
      <c r="A12" s="14" t="s">
        <v>2241</v>
      </c>
      <c r="B12" s="14">
        <v>409</v>
      </c>
      <c r="C12" s="14" t="s">
        <v>1542</v>
      </c>
      <c r="D12" s="22">
        <v>0.493723849372385</v>
      </c>
      <c r="E12" s="14" t="s">
        <v>2242</v>
      </c>
      <c r="F12" s="14">
        <v>170</v>
      </c>
    </row>
    <row r="13" spans="1:6" ht="23.85" customHeight="1" x14ac:dyDescent="0.25">
      <c r="A13" s="14" t="s">
        <v>2243</v>
      </c>
      <c r="B13" s="14">
        <v>406</v>
      </c>
      <c r="C13" s="14" t="s">
        <v>1020</v>
      </c>
      <c r="D13" s="22">
        <v>0.49006622516556297</v>
      </c>
      <c r="E13" s="14" t="s">
        <v>2244</v>
      </c>
      <c r="F13" s="14">
        <v>104</v>
      </c>
    </row>
    <row r="14" spans="1:6" ht="15" customHeight="1" x14ac:dyDescent="0.25">
      <c r="A14" s="14" t="s">
        <v>1122</v>
      </c>
      <c r="B14" s="14">
        <v>376</v>
      </c>
      <c r="C14" s="14" t="s">
        <v>1122</v>
      </c>
      <c r="D14" s="22">
        <v>0.50277777777777799</v>
      </c>
      <c r="E14" s="14" t="s">
        <v>2245</v>
      </c>
      <c r="F14" s="14">
        <v>16</v>
      </c>
    </row>
    <row r="15" spans="1:6" ht="15" customHeight="1" x14ac:dyDescent="0.25">
      <c r="A15" s="14" t="s">
        <v>2246</v>
      </c>
      <c r="B15" s="14">
        <v>370</v>
      </c>
      <c r="C15" s="14" t="s">
        <v>493</v>
      </c>
      <c r="D15" s="22">
        <v>0.60486322188449904</v>
      </c>
      <c r="E15" s="14" t="s">
        <v>2247</v>
      </c>
      <c r="F15" s="14">
        <v>41</v>
      </c>
    </row>
    <row r="16" spans="1:6" ht="23.85" customHeight="1" x14ac:dyDescent="0.25">
      <c r="A16" s="14" t="s">
        <v>2248</v>
      </c>
      <c r="B16" s="14">
        <v>352</v>
      </c>
      <c r="C16" s="14" t="s">
        <v>1452</v>
      </c>
      <c r="D16" s="22">
        <v>0.49425287356321801</v>
      </c>
      <c r="E16" s="14" t="s">
        <v>2249</v>
      </c>
      <c r="F16" s="14">
        <v>91</v>
      </c>
    </row>
    <row r="17" spans="1:6" ht="23.85" customHeight="1" x14ac:dyDescent="0.25">
      <c r="A17" s="14" t="s">
        <v>2250</v>
      </c>
      <c r="B17" s="14">
        <v>311</v>
      </c>
      <c r="C17" s="14" t="s">
        <v>1542</v>
      </c>
      <c r="D17" s="22">
        <v>0.68859649122806998</v>
      </c>
      <c r="E17" s="14" t="s">
        <v>2251</v>
      </c>
      <c r="F17" s="14">
        <v>83</v>
      </c>
    </row>
    <row r="18" spans="1:6" ht="15" customHeight="1" x14ac:dyDescent="0.25">
      <c r="A18" s="14" t="s">
        <v>2252</v>
      </c>
      <c r="B18" s="14">
        <v>310</v>
      </c>
      <c r="C18" s="14" t="s">
        <v>1542</v>
      </c>
      <c r="D18" s="22">
        <v>0.251428571428571</v>
      </c>
      <c r="E18" s="14" t="s">
        <v>2253</v>
      </c>
      <c r="F18" s="14">
        <v>135</v>
      </c>
    </row>
    <row r="19" spans="1:6" ht="15" customHeight="1" x14ac:dyDescent="0.25">
      <c r="A19" s="14" t="s">
        <v>2254</v>
      </c>
      <c r="B19" s="14">
        <v>288</v>
      </c>
      <c r="C19" s="14" t="s">
        <v>1483</v>
      </c>
      <c r="D19" s="22">
        <v>0.41818181818181799</v>
      </c>
      <c r="E19" s="14" t="s">
        <v>2255</v>
      </c>
      <c r="F19" s="14">
        <v>68</v>
      </c>
    </row>
    <row r="20" spans="1:6" ht="23.85" customHeight="1" x14ac:dyDescent="0.25">
      <c r="A20" s="14" t="s">
        <v>579</v>
      </c>
      <c r="B20" s="14">
        <v>280</v>
      </c>
      <c r="C20" s="14" t="s">
        <v>579</v>
      </c>
      <c r="D20" s="22">
        <v>0.32818532818532797</v>
      </c>
      <c r="E20" s="14" t="s">
        <v>2256</v>
      </c>
      <c r="F20" s="14">
        <v>21</v>
      </c>
    </row>
    <row r="21" spans="1:6" ht="15" customHeight="1" x14ac:dyDescent="0.25">
      <c r="A21" s="14" t="s">
        <v>2257</v>
      </c>
      <c r="B21" s="14">
        <v>279</v>
      </c>
      <c r="C21" s="14" t="s">
        <v>1020</v>
      </c>
      <c r="D21" s="22">
        <v>0.73008849557522104</v>
      </c>
      <c r="E21" s="14" t="s">
        <v>2258</v>
      </c>
      <c r="F21" s="14">
        <v>53</v>
      </c>
    </row>
    <row r="22" spans="1:6" ht="23.85" customHeight="1" x14ac:dyDescent="0.25">
      <c r="A22" s="14" t="s">
        <v>2259</v>
      </c>
      <c r="B22" s="14">
        <v>272</v>
      </c>
      <c r="C22" s="14" t="s">
        <v>277</v>
      </c>
      <c r="D22" s="22">
        <v>0.463687150837989</v>
      </c>
      <c r="E22" s="14" t="s">
        <v>2260</v>
      </c>
      <c r="F22" s="14">
        <v>93</v>
      </c>
    </row>
    <row r="23" spans="1:6" ht="15" customHeight="1" x14ac:dyDescent="0.25">
      <c r="A23" s="14" t="s">
        <v>2261</v>
      </c>
      <c r="B23" s="14">
        <v>262</v>
      </c>
      <c r="C23" s="14" t="s">
        <v>1542</v>
      </c>
      <c r="D23" s="22">
        <v>0.60588235294117598</v>
      </c>
      <c r="E23" s="14" t="s">
        <v>2262</v>
      </c>
      <c r="F23" s="14">
        <v>92</v>
      </c>
    </row>
    <row r="24" spans="1:6" ht="15" customHeight="1" x14ac:dyDescent="0.25">
      <c r="A24" s="14" t="s">
        <v>2263</v>
      </c>
      <c r="B24" s="14">
        <v>258</v>
      </c>
      <c r="C24" s="14" t="s">
        <v>1020</v>
      </c>
      <c r="D24" s="22">
        <v>0.65236051502145898</v>
      </c>
      <c r="E24" s="14" t="s">
        <v>2264</v>
      </c>
      <c r="F24" s="14">
        <v>25</v>
      </c>
    </row>
    <row r="25" spans="1:6" ht="15" customHeight="1" x14ac:dyDescent="0.25">
      <c r="A25" s="14" t="s">
        <v>2265</v>
      </c>
      <c r="B25" s="14">
        <v>254</v>
      </c>
      <c r="C25" s="14" t="s">
        <v>1417</v>
      </c>
      <c r="D25" s="22">
        <v>0.28961748633879802</v>
      </c>
      <c r="E25" s="14" t="s">
        <v>2266</v>
      </c>
      <c r="F25" s="14">
        <v>71</v>
      </c>
    </row>
    <row r="26" spans="1:6" ht="15" customHeight="1" x14ac:dyDescent="0.25">
      <c r="A26" s="14" t="s">
        <v>2267</v>
      </c>
      <c r="B26" s="14">
        <v>249</v>
      </c>
      <c r="C26" s="14" t="s">
        <v>1228</v>
      </c>
      <c r="D26" s="22">
        <v>0.46568627450980399</v>
      </c>
      <c r="E26" s="14" t="s">
        <v>2268</v>
      </c>
      <c r="F26" s="14">
        <v>45</v>
      </c>
    </row>
    <row r="27" spans="1:6" ht="15" customHeight="1" x14ac:dyDescent="0.25">
      <c r="A27" s="14" t="s">
        <v>75</v>
      </c>
      <c r="B27" s="14">
        <v>248</v>
      </c>
      <c r="C27" s="14" t="s">
        <v>75</v>
      </c>
      <c r="D27" s="22">
        <v>0.78125</v>
      </c>
      <c r="E27" s="14" t="s">
        <v>2269</v>
      </c>
      <c r="F27" s="14">
        <v>24</v>
      </c>
    </row>
    <row r="28" spans="1:6" ht="15" customHeight="1" x14ac:dyDescent="0.25">
      <c r="A28" s="14" t="s">
        <v>2270</v>
      </c>
      <c r="B28" s="14">
        <v>247</v>
      </c>
      <c r="C28" s="14" t="s">
        <v>369</v>
      </c>
      <c r="D28" s="22">
        <v>0.359375</v>
      </c>
      <c r="E28" s="14" t="s">
        <v>2271</v>
      </c>
      <c r="F28" s="14">
        <v>55</v>
      </c>
    </row>
    <row r="29" spans="1:6" ht="23.85" customHeight="1" x14ac:dyDescent="0.25">
      <c r="A29" s="14" t="s">
        <v>2272</v>
      </c>
      <c r="B29" s="14">
        <v>244</v>
      </c>
      <c r="C29" s="14" t="s">
        <v>741</v>
      </c>
      <c r="D29" s="22">
        <v>0.55421686746987997</v>
      </c>
      <c r="E29" s="14" t="s">
        <v>2273</v>
      </c>
      <c r="F29" s="14">
        <v>78</v>
      </c>
    </row>
    <row r="30" spans="1:6" ht="15" customHeight="1" x14ac:dyDescent="0.25">
      <c r="A30" s="14" t="s">
        <v>2274</v>
      </c>
      <c r="B30" s="14">
        <v>243</v>
      </c>
      <c r="C30" s="14" t="s">
        <v>741</v>
      </c>
      <c r="D30" s="22">
        <v>0.29787234042553201</v>
      </c>
      <c r="E30" s="14" t="s">
        <v>2275</v>
      </c>
      <c r="F30" s="14">
        <v>55</v>
      </c>
    </row>
    <row r="31" spans="1:6" ht="23.85" customHeight="1" x14ac:dyDescent="0.25">
      <c r="A31" s="14" t="s">
        <v>2276</v>
      </c>
      <c r="B31" s="14">
        <v>242</v>
      </c>
      <c r="C31" s="14" t="s">
        <v>741</v>
      </c>
      <c r="D31" s="22">
        <v>0.50857142857142901</v>
      </c>
      <c r="E31" s="14" t="s">
        <v>2277</v>
      </c>
      <c r="F31" s="14">
        <v>67</v>
      </c>
    </row>
    <row r="32" spans="1:6" ht="23.85" customHeight="1" x14ac:dyDescent="0.25">
      <c r="A32" s="14" t="s">
        <v>2278</v>
      </c>
      <c r="B32" s="14">
        <v>241</v>
      </c>
      <c r="C32" s="14" t="s">
        <v>917</v>
      </c>
      <c r="D32" s="22">
        <v>0.43540669856459302</v>
      </c>
      <c r="E32" s="14" t="s">
        <v>2279</v>
      </c>
      <c r="F32" s="14">
        <v>32</v>
      </c>
    </row>
    <row r="33" spans="1:6" ht="15" customHeight="1" x14ac:dyDescent="0.25">
      <c r="A33" s="14" t="s">
        <v>2280</v>
      </c>
      <c r="B33" s="14">
        <v>240</v>
      </c>
      <c r="C33" s="14" t="s">
        <v>319</v>
      </c>
      <c r="D33" s="22">
        <v>0.447236180904523</v>
      </c>
      <c r="E33" s="14" t="s">
        <v>2281</v>
      </c>
      <c r="F33" s="14">
        <v>41</v>
      </c>
    </row>
    <row r="34" spans="1:6" ht="15" customHeight="1" x14ac:dyDescent="0.25">
      <c r="A34" s="14" t="s">
        <v>2282</v>
      </c>
      <c r="B34" s="14">
        <v>224</v>
      </c>
      <c r="C34" s="14" t="s">
        <v>182</v>
      </c>
      <c r="D34" s="22">
        <v>0.75263157894736799</v>
      </c>
      <c r="E34" s="14" t="s">
        <v>2283</v>
      </c>
      <c r="F34" s="14">
        <v>34</v>
      </c>
    </row>
    <row r="35" spans="1:6" ht="15" customHeight="1" x14ac:dyDescent="0.25">
      <c r="A35" s="14" t="s">
        <v>2284</v>
      </c>
      <c r="B35" s="14">
        <v>217</v>
      </c>
      <c r="C35" s="14" t="s">
        <v>1174</v>
      </c>
      <c r="D35" s="22">
        <v>0.73006134969325198</v>
      </c>
      <c r="E35" s="14" t="s">
        <v>2285</v>
      </c>
      <c r="F35" s="14">
        <v>54</v>
      </c>
    </row>
    <row r="36" spans="1:6" ht="23.85" customHeight="1" x14ac:dyDescent="0.25">
      <c r="A36" s="14" t="s">
        <v>2286</v>
      </c>
      <c r="B36" s="14">
        <v>210</v>
      </c>
      <c r="C36" s="14" t="s">
        <v>1417</v>
      </c>
      <c r="D36" s="22">
        <v>0.502564102564103</v>
      </c>
      <c r="E36" s="14" t="s">
        <v>2287</v>
      </c>
      <c r="F36" s="14">
        <v>15</v>
      </c>
    </row>
    <row r="37" spans="1:6" ht="15" customHeight="1" x14ac:dyDescent="0.25">
      <c r="A37" s="14" t="s">
        <v>2288</v>
      </c>
      <c r="B37" s="14">
        <v>209</v>
      </c>
      <c r="C37" s="14" t="s">
        <v>741</v>
      </c>
      <c r="D37" s="22">
        <v>0.23926380368098199</v>
      </c>
      <c r="E37" s="14" t="s">
        <v>2289</v>
      </c>
      <c r="F37" s="14">
        <v>46</v>
      </c>
    </row>
    <row r="38" spans="1:6" ht="15" customHeight="1" x14ac:dyDescent="0.25">
      <c r="A38" s="14" t="s">
        <v>2290</v>
      </c>
      <c r="B38" s="14">
        <v>193</v>
      </c>
      <c r="C38" s="14" t="s">
        <v>1367</v>
      </c>
      <c r="D38" s="22">
        <v>0.651898734177215</v>
      </c>
      <c r="E38" s="14" t="s">
        <v>2291</v>
      </c>
      <c r="F38" s="14">
        <v>35</v>
      </c>
    </row>
    <row r="39" spans="1:6" ht="15" customHeight="1" x14ac:dyDescent="0.25">
      <c r="A39" s="14" t="s">
        <v>2292</v>
      </c>
      <c r="B39" s="14">
        <v>191</v>
      </c>
      <c r="C39" s="14" t="s">
        <v>493</v>
      </c>
      <c r="D39" s="22">
        <v>0.76969696969696999</v>
      </c>
      <c r="E39" s="14" t="s">
        <v>2293</v>
      </c>
      <c r="F39" s="14">
        <v>26</v>
      </c>
    </row>
    <row r="40" spans="1:6" ht="15" customHeight="1" x14ac:dyDescent="0.25">
      <c r="A40" s="14" t="s">
        <v>2294</v>
      </c>
      <c r="B40" s="14">
        <v>185</v>
      </c>
      <c r="C40" s="14" t="s">
        <v>1308</v>
      </c>
      <c r="D40" s="22">
        <v>0.38513513513513498</v>
      </c>
      <c r="E40" s="14" t="s">
        <v>2295</v>
      </c>
      <c r="F40" s="14">
        <v>37</v>
      </c>
    </row>
    <row r="41" spans="1:6" ht="15" customHeight="1" x14ac:dyDescent="0.25">
      <c r="A41" s="14" t="s">
        <v>956</v>
      </c>
      <c r="B41" s="14">
        <v>185</v>
      </c>
      <c r="C41" s="14" t="s">
        <v>956</v>
      </c>
      <c r="D41" s="22">
        <v>0.72847682119205304</v>
      </c>
      <c r="E41" s="14" t="s">
        <v>2296</v>
      </c>
      <c r="F41" s="14">
        <v>34</v>
      </c>
    </row>
    <row r="42" spans="1:6" ht="23.85" customHeight="1" x14ac:dyDescent="0.25">
      <c r="A42" s="14" t="s">
        <v>2297</v>
      </c>
      <c r="B42" s="14">
        <v>183</v>
      </c>
      <c r="C42" s="14" t="s">
        <v>1122</v>
      </c>
      <c r="D42" s="22">
        <v>0.141025641025641</v>
      </c>
      <c r="E42" s="14" t="s">
        <v>2298</v>
      </c>
      <c r="F42" s="14">
        <v>105</v>
      </c>
    </row>
    <row r="43" spans="1:6" ht="15" customHeight="1" x14ac:dyDescent="0.25">
      <c r="A43" s="14" t="s">
        <v>2299</v>
      </c>
      <c r="B43" s="14">
        <v>180</v>
      </c>
      <c r="C43" s="14" t="s">
        <v>1542</v>
      </c>
      <c r="D43" s="22">
        <v>0.4296875</v>
      </c>
      <c r="E43" s="14" t="s">
        <v>2300</v>
      </c>
      <c r="F43" s="14">
        <v>52</v>
      </c>
    </row>
    <row r="44" spans="1:6" ht="15" customHeight="1" x14ac:dyDescent="0.25">
      <c r="A44" s="14" t="s">
        <v>2301</v>
      </c>
      <c r="B44" s="14">
        <v>172</v>
      </c>
      <c r="C44" s="14" t="s">
        <v>663</v>
      </c>
      <c r="D44" s="22">
        <v>0.62406015037593998</v>
      </c>
      <c r="E44" s="14" t="s">
        <v>2302</v>
      </c>
      <c r="F44" s="14">
        <v>39</v>
      </c>
    </row>
    <row r="45" spans="1:6" ht="23.85" customHeight="1" x14ac:dyDescent="0.25">
      <c r="A45" s="14" t="s">
        <v>2303</v>
      </c>
      <c r="B45" s="14">
        <v>159</v>
      </c>
      <c r="C45" s="14" t="s">
        <v>1542</v>
      </c>
      <c r="D45" s="22">
        <v>0.52800000000000002</v>
      </c>
      <c r="E45" s="14" t="s">
        <v>2304</v>
      </c>
      <c r="F45" s="14">
        <v>34</v>
      </c>
    </row>
    <row r="46" spans="1:6" ht="15" customHeight="1" x14ac:dyDescent="0.25">
      <c r="A46" s="14" t="s">
        <v>2305</v>
      </c>
      <c r="B46" s="14">
        <v>158</v>
      </c>
      <c r="C46" s="14" t="s">
        <v>741</v>
      </c>
      <c r="D46" s="22">
        <v>0.5</v>
      </c>
      <c r="E46" s="14" t="s">
        <v>2306</v>
      </c>
      <c r="F46" s="14">
        <v>16</v>
      </c>
    </row>
    <row r="47" spans="1:6" ht="23.85" customHeight="1" x14ac:dyDescent="0.25">
      <c r="A47" s="14" t="s">
        <v>2307</v>
      </c>
      <c r="B47" s="14">
        <v>150</v>
      </c>
      <c r="C47" s="14" t="s">
        <v>64</v>
      </c>
      <c r="D47" s="22">
        <v>0.26229508196721302</v>
      </c>
      <c r="E47" s="14" t="s">
        <v>2308</v>
      </c>
      <c r="F47" s="14">
        <v>89</v>
      </c>
    </row>
    <row r="48" spans="1:6" ht="15" customHeight="1" x14ac:dyDescent="0.25">
      <c r="A48" s="14" t="s">
        <v>2309</v>
      </c>
      <c r="B48" s="14">
        <v>148</v>
      </c>
      <c r="C48" s="14" t="s">
        <v>1020</v>
      </c>
      <c r="D48" s="22">
        <v>0.49253731343283602</v>
      </c>
      <c r="E48" s="14" t="s">
        <v>2310</v>
      </c>
      <c r="F48" s="14">
        <v>14</v>
      </c>
    </row>
    <row r="49" spans="1:6" ht="23.85" customHeight="1" x14ac:dyDescent="0.25">
      <c r="A49" s="14" t="s">
        <v>2311</v>
      </c>
      <c r="B49" s="14">
        <v>140</v>
      </c>
      <c r="C49" s="14" t="s">
        <v>1452</v>
      </c>
      <c r="D49" s="22">
        <v>0.383458646616541</v>
      </c>
      <c r="E49" s="14" t="s">
        <v>2312</v>
      </c>
      <c r="F49" s="14">
        <v>7</v>
      </c>
    </row>
    <row r="50" spans="1:6" ht="15" customHeight="1" x14ac:dyDescent="0.25">
      <c r="A50" s="14" t="s">
        <v>2313</v>
      </c>
      <c r="B50" s="14">
        <v>139</v>
      </c>
      <c r="C50" s="14" t="s">
        <v>1308</v>
      </c>
      <c r="D50" s="22">
        <v>0.41346153846153799</v>
      </c>
      <c r="E50" s="14" t="s">
        <v>2314</v>
      </c>
      <c r="F50" s="14">
        <v>35</v>
      </c>
    </row>
    <row r="51" spans="1:6" ht="15" customHeight="1" x14ac:dyDescent="0.25">
      <c r="A51" s="14" t="s">
        <v>237</v>
      </c>
      <c r="B51" s="14">
        <v>133</v>
      </c>
      <c r="C51" s="14" t="s">
        <v>237</v>
      </c>
      <c r="D51" s="22">
        <v>0.69291338582677198</v>
      </c>
      <c r="E51" s="14" t="s">
        <v>2315</v>
      </c>
      <c r="F51" s="14">
        <v>6</v>
      </c>
    </row>
    <row r="52" spans="1:6" ht="15" customHeight="1" x14ac:dyDescent="0.25">
      <c r="A52" s="14" t="s">
        <v>2316</v>
      </c>
      <c r="B52" s="14">
        <v>132</v>
      </c>
      <c r="C52" s="14" t="s">
        <v>150</v>
      </c>
      <c r="D52" s="22">
        <v>0.74803149606299202</v>
      </c>
      <c r="E52" s="14" t="s">
        <v>2317</v>
      </c>
      <c r="F52" s="14">
        <v>5</v>
      </c>
    </row>
    <row r="53" spans="1:6" ht="15" customHeight="1" x14ac:dyDescent="0.25">
      <c r="A53" s="14" t="s">
        <v>2318</v>
      </c>
      <c r="B53" s="14">
        <v>121</v>
      </c>
      <c r="C53" s="14" t="s">
        <v>741</v>
      </c>
      <c r="D53" s="22">
        <v>0.64077669902912604</v>
      </c>
      <c r="E53" s="14" t="s">
        <v>2319</v>
      </c>
      <c r="F53" s="14">
        <v>18</v>
      </c>
    </row>
    <row r="54" spans="1:6" ht="15" customHeight="1" x14ac:dyDescent="0.25">
      <c r="A54" s="14" t="s">
        <v>2320</v>
      </c>
      <c r="B54" s="14">
        <v>121</v>
      </c>
      <c r="C54" s="14" t="s">
        <v>1272</v>
      </c>
      <c r="D54" s="22">
        <v>0.66666666666666696</v>
      </c>
      <c r="E54" s="14" t="s">
        <v>2321</v>
      </c>
      <c r="F54" s="14">
        <v>31</v>
      </c>
    </row>
    <row r="55" spans="1:6" ht="23.85" customHeight="1" x14ac:dyDescent="0.25">
      <c r="A55" s="14" t="s">
        <v>2322</v>
      </c>
      <c r="B55" s="14">
        <v>114</v>
      </c>
      <c r="C55" s="14" t="s">
        <v>741</v>
      </c>
      <c r="D55" s="22">
        <v>0.22891566265060201</v>
      </c>
      <c r="E55" s="14" t="s">
        <v>2323</v>
      </c>
      <c r="F55" s="14">
        <v>31</v>
      </c>
    </row>
    <row r="56" spans="1:6" ht="23.85" customHeight="1" x14ac:dyDescent="0.25">
      <c r="A56" s="14" t="s">
        <v>2324</v>
      </c>
      <c r="B56" s="14">
        <v>105</v>
      </c>
      <c r="C56" s="14" t="s">
        <v>741</v>
      </c>
      <c r="D56" s="22">
        <v>0.67415730337078705</v>
      </c>
      <c r="E56" s="14" t="s">
        <v>2325</v>
      </c>
      <c r="F56" s="14">
        <v>16</v>
      </c>
    </row>
    <row r="57" spans="1:6" ht="23.85" customHeight="1" x14ac:dyDescent="0.25">
      <c r="A57" s="14" t="s">
        <v>2326</v>
      </c>
      <c r="B57" s="14">
        <v>100</v>
      </c>
      <c r="C57" s="14" t="s">
        <v>986</v>
      </c>
      <c r="D57" s="22">
        <v>0.95789473684210502</v>
      </c>
      <c r="E57" s="14" t="s">
        <v>2327</v>
      </c>
      <c r="F57" s="14">
        <v>5</v>
      </c>
    </row>
    <row r="58" spans="1:6" ht="15" customHeight="1" x14ac:dyDescent="0.25">
      <c r="A58" s="14" t="s">
        <v>2328</v>
      </c>
      <c r="B58" s="14">
        <v>69</v>
      </c>
      <c r="C58" s="14" t="s">
        <v>1542</v>
      </c>
      <c r="D58" s="22">
        <v>0.65116279069767502</v>
      </c>
      <c r="E58" s="14" t="s">
        <v>2329</v>
      </c>
      <c r="F58" s="14">
        <v>26</v>
      </c>
    </row>
    <row r="59" spans="1:6" ht="15" customHeight="1" x14ac:dyDescent="0.25">
      <c r="A59" s="14" t="s">
        <v>2330</v>
      </c>
      <c r="B59" s="14">
        <v>65</v>
      </c>
      <c r="C59" s="14" t="s">
        <v>1308</v>
      </c>
      <c r="D59" s="22">
        <v>0.25454545454545502</v>
      </c>
      <c r="E59" s="14" t="s">
        <v>2331</v>
      </c>
      <c r="F59" s="14">
        <v>10</v>
      </c>
    </row>
    <row r="60" spans="1:6" ht="23.85" customHeight="1" x14ac:dyDescent="0.25">
      <c r="A60" s="14" t="s">
        <v>2332</v>
      </c>
      <c r="B60" s="14">
        <v>61</v>
      </c>
      <c r="C60" s="14" t="s">
        <v>741</v>
      </c>
      <c r="D60" s="22">
        <v>0.82</v>
      </c>
      <c r="E60" s="14" t="s">
        <v>2333</v>
      </c>
      <c r="F60" s="14">
        <v>11</v>
      </c>
    </row>
    <row r="61" spans="1:6" ht="15" customHeight="1" x14ac:dyDescent="0.25">
      <c r="A61" s="14" t="s">
        <v>2334</v>
      </c>
      <c r="B61" s="14">
        <v>43</v>
      </c>
      <c r="C61" s="14" t="s">
        <v>75</v>
      </c>
      <c r="D61" s="22">
        <v>0.22857142857142901</v>
      </c>
      <c r="E61" s="14" t="s">
        <v>2335</v>
      </c>
      <c r="F61" s="14">
        <v>8</v>
      </c>
    </row>
    <row r="62" spans="1:6" ht="15" customHeight="1" x14ac:dyDescent="0.25">
      <c r="A62" s="14" t="s">
        <v>2336</v>
      </c>
      <c r="B62" s="14">
        <v>40</v>
      </c>
      <c r="C62" s="14" t="s">
        <v>1020</v>
      </c>
      <c r="D62" s="22">
        <v>0.89743589743589802</v>
      </c>
      <c r="E62" s="14" t="s">
        <v>2337</v>
      </c>
      <c r="F62" s="14">
        <v>1</v>
      </c>
    </row>
    <row r="63" spans="1:6" ht="15" customHeight="1" x14ac:dyDescent="0.25">
      <c r="A63" s="14" t="s">
        <v>2338</v>
      </c>
      <c r="B63" s="14">
        <v>40</v>
      </c>
      <c r="C63" s="14" t="s">
        <v>1020</v>
      </c>
      <c r="D63" s="22">
        <v>0.19230769230769201</v>
      </c>
      <c r="E63" s="14" t="s">
        <v>2339</v>
      </c>
      <c r="F63" s="14">
        <v>14</v>
      </c>
    </row>
    <row r="64" spans="1:6" ht="15" customHeight="1" x14ac:dyDescent="0.25">
      <c r="A64" s="14" t="s">
        <v>2340</v>
      </c>
      <c r="B64" s="14">
        <v>39</v>
      </c>
      <c r="C64" s="14" t="s">
        <v>1542</v>
      </c>
      <c r="D64" s="22">
        <v>0.5</v>
      </c>
      <c r="E64" s="14" t="s">
        <v>2341</v>
      </c>
      <c r="F64" s="14">
        <v>29</v>
      </c>
    </row>
    <row r="65" spans="1:6" ht="15" customHeight="1" x14ac:dyDescent="0.25">
      <c r="A65" s="14" t="s">
        <v>2342</v>
      </c>
      <c r="B65" s="14">
        <v>1</v>
      </c>
      <c r="C65" s="14" t="s">
        <v>741</v>
      </c>
      <c r="D65" s="22">
        <v>1</v>
      </c>
      <c r="E65" s="14"/>
      <c r="F65" s="14">
        <v>0</v>
      </c>
    </row>
    <row r="67" spans="1:6" ht="15" customHeight="1" x14ac:dyDescent="0.25">
      <c r="A67" s="23" t="s">
        <v>2343</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050"/>
  <sheetViews>
    <sheetView zoomScaleNormal="100" workbookViewId="0">
      <pane xSplit="1" ySplit="1" topLeftCell="B9" activePane="bottomRight" state="frozen"/>
      <selection pane="topRight" activeCell="B1" sqref="B1"/>
      <selection pane="bottomLeft" activeCell="A2" sqref="A2"/>
      <selection pane="bottomRight" activeCell="C111" sqref="C111"/>
    </sheetView>
  </sheetViews>
  <sheetFormatPr defaultColWidth="8.7109375" defaultRowHeight="15" x14ac:dyDescent="0.25"/>
  <cols>
    <col min="1" max="1" width="9" style="1" customWidth="1"/>
    <col min="2" max="2" width="58" style="1" customWidth="1"/>
    <col min="3" max="3" width="30" style="1" customWidth="1"/>
    <col min="4" max="4" width="36" style="1" customWidth="1"/>
    <col min="5" max="5" width="28" style="1" customWidth="1"/>
    <col min="6" max="6" width="16" style="1" customWidth="1"/>
  </cols>
  <sheetData>
    <row r="1" spans="1:6" ht="31.5" customHeight="1" x14ac:dyDescent="0.25">
      <c r="A1" s="13" t="s">
        <v>55</v>
      </c>
      <c r="B1" s="13" t="s">
        <v>2344</v>
      </c>
      <c r="C1" s="13" t="s">
        <v>2345</v>
      </c>
      <c r="D1" s="13" t="s">
        <v>2346</v>
      </c>
      <c r="E1" s="13" t="s">
        <v>2347</v>
      </c>
      <c r="F1" s="13" t="s">
        <v>2038</v>
      </c>
    </row>
    <row r="2" spans="1:6" ht="15" customHeight="1" x14ac:dyDescent="0.25">
      <c r="A2" s="20">
        <v>1</v>
      </c>
      <c r="B2" s="20" t="s">
        <v>2348</v>
      </c>
      <c r="C2" s="20" t="s">
        <v>2239</v>
      </c>
      <c r="D2" s="20" t="s">
        <v>376</v>
      </c>
      <c r="E2" s="20" t="s">
        <v>369</v>
      </c>
      <c r="F2" s="20" t="s">
        <v>2042</v>
      </c>
    </row>
    <row r="3" spans="1:6" ht="15" customHeight="1" x14ac:dyDescent="0.25">
      <c r="A3" s="20">
        <v>4</v>
      </c>
      <c r="B3" s="20" t="s">
        <v>2349</v>
      </c>
      <c r="C3" s="20" t="s">
        <v>2239</v>
      </c>
      <c r="D3" s="20" t="s">
        <v>441</v>
      </c>
      <c r="E3" s="20" t="s">
        <v>369</v>
      </c>
      <c r="F3" s="20" t="s">
        <v>2042</v>
      </c>
    </row>
    <row r="4" spans="1:6" ht="15" customHeight="1" x14ac:dyDescent="0.25">
      <c r="A4" s="20">
        <v>5</v>
      </c>
      <c r="B4" s="20" t="s">
        <v>2350</v>
      </c>
      <c r="C4" s="20" t="s">
        <v>2239</v>
      </c>
      <c r="D4" s="20" t="s">
        <v>437</v>
      </c>
      <c r="E4" s="20" t="s">
        <v>369</v>
      </c>
      <c r="F4" s="20" t="s">
        <v>2072</v>
      </c>
    </row>
    <row r="5" spans="1:6" ht="15" customHeight="1" x14ac:dyDescent="0.25">
      <c r="A5" s="20">
        <v>6</v>
      </c>
      <c r="B5" s="20" t="s">
        <v>2351</v>
      </c>
      <c r="C5" s="20" t="s">
        <v>2239</v>
      </c>
      <c r="D5" s="20" t="s">
        <v>1528</v>
      </c>
      <c r="E5" s="20" t="s">
        <v>1483</v>
      </c>
      <c r="F5" s="20" t="s">
        <v>2042</v>
      </c>
    </row>
    <row r="6" spans="1:6" ht="15" customHeight="1" x14ac:dyDescent="0.25">
      <c r="A6" s="20">
        <v>7</v>
      </c>
      <c r="B6" s="20" t="s">
        <v>2352</v>
      </c>
      <c r="C6" s="20" t="s">
        <v>2239</v>
      </c>
      <c r="D6" s="20" t="s">
        <v>1482</v>
      </c>
      <c r="E6" s="20" t="s">
        <v>1483</v>
      </c>
      <c r="F6" s="20" t="s">
        <v>2042</v>
      </c>
    </row>
    <row r="7" spans="1:6" ht="15" customHeight="1" x14ac:dyDescent="0.25">
      <c r="A7" s="20">
        <v>8</v>
      </c>
      <c r="B7" s="20" t="s">
        <v>2353</v>
      </c>
      <c r="C7" s="20" t="s">
        <v>2239</v>
      </c>
      <c r="D7" s="20" t="s">
        <v>453</v>
      </c>
      <c r="E7" s="20" t="s">
        <v>369</v>
      </c>
      <c r="F7" s="20" t="s">
        <v>2042</v>
      </c>
    </row>
    <row r="8" spans="1:6" ht="15" customHeight="1" x14ac:dyDescent="0.25">
      <c r="A8" s="20">
        <v>12</v>
      </c>
      <c r="B8" s="20" t="s">
        <v>2354</v>
      </c>
      <c r="C8" s="20" t="s">
        <v>2239</v>
      </c>
      <c r="D8" s="20" t="s">
        <v>384</v>
      </c>
      <c r="E8" s="20" t="s">
        <v>369</v>
      </c>
      <c r="F8" s="20" t="s">
        <v>2042</v>
      </c>
    </row>
    <row r="9" spans="1:6" ht="15" customHeight="1" x14ac:dyDescent="0.25">
      <c r="A9" s="20">
        <v>13</v>
      </c>
      <c r="B9" s="20" t="s">
        <v>2355</v>
      </c>
      <c r="C9" s="20" t="s">
        <v>2239</v>
      </c>
      <c r="D9" s="20" t="s">
        <v>2355</v>
      </c>
      <c r="E9" s="20" t="s">
        <v>1730</v>
      </c>
      <c r="F9" s="20" t="s">
        <v>2356</v>
      </c>
    </row>
    <row r="10" spans="1:6" ht="15" customHeight="1" x14ac:dyDescent="0.25">
      <c r="A10" s="20">
        <v>14</v>
      </c>
      <c r="B10" s="20" t="s">
        <v>483</v>
      </c>
      <c r="C10" s="20" t="s">
        <v>2239</v>
      </c>
      <c r="D10" s="20" t="s">
        <v>485</v>
      </c>
      <c r="E10" s="20" t="s">
        <v>369</v>
      </c>
      <c r="F10" s="20" t="s">
        <v>2042</v>
      </c>
    </row>
    <row r="11" spans="1:6" ht="15" customHeight="1" x14ac:dyDescent="0.25">
      <c r="A11" s="20">
        <v>15</v>
      </c>
      <c r="B11" s="20" t="s">
        <v>2357</v>
      </c>
      <c r="C11" s="20" t="s">
        <v>2239</v>
      </c>
      <c r="D11" s="20" t="s">
        <v>276</v>
      </c>
      <c r="E11" s="20" t="s">
        <v>277</v>
      </c>
      <c r="F11" s="20" t="s">
        <v>2042</v>
      </c>
    </row>
    <row r="12" spans="1:6" ht="15" customHeight="1" x14ac:dyDescent="0.25">
      <c r="A12" s="20">
        <v>17</v>
      </c>
      <c r="B12" s="20" t="s">
        <v>2358</v>
      </c>
      <c r="C12" s="20" t="s">
        <v>2239</v>
      </c>
      <c r="D12" s="20" t="s">
        <v>372</v>
      </c>
      <c r="E12" s="20" t="s">
        <v>369</v>
      </c>
      <c r="F12" s="20" t="s">
        <v>2072</v>
      </c>
    </row>
    <row r="13" spans="1:6" ht="15" customHeight="1" x14ac:dyDescent="0.25">
      <c r="A13" s="20">
        <v>18</v>
      </c>
      <c r="B13" s="20" t="s">
        <v>2359</v>
      </c>
      <c r="C13" s="20" t="s">
        <v>2239</v>
      </c>
      <c r="D13" s="20" t="s">
        <v>380</v>
      </c>
      <c r="E13" s="20" t="s">
        <v>369</v>
      </c>
      <c r="F13" s="20" t="s">
        <v>2042</v>
      </c>
    </row>
    <row r="14" spans="1:6" ht="15" customHeight="1" x14ac:dyDescent="0.25">
      <c r="A14" s="20">
        <v>19</v>
      </c>
      <c r="B14" s="20" t="s">
        <v>2360</v>
      </c>
      <c r="C14" s="20" t="s">
        <v>2239</v>
      </c>
      <c r="D14" s="20" t="s">
        <v>443</v>
      </c>
      <c r="E14" s="20" t="s">
        <v>369</v>
      </c>
      <c r="F14" s="20" t="s">
        <v>2042</v>
      </c>
    </row>
    <row r="15" spans="1:6" ht="15" customHeight="1" x14ac:dyDescent="0.25">
      <c r="A15" s="20">
        <v>22</v>
      </c>
      <c r="B15" s="20" t="s">
        <v>2361</v>
      </c>
      <c r="C15" s="20" t="s">
        <v>2239</v>
      </c>
      <c r="D15" s="20" t="s">
        <v>413</v>
      </c>
      <c r="E15" s="20" t="s">
        <v>369</v>
      </c>
      <c r="F15" s="20" t="s">
        <v>2072</v>
      </c>
    </row>
    <row r="16" spans="1:6" ht="15" customHeight="1" x14ac:dyDescent="0.25">
      <c r="A16" s="20">
        <v>23</v>
      </c>
      <c r="B16" s="20" t="s">
        <v>2362</v>
      </c>
      <c r="C16" s="20" t="s">
        <v>2239</v>
      </c>
      <c r="D16" s="20" t="s">
        <v>417</v>
      </c>
      <c r="E16" s="20" t="s">
        <v>369</v>
      </c>
      <c r="F16" s="20" t="s">
        <v>2042</v>
      </c>
    </row>
    <row r="17" spans="1:6" ht="15" customHeight="1" x14ac:dyDescent="0.25">
      <c r="A17" s="20">
        <v>25</v>
      </c>
      <c r="B17" s="20" t="s">
        <v>2363</v>
      </c>
      <c r="C17" s="20" t="s">
        <v>2239</v>
      </c>
      <c r="D17" s="20" t="s">
        <v>340</v>
      </c>
      <c r="E17" s="20" t="s">
        <v>319</v>
      </c>
      <c r="F17" s="20" t="s">
        <v>2042</v>
      </c>
    </row>
    <row r="18" spans="1:6" ht="15" customHeight="1" x14ac:dyDescent="0.25">
      <c r="A18" s="20">
        <v>31</v>
      </c>
      <c r="B18" s="20" t="s">
        <v>2364</v>
      </c>
      <c r="C18" s="20" t="s">
        <v>2239</v>
      </c>
      <c r="D18" s="20" t="s">
        <v>368</v>
      </c>
      <c r="E18" s="20" t="s">
        <v>369</v>
      </c>
      <c r="F18" s="20" t="s">
        <v>66</v>
      </c>
    </row>
    <row r="19" spans="1:6" ht="15" customHeight="1" x14ac:dyDescent="0.25">
      <c r="A19" s="20">
        <v>32</v>
      </c>
      <c r="B19" s="20" t="s">
        <v>2365</v>
      </c>
      <c r="C19" s="20" t="s">
        <v>2239</v>
      </c>
      <c r="D19" s="20" t="s">
        <v>430</v>
      </c>
      <c r="E19" s="20" t="s">
        <v>369</v>
      </c>
      <c r="F19" s="20" t="s">
        <v>2042</v>
      </c>
    </row>
    <row r="20" spans="1:6" ht="15" customHeight="1" x14ac:dyDescent="0.25">
      <c r="A20" s="20">
        <v>33</v>
      </c>
      <c r="B20" s="20" t="s">
        <v>2366</v>
      </c>
      <c r="C20" s="20" t="s">
        <v>2239</v>
      </c>
      <c r="D20" s="20" t="s">
        <v>435</v>
      </c>
      <c r="E20" s="20" t="s">
        <v>369</v>
      </c>
      <c r="F20" s="20" t="s">
        <v>2042</v>
      </c>
    </row>
    <row r="21" spans="1:6" ht="15" customHeight="1" x14ac:dyDescent="0.25">
      <c r="A21" s="20">
        <v>37</v>
      </c>
      <c r="B21" s="20" t="s">
        <v>2367</v>
      </c>
      <c r="C21" s="20" t="s">
        <v>2239</v>
      </c>
      <c r="D21" s="20" t="s">
        <v>398</v>
      </c>
      <c r="E21" s="20" t="s">
        <v>369</v>
      </c>
      <c r="F21" s="20" t="s">
        <v>2072</v>
      </c>
    </row>
    <row r="22" spans="1:6" ht="15" customHeight="1" x14ac:dyDescent="0.25">
      <c r="A22" s="20">
        <v>38</v>
      </c>
      <c r="B22" s="20" t="s">
        <v>2368</v>
      </c>
      <c r="C22" s="20" t="s">
        <v>2239</v>
      </c>
      <c r="D22" s="20" t="s">
        <v>387</v>
      </c>
      <c r="E22" s="20" t="s">
        <v>369</v>
      </c>
      <c r="F22" s="20" t="s">
        <v>2042</v>
      </c>
    </row>
    <row r="23" spans="1:6" ht="15" customHeight="1" x14ac:dyDescent="0.25">
      <c r="A23" s="20">
        <v>40</v>
      </c>
      <c r="B23" s="20" t="s">
        <v>2369</v>
      </c>
      <c r="C23" s="20" t="s">
        <v>2239</v>
      </c>
      <c r="D23" s="20" t="s">
        <v>2369</v>
      </c>
      <c r="E23" s="20" t="s">
        <v>1730</v>
      </c>
      <c r="F23" s="20" t="s">
        <v>2356</v>
      </c>
    </row>
    <row r="24" spans="1:6" ht="15" customHeight="1" x14ac:dyDescent="0.25">
      <c r="A24" s="20">
        <v>41</v>
      </c>
      <c r="B24" s="20" t="s">
        <v>188</v>
      </c>
      <c r="C24" s="20" t="s">
        <v>2282</v>
      </c>
      <c r="D24" s="20" t="s">
        <v>188</v>
      </c>
      <c r="E24" s="20" t="s">
        <v>182</v>
      </c>
      <c r="F24" s="20" t="s">
        <v>2042</v>
      </c>
    </row>
    <row r="25" spans="1:6" ht="15" customHeight="1" x14ac:dyDescent="0.25">
      <c r="A25" s="20">
        <v>44</v>
      </c>
      <c r="B25" s="20" t="s">
        <v>2370</v>
      </c>
      <c r="C25" s="20" t="s">
        <v>2282</v>
      </c>
      <c r="D25" s="20" t="s">
        <v>190</v>
      </c>
      <c r="E25" s="20" t="s">
        <v>182</v>
      </c>
      <c r="F25" s="20" t="s">
        <v>2042</v>
      </c>
    </row>
    <row r="26" spans="1:6" ht="15" customHeight="1" x14ac:dyDescent="0.25">
      <c r="A26" s="20">
        <v>45</v>
      </c>
      <c r="B26" s="20" t="s">
        <v>2371</v>
      </c>
      <c r="C26" s="20" t="s">
        <v>2282</v>
      </c>
      <c r="D26" s="20" t="s">
        <v>212</v>
      </c>
      <c r="E26" s="20" t="s">
        <v>182</v>
      </c>
      <c r="F26" s="20" t="s">
        <v>2042</v>
      </c>
    </row>
    <row r="27" spans="1:6" ht="15" customHeight="1" x14ac:dyDescent="0.25">
      <c r="A27" s="20">
        <v>47</v>
      </c>
      <c r="B27" s="20" t="s">
        <v>198</v>
      </c>
      <c r="C27" s="20" t="s">
        <v>2282</v>
      </c>
      <c r="D27" s="20" t="s">
        <v>198</v>
      </c>
      <c r="E27" s="20" t="s">
        <v>182</v>
      </c>
      <c r="F27" s="20" t="s">
        <v>2042</v>
      </c>
    </row>
    <row r="28" spans="1:6" ht="15" customHeight="1" x14ac:dyDescent="0.25">
      <c r="A28" s="20">
        <v>48</v>
      </c>
      <c r="B28" s="20" t="s">
        <v>2372</v>
      </c>
      <c r="C28" s="20" t="s">
        <v>2282</v>
      </c>
      <c r="D28" s="20" t="s">
        <v>192</v>
      </c>
      <c r="E28" s="20" t="s">
        <v>182</v>
      </c>
      <c r="F28" s="20" t="s">
        <v>2042</v>
      </c>
    </row>
    <row r="29" spans="1:6" ht="15" customHeight="1" x14ac:dyDescent="0.25">
      <c r="A29" s="20">
        <v>51</v>
      </c>
      <c r="B29" s="20" t="s">
        <v>2373</v>
      </c>
      <c r="C29" s="20" t="s">
        <v>2282</v>
      </c>
      <c r="D29" s="20" t="s">
        <v>223</v>
      </c>
      <c r="E29" s="20" t="s">
        <v>182</v>
      </c>
      <c r="F29" s="20" t="s">
        <v>2042</v>
      </c>
    </row>
    <row r="30" spans="1:6" ht="15" customHeight="1" x14ac:dyDescent="0.25">
      <c r="A30" s="20">
        <v>53</v>
      </c>
      <c r="B30" s="20" t="s">
        <v>2374</v>
      </c>
      <c r="C30" s="20" t="s">
        <v>2282</v>
      </c>
      <c r="D30" s="20" t="s">
        <v>185</v>
      </c>
      <c r="E30" s="20" t="s">
        <v>182</v>
      </c>
      <c r="F30" s="20" t="s">
        <v>2072</v>
      </c>
    </row>
    <row r="31" spans="1:6" ht="15" customHeight="1" x14ac:dyDescent="0.25">
      <c r="A31" s="20">
        <v>55</v>
      </c>
      <c r="B31" s="20" t="s">
        <v>2375</v>
      </c>
      <c r="C31" s="20" t="s">
        <v>2282</v>
      </c>
      <c r="D31" s="20" t="s">
        <v>205</v>
      </c>
      <c r="E31" s="20" t="s">
        <v>182</v>
      </c>
      <c r="F31" s="20" t="s">
        <v>2042</v>
      </c>
    </row>
    <row r="32" spans="1:6" ht="15" customHeight="1" x14ac:dyDescent="0.25">
      <c r="A32" s="20">
        <v>61</v>
      </c>
      <c r="B32" s="20" t="s">
        <v>2376</v>
      </c>
      <c r="C32" s="20" t="s">
        <v>2239</v>
      </c>
      <c r="D32" s="20" t="s">
        <v>99</v>
      </c>
      <c r="E32" s="20" t="s">
        <v>75</v>
      </c>
      <c r="F32" s="20" t="s">
        <v>2072</v>
      </c>
    </row>
    <row r="33" spans="1:6" ht="15" customHeight="1" x14ac:dyDescent="0.25">
      <c r="A33" s="20">
        <v>67</v>
      </c>
      <c r="B33" s="20" t="s">
        <v>2377</v>
      </c>
      <c r="C33" s="20" t="s">
        <v>2239</v>
      </c>
      <c r="D33" s="20" t="s">
        <v>74</v>
      </c>
      <c r="E33" s="20" t="s">
        <v>75</v>
      </c>
      <c r="F33" s="20" t="s">
        <v>66</v>
      </c>
    </row>
    <row r="34" spans="1:6" ht="15" customHeight="1" x14ac:dyDescent="0.25">
      <c r="A34" s="20">
        <v>68</v>
      </c>
      <c r="B34" s="20" t="s">
        <v>2378</v>
      </c>
      <c r="C34" s="20" t="s">
        <v>2239</v>
      </c>
      <c r="D34" s="20" t="s">
        <v>280</v>
      </c>
      <c r="E34" s="20" t="s">
        <v>277</v>
      </c>
      <c r="F34" s="20" t="s">
        <v>2042</v>
      </c>
    </row>
    <row r="35" spans="1:6" ht="15" customHeight="1" x14ac:dyDescent="0.25">
      <c r="A35" s="20">
        <v>70</v>
      </c>
      <c r="B35" s="20" t="s">
        <v>2379</v>
      </c>
      <c r="C35" s="20" t="s">
        <v>2239</v>
      </c>
      <c r="D35" s="20" t="s">
        <v>659</v>
      </c>
      <c r="E35" s="20" t="s">
        <v>579</v>
      </c>
      <c r="F35" s="20" t="s">
        <v>2057</v>
      </c>
    </row>
    <row r="36" spans="1:6" ht="15" customHeight="1" x14ac:dyDescent="0.25">
      <c r="A36" s="20">
        <v>73</v>
      </c>
      <c r="B36" s="20" t="s">
        <v>2380</v>
      </c>
      <c r="C36" s="20" t="s">
        <v>2239</v>
      </c>
      <c r="D36" s="20" t="s">
        <v>285</v>
      </c>
      <c r="E36" s="20" t="s">
        <v>277</v>
      </c>
      <c r="F36" s="20" t="s">
        <v>2042</v>
      </c>
    </row>
    <row r="37" spans="1:6" ht="15" customHeight="1" x14ac:dyDescent="0.25">
      <c r="A37" s="20">
        <v>79</v>
      </c>
      <c r="B37" s="20" t="s">
        <v>2381</v>
      </c>
      <c r="C37" s="20" t="s">
        <v>2239</v>
      </c>
      <c r="D37" s="20" t="s">
        <v>282</v>
      </c>
      <c r="E37" s="20" t="s">
        <v>277</v>
      </c>
      <c r="F37" s="20" t="s">
        <v>2042</v>
      </c>
    </row>
    <row r="38" spans="1:6" ht="15" customHeight="1" x14ac:dyDescent="0.25">
      <c r="A38" s="20">
        <v>81</v>
      </c>
      <c r="B38" s="20" t="s">
        <v>2382</v>
      </c>
      <c r="C38" s="20" t="s">
        <v>2246</v>
      </c>
      <c r="D38" s="20" t="s">
        <v>496</v>
      </c>
      <c r="E38" s="20" t="s">
        <v>493</v>
      </c>
      <c r="F38" s="20" t="s">
        <v>2042</v>
      </c>
    </row>
    <row r="39" spans="1:6" ht="15" customHeight="1" x14ac:dyDescent="0.25">
      <c r="A39" s="20">
        <v>82</v>
      </c>
      <c r="B39" s="20" t="s">
        <v>499</v>
      </c>
      <c r="C39" s="20" t="s">
        <v>2246</v>
      </c>
      <c r="D39" s="20" t="s">
        <v>492</v>
      </c>
      <c r="E39" s="20" t="s">
        <v>493</v>
      </c>
      <c r="F39" s="20" t="s">
        <v>2072</v>
      </c>
    </row>
    <row r="40" spans="1:6" ht="15" customHeight="1" x14ac:dyDescent="0.25">
      <c r="A40" s="20">
        <v>85</v>
      </c>
      <c r="B40" s="20" t="s">
        <v>2383</v>
      </c>
      <c r="C40" s="20" t="s">
        <v>2246</v>
      </c>
      <c r="D40" s="20" t="s">
        <v>543</v>
      </c>
      <c r="E40" s="20" t="s">
        <v>493</v>
      </c>
      <c r="F40" s="20" t="s">
        <v>2042</v>
      </c>
    </row>
    <row r="41" spans="1:6" ht="15" customHeight="1" x14ac:dyDescent="0.25">
      <c r="A41" s="20">
        <v>86</v>
      </c>
      <c r="B41" s="20" t="s">
        <v>2384</v>
      </c>
      <c r="C41" s="20" t="s">
        <v>2246</v>
      </c>
      <c r="D41" s="20" t="s">
        <v>511</v>
      </c>
      <c r="E41" s="20" t="s">
        <v>493</v>
      </c>
      <c r="F41" s="20" t="s">
        <v>2072</v>
      </c>
    </row>
    <row r="42" spans="1:6" ht="15" customHeight="1" x14ac:dyDescent="0.25">
      <c r="A42" s="20">
        <v>88</v>
      </c>
      <c r="B42" s="20" t="s">
        <v>2385</v>
      </c>
      <c r="C42" s="20" t="s">
        <v>2246</v>
      </c>
      <c r="D42" s="20" t="s">
        <v>527</v>
      </c>
      <c r="E42" s="20" t="s">
        <v>493</v>
      </c>
      <c r="F42" s="20" t="s">
        <v>2072</v>
      </c>
    </row>
    <row r="43" spans="1:6" ht="15" customHeight="1" x14ac:dyDescent="0.25">
      <c r="A43" s="20">
        <v>93</v>
      </c>
      <c r="B43" s="20" t="s">
        <v>2386</v>
      </c>
      <c r="C43" s="20" t="s">
        <v>2246</v>
      </c>
      <c r="D43" s="20" t="s">
        <v>489</v>
      </c>
      <c r="E43" s="20" t="s">
        <v>369</v>
      </c>
      <c r="F43" s="20" t="s">
        <v>2057</v>
      </c>
    </row>
    <row r="44" spans="1:6" ht="15" customHeight="1" x14ac:dyDescent="0.25">
      <c r="A44" s="20">
        <v>98</v>
      </c>
      <c r="B44" s="20" t="s">
        <v>2387</v>
      </c>
      <c r="C44" s="20" t="s">
        <v>2246</v>
      </c>
      <c r="D44" s="20" t="s">
        <v>569</v>
      </c>
      <c r="E44" s="20" t="s">
        <v>493</v>
      </c>
      <c r="F44" s="20" t="s">
        <v>2072</v>
      </c>
    </row>
    <row r="45" spans="1:6" ht="15" customHeight="1" x14ac:dyDescent="0.25">
      <c r="A45" s="20">
        <v>101</v>
      </c>
      <c r="B45" s="20" t="s">
        <v>2388</v>
      </c>
      <c r="C45" s="20" t="s">
        <v>2292</v>
      </c>
      <c r="D45" s="20" t="s">
        <v>1534</v>
      </c>
      <c r="E45" s="20" t="s">
        <v>1483</v>
      </c>
      <c r="F45" s="20" t="s">
        <v>2042</v>
      </c>
    </row>
    <row r="46" spans="1:6" ht="15" customHeight="1" x14ac:dyDescent="0.25">
      <c r="A46" s="20">
        <v>102</v>
      </c>
      <c r="B46" s="20" t="s">
        <v>504</v>
      </c>
      <c r="C46" s="20" t="s">
        <v>2292</v>
      </c>
      <c r="D46" s="20" t="s">
        <v>504</v>
      </c>
      <c r="E46" s="20" t="s">
        <v>493</v>
      </c>
      <c r="F46" s="20" t="s">
        <v>2042</v>
      </c>
    </row>
    <row r="47" spans="1:6" ht="15" customHeight="1" x14ac:dyDescent="0.25">
      <c r="A47" s="20">
        <v>103</v>
      </c>
      <c r="B47" s="20" t="s">
        <v>2389</v>
      </c>
      <c r="C47" s="20" t="s">
        <v>2292</v>
      </c>
      <c r="D47" s="20" t="s">
        <v>501</v>
      </c>
      <c r="E47" s="20" t="s">
        <v>493</v>
      </c>
      <c r="F47" s="20" t="s">
        <v>2042</v>
      </c>
    </row>
    <row r="48" spans="1:6" ht="15" customHeight="1" x14ac:dyDescent="0.25">
      <c r="A48" s="20">
        <v>106</v>
      </c>
      <c r="B48" s="20" t="s">
        <v>2390</v>
      </c>
      <c r="C48" s="20" t="s">
        <v>2292</v>
      </c>
      <c r="D48" s="20" t="s">
        <v>539</v>
      </c>
      <c r="E48" s="20" t="s">
        <v>493</v>
      </c>
      <c r="F48" s="20" t="s">
        <v>2072</v>
      </c>
    </row>
    <row r="49" spans="1:6" ht="15" customHeight="1" x14ac:dyDescent="0.25">
      <c r="A49" s="20">
        <v>108</v>
      </c>
      <c r="B49" s="20" t="s">
        <v>2391</v>
      </c>
      <c r="C49" s="20" t="s">
        <v>2292</v>
      </c>
      <c r="D49" s="20" t="s">
        <v>556</v>
      </c>
      <c r="E49" s="20" t="s">
        <v>493</v>
      </c>
      <c r="F49" s="20" t="s">
        <v>2042</v>
      </c>
    </row>
    <row r="50" spans="1:6" ht="15" customHeight="1" x14ac:dyDescent="0.25">
      <c r="A50" s="20">
        <v>111</v>
      </c>
      <c r="B50" s="20" t="s">
        <v>2392</v>
      </c>
      <c r="C50" s="20" t="s">
        <v>2292</v>
      </c>
      <c r="D50" s="20" t="s">
        <v>1438</v>
      </c>
      <c r="E50" s="20" t="s">
        <v>1417</v>
      </c>
      <c r="F50" s="20" t="s">
        <v>2072</v>
      </c>
    </row>
    <row r="51" spans="1:6" ht="15" customHeight="1" x14ac:dyDescent="0.25">
      <c r="A51" s="20">
        <v>113</v>
      </c>
      <c r="B51" s="20" t="s">
        <v>2393</v>
      </c>
      <c r="C51" s="20" t="s">
        <v>2292</v>
      </c>
      <c r="D51" s="20" t="s">
        <v>549</v>
      </c>
      <c r="E51" s="20" t="s">
        <v>493</v>
      </c>
      <c r="F51" s="20" t="s">
        <v>2072</v>
      </c>
    </row>
    <row r="52" spans="1:6" ht="15" customHeight="1" x14ac:dyDescent="0.25">
      <c r="A52" s="20">
        <v>114</v>
      </c>
      <c r="B52" s="20" t="s">
        <v>2394</v>
      </c>
      <c r="C52" s="20" t="s">
        <v>2292</v>
      </c>
      <c r="D52" s="20" t="s">
        <v>553</v>
      </c>
      <c r="E52" s="20" t="s">
        <v>493</v>
      </c>
      <c r="F52" s="20" t="s">
        <v>2042</v>
      </c>
    </row>
    <row r="53" spans="1:6" ht="15" customHeight="1" x14ac:dyDescent="0.25">
      <c r="A53" s="20">
        <v>117</v>
      </c>
      <c r="B53" s="20" t="s">
        <v>2395</v>
      </c>
      <c r="C53" s="20" t="s">
        <v>2292</v>
      </c>
      <c r="D53" s="20" t="s">
        <v>913</v>
      </c>
      <c r="E53" s="20" t="s">
        <v>741</v>
      </c>
      <c r="F53" s="20" t="s">
        <v>2057</v>
      </c>
    </row>
    <row r="54" spans="1:6" ht="15" customHeight="1" x14ac:dyDescent="0.25">
      <c r="A54" s="20">
        <v>121</v>
      </c>
      <c r="B54" s="20" t="s">
        <v>2396</v>
      </c>
      <c r="C54" s="20" t="s">
        <v>2259</v>
      </c>
      <c r="D54" s="20" t="s">
        <v>314</v>
      </c>
      <c r="E54" s="20" t="s">
        <v>277</v>
      </c>
      <c r="F54" s="20" t="s">
        <v>2042</v>
      </c>
    </row>
    <row r="55" spans="1:6" ht="15" customHeight="1" x14ac:dyDescent="0.25">
      <c r="A55" s="20">
        <v>124</v>
      </c>
      <c r="B55" s="20" t="s">
        <v>2397</v>
      </c>
      <c r="C55" s="20" t="s">
        <v>2259</v>
      </c>
      <c r="D55" s="20" t="s">
        <v>310</v>
      </c>
      <c r="E55" s="20" t="s">
        <v>277</v>
      </c>
      <c r="F55" s="20" t="s">
        <v>2072</v>
      </c>
    </row>
    <row r="56" spans="1:6" ht="15" customHeight="1" x14ac:dyDescent="0.25">
      <c r="A56" s="20">
        <v>126</v>
      </c>
      <c r="B56" s="20" t="s">
        <v>2398</v>
      </c>
      <c r="C56" s="20" t="s">
        <v>2259</v>
      </c>
      <c r="D56" s="20" t="s">
        <v>301</v>
      </c>
      <c r="E56" s="20" t="s">
        <v>277</v>
      </c>
      <c r="F56" s="20" t="s">
        <v>2042</v>
      </c>
    </row>
    <row r="57" spans="1:6" ht="15" customHeight="1" x14ac:dyDescent="0.25">
      <c r="A57" s="20">
        <v>127</v>
      </c>
      <c r="B57" s="20" t="s">
        <v>2399</v>
      </c>
      <c r="C57" s="20" t="s">
        <v>2259</v>
      </c>
      <c r="D57" s="20" t="s">
        <v>297</v>
      </c>
      <c r="E57" s="20" t="s">
        <v>277</v>
      </c>
      <c r="F57" s="20" t="s">
        <v>2072</v>
      </c>
    </row>
    <row r="58" spans="1:6" ht="15" customHeight="1" x14ac:dyDescent="0.25">
      <c r="A58" s="20">
        <v>132</v>
      </c>
      <c r="B58" s="20" t="s">
        <v>2400</v>
      </c>
      <c r="C58" s="20" t="s">
        <v>2259</v>
      </c>
      <c r="D58" s="20" t="s">
        <v>671</v>
      </c>
      <c r="E58" s="20" t="s">
        <v>663</v>
      </c>
      <c r="F58" s="20" t="s">
        <v>2057</v>
      </c>
    </row>
    <row r="59" spans="1:6" ht="15" customHeight="1" x14ac:dyDescent="0.25">
      <c r="A59" s="20">
        <v>134</v>
      </c>
      <c r="B59" s="20" t="s">
        <v>2401</v>
      </c>
      <c r="C59" s="20" t="s">
        <v>2259</v>
      </c>
      <c r="D59" s="20" t="s">
        <v>499</v>
      </c>
      <c r="E59" s="20" t="s">
        <v>493</v>
      </c>
      <c r="F59" s="20" t="s">
        <v>2057</v>
      </c>
    </row>
    <row r="60" spans="1:6" ht="15" customHeight="1" x14ac:dyDescent="0.25">
      <c r="A60" s="20">
        <v>142</v>
      </c>
      <c r="B60" s="20" t="s">
        <v>2402</v>
      </c>
      <c r="C60" s="20" t="s">
        <v>579</v>
      </c>
      <c r="D60" s="20" t="s">
        <v>629</v>
      </c>
      <c r="E60" s="20" t="s">
        <v>579</v>
      </c>
      <c r="F60" s="20" t="s">
        <v>2042</v>
      </c>
    </row>
    <row r="61" spans="1:6" ht="15" customHeight="1" x14ac:dyDescent="0.25">
      <c r="A61" s="20">
        <v>143</v>
      </c>
      <c r="B61" s="20" t="s">
        <v>732</v>
      </c>
      <c r="C61" s="20" t="s">
        <v>579</v>
      </c>
      <c r="D61" s="20" t="s">
        <v>731</v>
      </c>
      <c r="E61" s="20" t="s">
        <v>712</v>
      </c>
      <c r="F61" s="20" t="s">
        <v>2042</v>
      </c>
    </row>
    <row r="62" spans="1:6" ht="15" customHeight="1" x14ac:dyDescent="0.25">
      <c r="A62" s="20">
        <v>144</v>
      </c>
      <c r="B62" s="20" t="s">
        <v>2403</v>
      </c>
      <c r="C62" s="20" t="s">
        <v>579</v>
      </c>
      <c r="D62" s="20" t="s">
        <v>723</v>
      </c>
      <c r="E62" s="20" t="s">
        <v>712</v>
      </c>
      <c r="F62" s="20" t="s">
        <v>2042</v>
      </c>
    </row>
    <row r="63" spans="1:6" ht="15" customHeight="1" x14ac:dyDescent="0.25">
      <c r="A63" s="20">
        <v>145</v>
      </c>
      <c r="B63" s="20" t="s">
        <v>605</v>
      </c>
      <c r="C63" s="20" t="s">
        <v>579</v>
      </c>
      <c r="D63" s="20" t="s">
        <v>605</v>
      </c>
      <c r="E63" s="20" t="s">
        <v>579</v>
      </c>
      <c r="F63" s="20" t="s">
        <v>2042</v>
      </c>
    </row>
    <row r="64" spans="1:6" ht="15" customHeight="1" x14ac:dyDescent="0.25">
      <c r="A64" s="20">
        <v>146</v>
      </c>
      <c r="B64" s="20" t="s">
        <v>2404</v>
      </c>
      <c r="C64" s="20" t="s">
        <v>579</v>
      </c>
      <c r="D64" s="20" t="s">
        <v>592</v>
      </c>
      <c r="E64" s="20" t="s">
        <v>579</v>
      </c>
      <c r="F64" s="20" t="s">
        <v>2042</v>
      </c>
    </row>
    <row r="65" spans="1:6" ht="15" customHeight="1" x14ac:dyDescent="0.25">
      <c r="A65" s="20">
        <v>147</v>
      </c>
      <c r="B65" s="20" t="s">
        <v>2405</v>
      </c>
      <c r="C65" s="20" t="s">
        <v>579</v>
      </c>
      <c r="D65" s="20" t="s">
        <v>619</v>
      </c>
      <c r="E65" s="20" t="s">
        <v>579</v>
      </c>
      <c r="F65" s="20" t="s">
        <v>2042</v>
      </c>
    </row>
    <row r="66" spans="1:6" ht="15" customHeight="1" x14ac:dyDescent="0.25">
      <c r="A66" s="20">
        <v>148</v>
      </c>
      <c r="B66" s="20" t="s">
        <v>2406</v>
      </c>
      <c r="C66" s="20" t="s">
        <v>579</v>
      </c>
      <c r="D66" s="20" t="s">
        <v>585</v>
      </c>
      <c r="E66" s="20" t="s">
        <v>579</v>
      </c>
      <c r="F66" s="20" t="s">
        <v>2042</v>
      </c>
    </row>
    <row r="67" spans="1:6" ht="15" customHeight="1" x14ac:dyDescent="0.25">
      <c r="A67" s="20">
        <v>150</v>
      </c>
      <c r="B67" s="20" t="s">
        <v>2407</v>
      </c>
      <c r="C67" s="20" t="s">
        <v>579</v>
      </c>
      <c r="D67" s="20" t="s">
        <v>666</v>
      </c>
      <c r="E67" s="20" t="s">
        <v>663</v>
      </c>
      <c r="F67" s="20" t="s">
        <v>2042</v>
      </c>
    </row>
    <row r="68" spans="1:6" ht="15" customHeight="1" x14ac:dyDescent="0.25">
      <c r="A68" s="20">
        <v>151</v>
      </c>
      <c r="B68" s="20" t="s">
        <v>2408</v>
      </c>
      <c r="C68" s="20" t="s">
        <v>579</v>
      </c>
      <c r="D68" s="20" t="s">
        <v>668</v>
      </c>
      <c r="E68" s="20" t="s">
        <v>663</v>
      </c>
      <c r="F68" s="20" t="s">
        <v>2042</v>
      </c>
    </row>
    <row r="69" spans="1:6" ht="15" customHeight="1" x14ac:dyDescent="0.25">
      <c r="A69" s="20">
        <v>152</v>
      </c>
      <c r="B69" s="20" t="s">
        <v>2409</v>
      </c>
      <c r="C69" s="20" t="s">
        <v>579</v>
      </c>
      <c r="D69" s="20" t="s">
        <v>595</v>
      </c>
      <c r="E69" s="20" t="s">
        <v>579</v>
      </c>
      <c r="F69" s="20" t="s">
        <v>2042</v>
      </c>
    </row>
    <row r="70" spans="1:6" ht="15" customHeight="1" x14ac:dyDescent="0.25">
      <c r="A70" s="20">
        <v>156</v>
      </c>
      <c r="B70" s="20" t="s">
        <v>2410</v>
      </c>
      <c r="C70" s="20" t="s">
        <v>579</v>
      </c>
      <c r="D70" s="20" t="s">
        <v>2410</v>
      </c>
      <c r="E70" s="20" t="s">
        <v>1730</v>
      </c>
      <c r="F70" s="20" t="s">
        <v>2356</v>
      </c>
    </row>
    <row r="71" spans="1:6" ht="15" customHeight="1" x14ac:dyDescent="0.25">
      <c r="A71" s="20">
        <v>157</v>
      </c>
      <c r="B71" s="20" t="s">
        <v>2411</v>
      </c>
      <c r="C71" s="20" t="s">
        <v>579</v>
      </c>
      <c r="D71" s="20" t="s">
        <v>725</v>
      </c>
      <c r="E71" s="20" t="s">
        <v>712</v>
      </c>
      <c r="F71" s="20" t="s">
        <v>2057</v>
      </c>
    </row>
    <row r="72" spans="1:6" ht="15" customHeight="1" x14ac:dyDescent="0.25">
      <c r="A72" s="20">
        <v>158</v>
      </c>
      <c r="B72" s="20" t="s">
        <v>2412</v>
      </c>
      <c r="C72" s="20" t="s">
        <v>579</v>
      </c>
      <c r="D72" s="20" t="s">
        <v>1467</v>
      </c>
      <c r="E72" s="20" t="s">
        <v>1452</v>
      </c>
      <c r="F72" s="20" t="s">
        <v>2072</v>
      </c>
    </row>
    <row r="73" spans="1:6" ht="15" customHeight="1" x14ac:dyDescent="0.25">
      <c r="A73" s="20">
        <v>161</v>
      </c>
      <c r="B73" s="20" t="s">
        <v>2413</v>
      </c>
      <c r="C73" s="20" t="s">
        <v>2316</v>
      </c>
      <c r="D73" s="20" t="s">
        <v>157</v>
      </c>
      <c r="E73" s="20" t="s">
        <v>150</v>
      </c>
      <c r="F73" s="20" t="s">
        <v>2042</v>
      </c>
    </row>
    <row r="74" spans="1:6" ht="15" customHeight="1" x14ac:dyDescent="0.25">
      <c r="A74" s="20">
        <v>163</v>
      </c>
      <c r="B74" s="20" t="s">
        <v>161</v>
      </c>
      <c r="C74" s="20" t="s">
        <v>2316</v>
      </c>
      <c r="D74" s="20" t="s">
        <v>153</v>
      </c>
      <c r="E74" s="20" t="s">
        <v>150</v>
      </c>
      <c r="F74" s="20" t="s">
        <v>2072</v>
      </c>
    </row>
    <row r="75" spans="1:6" ht="15" customHeight="1" x14ac:dyDescent="0.25">
      <c r="A75" s="20">
        <v>164</v>
      </c>
      <c r="B75" s="20" t="s">
        <v>2414</v>
      </c>
      <c r="C75" s="20" t="s">
        <v>2316</v>
      </c>
      <c r="D75" s="20" t="s">
        <v>163</v>
      </c>
      <c r="E75" s="20" t="s">
        <v>150</v>
      </c>
      <c r="F75" s="20" t="s">
        <v>2042</v>
      </c>
    </row>
    <row r="76" spans="1:6" ht="15" customHeight="1" x14ac:dyDescent="0.25">
      <c r="A76" s="20">
        <v>167</v>
      </c>
      <c r="B76" s="20" t="s">
        <v>169</v>
      </c>
      <c r="C76" s="20" t="s">
        <v>2316</v>
      </c>
      <c r="D76" s="20" t="s">
        <v>171</v>
      </c>
      <c r="E76" s="20" t="s">
        <v>150</v>
      </c>
      <c r="F76" s="20" t="s">
        <v>2042</v>
      </c>
    </row>
    <row r="77" spans="1:6" ht="15" customHeight="1" x14ac:dyDescent="0.25">
      <c r="A77" s="20">
        <v>168</v>
      </c>
      <c r="B77" s="20" t="s">
        <v>2415</v>
      </c>
      <c r="C77" s="20" t="s">
        <v>2225</v>
      </c>
      <c r="D77" s="20" t="s">
        <v>1448</v>
      </c>
      <c r="E77" s="20" t="s">
        <v>1417</v>
      </c>
      <c r="F77" s="20" t="s">
        <v>2057</v>
      </c>
    </row>
    <row r="78" spans="1:6" ht="15" customHeight="1" x14ac:dyDescent="0.25">
      <c r="A78" s="20">
        <v>170</v>
      </c>
      <c r="B78" s="20" t="s">
        <v>2416</v>
      </c>
      <c r="C78" s="20" t="s">
        <v>2316</v>
      </c>
      <c r="D78" s="20" t="s">
        <v>1612</v>
      </c>
      <c r="E78" s="20" t="s">
        <v>1542</v>
      </c>
      <c r="F78" s="20" t="s">
        <v>2057</v>
      </c>
    </row>
    <row r="79" spans="1:6" ht="15" customHeight="1" x14ac:dyDescent="0.25">
      <c r="A79" s="20">
        <v>171</v>
      </c>
      <c r="B79" s="20" t="s">
        <v>2417</v>
      </c>
      <c r="C79" s="20" t="s">
        <v>2316</v>
      </c>
      <c r="D79" s="20" t="s">
        <v>1562</v>
      </c>
      <c r="E79" s="20" t="s">
        <v>1542</v>
      </c>
      <c r="F79" s="20" t="s">
        <v>2042</v>
      </c>
    </row>
    <row r="80" spans="1:6" ht="15" customHeight="1" x14ac:dyDescent="0.25">
      <c r="A80" s="20">
        <v>181</v>
      </c>
      <c r="B80" s="20" t="s">
        <v>2418</v>
      </c>
      <c r="C80" s="20" t="s">
        <v>2301</v>
      </c>
      <c r="D80" s="20" t="s">
        <v>518</v>
      </c>
      <c r="E80" s="20" t="s">
        <v>493</v>
      </c>
      <c r="F80" s="20" t="s">
        <v>2042</v>
      </c>
    </row>
    <row r="81" spans="1:6" ht="15" customHeight="1" x14ac:dyDescent="0.25">
      <c r="A81" s="20">
        <v>182</v>
      </c>
      <c r="B81" s="20" t="s">
        <v>2419</v>
      </c>
      <c r="C81" s="20" t="s">
        <v>2301</v>
      </c>
      <c r="D81" s="20" t="s">
        <v>699</v>
      </c>
      <c r="E81" s="20" t="s">
        <v>663</v>
      </c>
      <c r="F81" s="20" t="s">
        <v>2072</v>
      </c>
    </row>
    <row r="82" spans="1:6" ht="15" customHeight="1" x14ac:dyDescent="0.25">
      <c r="A82" s="20">
        <v>183</v>
      </c>
      <c r="B82" s="20" t="s">
        <v>692</v>
      </c>
      <c r="C82" s="20" t="s">
        <v>2301</v>
      </c>
      <c r="D82" s="20" t="s">
        <v>692</v>
      </c>
      <c r="E82" s="20" t="s">
        <v>663</v>
      </c>
      <c r="F82" s="20" t="s">
        <v>2042</v>
      </c>
    </row>
    <row r="83" spans="1:6" ht="15" customHeight="1" x14ac:dyDescent="0.25">
      <c r="A83" s="20">
        <v>184</v>
      </c>
      <c r="B83" s="20" t="s">
        <v>676</v>
      </c>
      <c r="C83" s="20" t="s">
        <v>2301</v>
      </c>
      <c r="D83" s="20" t="s">
        <v>675</v>
      </c>
      <c r="E83" s="20" t="s">
        <v>663</v>
      </c>
      <c r="F83" s="20" t="s">
        <v>2042</v>
      </c>
    </row>
    <row r="84" spans="1:6" ht="15" customHeight="1" x14ac:dyDescent="0.25">
      <c r="A84" s="20">
        <v>185</v>
      </c>
      <c r="B84" s="20" t="s">
        <v>2420</v>
      </c>
      <c r="C84" s="20" t="s">
        <v>2301</v>
      </c>
      <c r="D84" s="20" t="s">
        <v>688</v>
      </c>
      <c r="E84" s="20" t="s">
        <v>663</v>
      </c>
      <c r="F84" s="20" t="s">
        <v>2042</v>
      </c>
    </row>
    <row r="85" spans="1:6" ht="15" customHeight="1" x14ac:dyDescent="0.25">
      <c r="A85" s="20">
        <v>186</v>
      </c>
      <c r="B85" s="20" t="s">
        <v>2421</v>
      </c>
      <c r="C85" s="20" t="s">
        <v>2301</v>
      </c>
      <c r="D85" s="20" t="s">
        <v>531</v>
      </c>
      <c r="E85" s="20" t="s">
        <v>493</v>
      </c>
      <c r="F85" s="20" t="s">
        <v>2042</v>
      </c>
    </row>
    <row r="86" spans="1:6" ht="15" customHeight="1" x14ac:dyDescent="0.25">
      <c r="A86" s="20">
        <v>187</v>
      </c>
      <c r="B86" s="20" t="s">
        <v>2422</v>
      </c>
      <c r="C86" s="20" t="s">
        <v>2301</v>
      </c>
      <c r="D86" s="20" t="s">
        <v>703</v>
      </c>
      <c r="E86" s="20" t="s">
        <v>663</v>
      </c>
      <c r="F86" s="20" t="s">
        <v>2042</v>
      </c>
    </row>
    <row r="87" spans="1:6" ht="15" customHeight="1" x14ac:dyDescent="0.25">
      <c r="A87" s="20">
        <v>201</v>
      </c>
      <c r="B87" s="20" t="s">
        <v>1178</v>
      </c>
      <c r="C87" s="20" t="s">
        <v>2267</v>
      </c>
      <c r="D87" s="20" t="s">
        <v>1178</v>
      </c>
      <c r="E87" s="20" t="s">
        <v>1174</v>
      </c>
      <c r="F87" s="20" t="s">
        <v>2042</v>
      </c>
    </row>
    <row r="88" spans="1:6" ht="15" customHeight="1" x14ac:dyDescent="0.25">
      <c r="A88" s="20">
        <v>202</v>
      </c>
      <c r="B88" s="20" t="s">
        <v>2423</v>
      </c>
      <c r="C88" s="20" t="s">
        <v>2267</v>
      </c>
      <c r="D88" s="20" t="s">
        <v>2423</v>
      </c>
      <c r="E88" s="20" t="s">
        <v>1730</v>
      </c>
      <c r="F88" s="20" t="s">
        <v>2356</v>
      </c>
    </row>
    <row r="89" spans="1:6" ht="15" customHeight="1" x14ac:dyDescent="0.25">
      <c r="A89" s="20">
        <v>203</v>
      </c>
      <c r="B89" s="20" t="s">
        <v>2424</v>
      </c>
      <c r="C89" s="20" t="s">
        <v>2267</v>
      </c>
      <c r="D89" s="20" t="s">
        <v>1183</v>
      </c>
      <c r="E89" s="20" t="s">
        <v>1174</v>
      </c>
      <c r="F89" s="20" t="s">
        <v>2042</v>
      </c>
    </row>
    <row r="90" spans="1:6" ht="15" customHeight="1" x14ac:dyDescent="0.25">
      <c r="A90" s="20">
        <v>204</v>
      </c>
      <c r="B90" s="20" t="s">
        <v>2425</v>
      </c>
      <c r="C90" s="20" t="s">
        <v>2267</v>
      </c>
      <c r="D90" s="20" t="s">
        <v>1173</v>
      </c>
      <c r="E90" s="20" t="s">
        <v>1174</v>
      </c>
      <c r="F90" s="20" t="s">
        <v>2072</v>
      </c>
    </row>
    <row r="91" spans="1:6" ht="15" customHeight="1" x14ac:dyDescent="0.25">
      <c r="A91" s="20">
        <v>205</v>
      </c>
      <c r="B91" s="20" t="s">
        <v>1181</v>
      </c>
      <c r="C91" s="20" t="s">
        <v>2267</v>
      </c>
      <c r="D91" s="20" t="s">
        <v>1181</v>
      </c>
      <c r="E91" s="20" t="s">
        <v>1174</v>
      </c>
      <c r="F91" s="20" t="s">
        <v>2042</v>
      </c>
    </row>
    <row r="92" spans="1:6" ht="15" customHeight="1" x14ac:dyDescent="0.25">
      <c r="A92" s="20">
        <v>206</v>
      </c>
      <c r="B92" s="20" t="s">
        <v>1197</v>
      </c>
      <c r="C92" s="20" t="s">
        <v>2267</v>
      </c>
      <c r="D92" s="20" t="s">
        <v>1197</v>
      </c>
      <c r="E92" s="20" t="s">
        <v>1174</v>
      </c>
      <c r="F92" s="20" t="s">
        <v>2042</v>
      </c>
    </row>
    <row r="93" spans="1:6" ht="15" customHeight="1" x14ac:dyDescent="0.25">
      <c r="A93" s="20">
        <v>207</v>
      </c>
      <c r="B93" s="20" t="s">
        <v>1269</v>
      </c>
      <c r="C93" s="20" t="s">
        <v>2267</v>
      </c>
      <c r="D93" s="20" t="s">
        <v>1268</v>
      </c>
      <c r="E93" s="20" t="s">
        <v>1228</v>
      </c>
      <c r="F93" s="20" t="s">
        <v>2057</v>
      </c>
    </row>
    <row r="94" spans="1:6" ht="15" customHeight="1" x14ac:dyDescent="0.25">
      <c r="A94" s="20">
        <v>209</v>
      </c>
      <c r="B94" s="20" t="s">
        <v>2426</v>
      </c>
      <c r="C94" s="20" t="s">
        <v>2267</v>
      </c>
      <c r="D94" s="20" t="s">
        <v>1227</v>
      </c>
      <c r="E94" s="20" t="s">
        <v>1228</v>
      </c>
      <c r="F94" s="20" t="s">
        <v>2042</v>
      </c>
    </row>
    <row r="95" spans="1:6" ht="15" customHeight="1" x14ac:dyDescent="0.25">
      <c r="A95" s="20">
        <v>211</v>
      </c>
      <c r="B95" s="20" t="s">
        <v>2427</v>
      </c>
      <c r="C95" s="20" t="s">
        <v>2267</v>
      </c>
      <c r="D95" s="20" t="s">
        <v>1256</v>
      </c>
      <c r="E95" s="20" t="s">
        <v>1228</v>
      </c>
      <c r="F95" s="20" t="s">
        <v>2072</v>
      </c>
    </row>
    <row r="96" spans="1:6" ht="15" customHeight="1" x14ac:dyDescent="0.25">
      <c r="A96" s="20">
        <v>212</v>
      </c>
      <c r="B96" s="20" t="s">
        <v>1242</v>
      </c>
      <c r="C96" s="20" t="s">
        <v>2267</v>
      </c>
      <c r="D96" s="20" t="s">
        <v>1242</v>
      </c>
      <c r="E96" s="20" t="s">
        <v>1228</v>
      </c>
      <c r="F96" s="20" t="s">
        <v>2042</v>
      </c>
    </row>
    <row r="97" spans="1:6" ht="15" customHeight="1" x14ac:dyDescent="0.25">
      <c r="A97" s="20">
        <v>215</v>
      </c>
      <c r="B97" s="20" t="s">
        <v>2428</v>
      </c>
      <c r="C97" s="20" t="s">
        <v>2267</v>
      </c>
      <c r="D97" s="20" t="s">
        <v>2428</v>
      </c>
      <c r="E97" s="20" t="s">
        <v>1730</v>
      </c>
      <c r="F97" s="20" t="s">
        <v>2356</v>
      </c>
    </row>
    <row r="98" spans="1:6" ht="15" customHeight="1" x14ac:dyDescent="0.25">
      <c r="A98" s="20">
        <v>216</v>
      </c>
      <c r="B98" s="20" t="s">
        <v>2429</v>
      </c>
      <c r="C98" s="20" t="s">
        <v>2267</v>
      </c>
      <c r="D98" s="20" t="s">
        <v>1239</v>
      </c>
      <c r="E98" s="20" t="s">
        <v>1228</v>
      </c>
      <c r="F98" s="20" t="s">
        <v>2072</v>
      </c>
    </row>
    <row r="99" spans="1:6" ht="15" customHeight="1" x14ac:dyDescent="0.25">
      <c r="A99" s="20">
        <v>218</v>
      </c>
      <c r="B99" s="20" t="s">
        <v>2430</v>
      </c>
      <c r="C99" s="20" t="s">
        <v>2267</v>
      </c>
      <c r="D99" s="20" t="s">
        <v>2430</v>
      </c>
      <c r="E99" s="20" t="s">
        <v>1730</v>
      </c>
      <c r="F99" s="20" t="s">
        <v>2356</v>
      </c>
    </row>
    <row r="100" spans="1:6" ht="15" customHeight="1" x14ac:dyDescent="0.25">
      <c r="A100" s="20">
        <v>219</v>
      </c>
      <c r="B100" s="20" t="s">
        <v>1210</v>
      </c>
      <c r="C100" s="20" t="s">
        <v>2267</v>
      </c>
      <c r="D100" s="20" t="s">
        <v>1218</v>
      </c>
      <c r="E100" s="20" t="s">
        <v>1174</v>
      </c>
      <c r="F100" s="20" t="s">
        <v>2042</v>
      </c>
    </row>
    <row r="101" spans="1:6" ht="15" customHeight="1" x14ac:dyDescent="0.25">
      <c r="A101" s="20">
        <v>221</v>
      </c>
      <c r="B101" s="20" t="s">
        <v>1132</v>
      </c>
      <c r="C101" s="20" t="s">
        <v>1122</v>
      </c>
      <c r="D101" s="20" t="s">
        <v>1132</v>
      </c>
      <c r="E101" s="20" t="s">
        <v>1122</v>
      </c>
      <c r="F101" s="20" t="s">
        <v>2042</v>
      </c>
    </row>
    <row r="102" spans="1:6" ht="15" customHeight="1" x14ac:dyDescent="0.25">
      <c r="A102" s="20">
        <v>222</v>
      </c>
      <c r="B102" s="20" t="s">
        <v>2431</v>
      </c>
      <c r="C102" s="20" t="s">
        <v>1122</v>
      </c>
      <c r="D102" s="20" t="s">
        <v>1140</v>
      </c>
      <c r="E102" s="20" t="s">
        <v>1122</v>
      </c>
      <c r="F102" s="20" t="s">
        <v>2072</v>
      </c>
    </row>
    <row r="103" spans="1:6" ht="15" customHeight="1" x14ac:dyDescent="0.25">
      <c r="A103" s="20">
        <v>223</v>
      </c>
      <c r="B103" s="20" t="s">
        <v>2432</v>
      </c>
      <c r="C103" s="20" t="s">
        <v>1122</v>
      </c>
      <c r="D103" s="20" t="s">
        <v>1128</v>
      </c>
      <c r="E103" s="20" t="s">
        <v>1122</v>
      </c>
      <c r="F103" s="20" t="s">
        <v>2042</v>
      </c>
    </row>
    <row r="104" spans="1:6" ht="15" customHeight="1" x14ac:dyDescent="0.25">
      <c r="A104" s="20">
        <v>228</v>
      </c>
      <c r="B104" s="20" t="s">
        <v>2433</v>
      </c>
      <c r="C104" s="20" t="s">
        <v>1122</v>
      </c>
      <c r="D104" s="20" t="s">
        <v>1137</v>
      </c>
      <c r="E104" s="20" t="s">
        <v>1122</v>
      </c>
      <c r="F104" s="20" t="s">
        <v>2072</v>
      </c>
    </row>
    <row r="105" spans="1:6" ht="15" customHeight="1" x14ac:dyDescent="0.25">
      <c r="A105" s="20">
        <v>231</v>
      </c>
      <c r="B105" s="20" t="s">
        <v>2434</v>
      </c>
      <c r="C105" s="20" t="s">
        <v>1122</v>
      </c>
      <c r="D105" s="20" t="s">
        <v>1028</v>
      </c>
      <c r="E105" s="20" t="s">
        <v>1020</v>
      </c>
      <c r="F105" s="20" t="s">
        <v>2072</v>
      </c>
    </row>
    <row r="106" spans="1:6" ht="15" customHeight="1" x14ac:dyDescent="0.25">
      <c r="A106" s="20">
        <v>232</v>
      </c>
      <c r="B106" s="20" t="s">
        <v>2435</v>
      </c>
      <c r="C106" s="20" t="s">
        <v>1122</v>
      </c>
      <c r="D106" s="20" t="s">
        <v>1501</v>
      </c>
      <c r="E106" s="20" t="s">
        <v>1483</v>
      </c>
      <c r="F106" s="20" t="s">
        <v>2042</v>
      </c>
    </row>
    <row r="107" spans="1:6" ht="15" customHeight="1" x14ac:dyDescent="0.25">
      <c r="A107" s="20">
        <v>235</v>
      </c>
      <c r="B107" s="20" t="s">
        <v>2436</v>
      </c>
      <c r="C107" s="20" t="s">
        <v>1122</v>
      </c>
      <c r="D107" s="20" t="s">
        <v>662</v>
      </c>
      <c r="E107" s="20" t="s">
        <v>663</v>
      </c>
      <c r="F107" s="20" t="s">
        <v>66</v>
      </c>
    </row>
    <row r="108" spans="1:6" ht="15" customHeight="1" x14ac:dyDescent="0.25">
      <c r="A108" s="20">
        <v>240</v>
      </c>
      <c r="B108" s="20" t="s">
        <v>2437</v>
      </c>
      <c r="C108" s="20" t="s">
        <v>1122</v>
      </c>
      <c r="D108" s="20" t="s">
        <v>1583</v>
      </c>
      <c r="E108" s="20" t="s">
        <v>1542</v>
      </c>
      <c r="F108" s="20" t="s">
        <v>2072</v>
      </c>
    </row>
    <row r="109" spans="1:6" ht="15" customHeight="1" x14ac:dyDescent="0.25">
      <c r="A109" s="20">
        <v>241</v>
      </c>
      <c r="B109" s="20" t="s">
        <v>2438</v>
      </c>
      <c r="C109" s="20" t="s">
        <v>2336</v>
      </c>
      <c r="D109" s="20" t="s">
        <v>1019</v>
      </c>
      <c r="E109" s="20" t="s">
        <v>1020</v>
      </c>
      <c r="F109" s="20" t="s">
        <v>66</v>
      </c>
    </row>
    <row r="110" spans="1:6" ht="15" customHeight="1" x14ac:dyDescent="0.25">
      <c r="A110" s="20">
        <v>244</v>
      </c>
      <c r="B110" s="20" t="s">
        <v>2439</v>
      </c>
      <c r="C110" s="20" t="s">
        <v>2336</v>
      </c>
      <c r="D110" s="20" t="s">
        <v>1064</v>
      </c>
      <c r="E110" s="20" t="s">
        <v>1020</v>
      </c>
      <c r="F110" s="20" t="s">
        <v>2072</v>
      </c>
    </row>
    <row r="111" spans="1:6" ht="15" customHeight="1" x14ac:dyDescent="0.25">
      <c r="A111" s="20">
        <v>245</v>
      </c>
      <c r="B111" s="20" t="s">
        <v>2440</v>
      </c>
      <c r="C111" s="20" t="s">
        <v>2336</v>
      </c>
      <c r="D111" s="20" t="s">
        <v>1068</v>
      </c>
      <c r="E111" s="20" t="s">
        <v>1020</v>
      </c>
      <c r="F111" s="20" t="s">
        <v>2042</v>
      </c>
    </row>
    <row r="112" spans="1:6" ht="15" customHeight="1" x14ac:dyDescent="0.25">
      <c r="A112" s="20">
        <v>247</v>
      </c>
      <c r="B112" s="20" t="s">
        <v>2441</v>
      </c>
      <c r="C112" s="20" t="s">
        <v>2336</v>
      </c>
      <c r="D112" s="20" t="s">
        <v>1025</v>
      </c>
      <c r="E112" s="20" t="s">
        <v>1020</v>
      </c>
      <c r="F112" s="20" t="s">
        <v>66</v>
      </c>
    </row>
    <row r="113" spans="1:6" ht="15" customHeight="1" x14ac:dyDescent="0.25">
      <c r="A113" s="20">
        <v>249</v>
      </c>
      <c r="B113" s="20" t="s">
        <v>1042</v>
      </c>
      <c r="C113" s="20" t="s">
        <v>2336</v>
      </c>
      <c r="D113" s="20" t="s">
        <v>1042</v>
      </c>
      <c r="E113" s="20" t="s">
        <v>1020</v>
      </c>
      <c r="F113" s="20" t="s">
        <v>2042</v>
      </c>
    </row>
    <row r="114" spans="1:6" ht="15" customHeight="1" x14ac:dyDescent="0.25">
      <c r="A114" s="20">
        <v>250</v>
      </c>
      <c r="B114" s="20" t="s">
        <v>2442</v>
      </c>
      <c r="C114" s="20" t="s">
        <v>2336</v>
      </c>
      <c r="D114" s="20" t="s">
        <v>1046</v>
      </c>
      <c r="E114" s="20" t="s">
        <v>1020</v>
      </c>
      <c r="F114" s="20" t="s">
        <v>2072</v>
      </c>
    </row>
    <row r="115" spans="1:6" ht="15" customHeight="1" x14ac:dyDescent="0.25">
      <c r="A115" s="20">
        <v>252</v>
      </c>
      <c r="B115" s="20" t="s">
        <v>2443</v>
      </c>
      <c r="C115" s="20" t="s">
        <v>2336</v>
      </c>
      <c r="D115" s="20" t="s">
        <v>475</v>
      </c>
      <c r="E115" s="20" t="s">
        <v>369</v>
      </c>
      <c r="F115" s="20" t="s">
        <v>2072</v>
      </c>
    </row>
    <row r="116" spans="1:6" ht="15" customHeight="1" x14ac:dyDescent="0.25">
      <c r="A116" s="20">
        <v>253</v>
      </c>
      <c r="B116" s="20" t="s">
        <v>2444</v>
      </c>
      <c r="C116" s="20" t="s">
        <v>2336</v>
      </c>
      <c r="D116" s="20" t="s">
        <v>1077</v>
      </c>
      <c r="E116" s="20" t="s">
        <v>1020</v>
      </c>
      <c r="F116" s="20" t="s">
        <v>2072</v>
      </c>
    </row>
    <row r="117" spans="1:6" ht="15" customHeight="1" x14ac:dyDescent="0.25">
      <c r="A117" s="20">
        <v>255</v>
      </c>
      <c r="B117" s="20" t="s">
        <v>1073</v>
      </c>
      <c r="C117" s="20" t="s">
        <v>2336</v>
      </c>
      <c r="D117" s="20" t="s">
        <v>1073</v>
      </c>
      <c r="E117" s="20" t="s">
        <v>1020</v>
      </c>
      <c r="F117" s="20" t="s">
        <v>2042</v>
      </c>
    </row>
    <row r="118" spans="1:6" ht="15" customHeight="1" x14ac:dyDescent="0.25">
      <c r="A118" s="20">
        <v>256</v>
      </c>
      <c r="B118" s="20" t="s">
        <v>2445</v>
      </c>
      <c r="C118" s="20" t="s">
        <v>2336</v>
      </c>
      <c r="D118" s="20" t="s">
        <v>1104</v>
      </c>
      <c r="E118" s="20" t="s">
        <v>1020</v>
      </c>
      <c r="F118" s="20" t="s">
        <v>2072</v>
      </c>
    </row>
    <row r="119" spans="1:6" ht="15" customHeight="1" x14ac:dyDescent="0.25">
      <c r="A119" s="20">
        <v>258</v>
      </c>
      <c r="B119" s="20" t="s">
        <v>2446</v>
      </c>
      <c r="C119" s="20" t="s">
        <v>2336</v>
      </c>
      <c r="D119" s="20" t="s">
        <v>2446</v>
      </c>
      <c r="E119" s="20" t="s">
        <v>1730</v>
      </c>
      <c r="F119" s="20" t="s">
        <v>2356</v>
      </c>
    </row>
    <row r="120" spans="1:6" ht="15" customHeight="1" x14ac:dyDescent="0.25">
      <c r="A120" s="20">
        <v>261</v>
      </c>
      <c r="B120" s="20" t="s">
        <v>2447</v>
      </c>
      <c r="C120" s="20" t="s">
        <v>2257</v>
      </c>
      <c r="D120" s="20" t="s">
        <v>1096</v>
      </c>
      <c r="E120" s="20" t="s">
        <v>1020</v>
      </c>
      <c r="F120" s="20" t="s">
        <v>2042</v>
      </c>
    </row>
    <row r="121" spans="1:6" ht="15" customHeight="1" x14ac:dyDescent="0.25">
      <c r="A121" s="20">
        <v>262</v>
      </c>
      <c r="B121" s="20" t="s">
        <v>2448</v>
      </c>
      <c r="C121" s="20" t="s">
        <v>2257</v>
      </c>
      <c r="D121" s="20" t="s">
        <v>1102</v>
      </c>
      <c r="E121" s="20" t="s">
        <v>1020</v>
      </c>
      <c r="F121" s="20" t="s">
        <v>2042</v>
      </c>
    </row>
    <row r="122" spans="1:6" ht="15" customHeight="1" x14ac:dyDescent="0.25">
      <c r="A122" s="20">
        <v>263</v>
      </c>
      <c r="B122" s="20" t="s">
        <v>2449</v>
      </c>
      <c r="C122" s="20" t="s">
        <v>2257</v>
      </c>
      <c r="D122" s="20" t="s">
        <v>1093</v>
      </c>
      <c r="E122" s="20" t="s">
        <v>1020</v>
      </c>
      <c r="F122" s="20" t="s">
        <v>2042</v>
      </c>
    </row>
    <row r="123" spans="1:6" ht="15" customHeight="1" x14ac:dyDescent="0.25">
      <c r="A123" s="20">
        <v>264</v>
      </c>
      <c r="B123" s="20" t="s">
        <v>2450</v>
      </c>
      <c r="C123" s="20" t="s">
        <v>2257</v>
      </c>
      <c r="D123" s="20" t="s">
        <v>2450</v>
      </c>
      <c r="E123" s="20" t="s">
        <v>1730</v>
      </c>
      <c r="F123" s="20" t="s">
        <v>2356</v>
      </c>
    </row>
    <row r="124" spans="1:6" ht="15" customHeight="1" x14ac:dyDescent="0.25">
      <c r="A124" s="20">
        <v>269</v>
      </c>
      <c r="B124" s="20" t="s">
        <v>2451</v>
      </c>
      <c r="C124" s="20" t="s">
        <v>2257</v>
      </c>
      <c r="D124" s="20" t="s">
        <v>2451</v>
      </c>
      <c r="E124" s="20" t="s">
        <v>1730</v>
      </c>
      <c r="F124" s="20" t="s">
        <v>2356</v>
      </c>
    </row>
    <row r="125" spans="1:6" ht="15" customHeight="1" x14ac:dyDescent="0.25">
      <c r="A125" s="20">
        <v>271</v>
      </c>
      <c r="B125" s="20" t="s">
        <v>2452</v>
      </c>
      <c r="C125" s="20" t="s">
        <v>2257</v>
      </c>
      <c r="D125" s="20" t="s">
        <v>1099</v>
      </c>
      <c r="E125" s="20" t="s">
        <v>1020</v>
      </c>
      <c r="F125" s="20" t="s">
        <v>2042</v>
      </c>
    </row>
    <row r="126" spans="1:6" ht="15" customHeight="1" x14ac:dyDescent="0.25">
      <c r="A126" s="20">
        <v>281</v>
      </c>
      <c r="B126" s="20" t="s">
        <v>2453</v>
      </c>
      <c r="C126" s="20" t="s">
        <v>237</v>
      </c>
      <c r="D126" s="20" t="s">
        <v>245</v>
      </c>
      <c r="E126" s="20" t="s">
        <v>237</v>
      </c>
      <c r="F126" s="20" t="s">
        <v>2042</v>
      </c>
    </row>
    <row r="127" spans="1:6" ht="15" customHeight="1" x14ac:dyDescent="0.25">
      <c r="A127" s="20">
        <v>282</v>
      </c>
      <c r="B127" s="20" t="s">
        <v>2454</v>
      </c>
      <c r="C127" s="20" t="s">
        <v>237</v>
      </c>
      <c r="D127" s="20" t="s">
        <v>236</v>
      </c>
      <c r="E127" s="20" t="s">
        <v>237</v>
      </c>
      <c r="F127" s="20" t="s">
        <v>2072</v>
      </c>
    </row>
    <row r="128" spans="1:6" ht="15" customHeight="1" x14ac:dyDescent="0.25">
      <c r="A128" s="20">
        <v>284</v>
      </c>
      <c r="B128" s="20" t="s">
        <v>243</v>
      </c>
      <c r="C128" s="20" t="s">
        <v>237</v>
      </c>
      <c r="D128" s="20" t="s">
        <v>241</v>
      </c>
      <c r="E128" s="20" t="s">
        <v>237</v>
      </c>
      <c r="F128" s="20" t="s">
        <v>2042</v>
      </c>
    </row>
    <row r="129" spans="1:6" ht="15" customHeight="1" x14ac:dyDescent="0.25">
      <c r="A129" s="20">
        <v>285</v>
      </c>
      <c r="B129" s="20" t="s">
        <v>2455</v>
      </c>
      <c r="C129" s="20" t="s">
        <v>2265</v>
      </c>
      <c r="D129" s="20" t="s">
        <v>318</v>
      </c>
      <c r="E129" s="20" t="s">
        <v>319</v>
      </c>
      <c r="F129" s="20" t="s">
        <v>2072</v>
      </c>
    </row>
    <row r="130" spans="1:6" ht="15" customHeight="1" x14ac:dyDescent="0.25">
      <c r="A130" s="20">
        <v>287</v>
      </c>
      <c r="B130" s="20" t="s">
        <v>2456</v>
      </c>
      <c r="C130" s="20" t="s">
        <v>2330</v>
      </c>
      <c r="D130" s="20" t="s">
        <v>1323</v>
      </c>
      <c r="E130" s="20" t="s">
        <v>1308</v>
      </c>
      <c r="F130" s="20" t="s">
        <v>2042</v>
      </c>
    </row>
    <row r="131" spans="1:6" ht="15" customHeight="1" x14ac:dyDescent="0.25">
      <c r="A131" s="20">
        <v>288</v>
      </c>
      <c r="B131" s="20" t="s">
        <v>2457</v>
      </c>
      <c r="C131" s="20" t="s">
        <v>2330</v>
      </c>
      <c r="D131" s="20" t="s">
        <v>1319</v>
      </c>
      <c r="E131" s="20" t="s">
        <v>1308</v>
      </c>
      <c r="F131" s="20" t="s">
        <v>2042</v>
      </c>
    </row>
    <row r="132" spans="1:6" ht="15" customHeight="1" x14ac:dyDescent="0.25">
      <c r="A132" s="20">
        <v>289</v>
      </c>
      <c r="B132" s="20" t="s">
        <v>2458</v>
      </c>
      <c r="C132" s="20" t="s">
        <v>2330</v>
      </c>
      <c r="D132" s="20" t="s">
        <v>1307</v>
      </c>
      <c r="E132" s="20" t="s">
        <v>1308</v>
      </c>
      <c r="F132" s="20" t="s">
        <v>2042</v>
      </c>
    </row>
    <row r="133" spans="1:6" ht="15" customHeight="1" x14ac:dyDescent="0.25">
      <c r="A133" s="20">
        <v>290</v>
      </c>
      <c r="B133" s="20" t="s">
        <v>2459</v>
      </c>
      <c r="C133" s="20" t="s">
        <v>2330</v>
      </c>
      <c r="D133" s="20" t="s">
        <v>1259</v>
      </c>
      <c r="E133" s="20" t="s">
        <v>1228</v>
      </c>
      <c r="F133" s="20" t="s">
        <v>2042</v>
      </c>
    </row>
    <row r="134" spans="1:6" ht="15" customHeight="1" x14ac:dyDescent="0.25">
      <c r="A134" s="20">
        <v>291</v>
      </c>
      <c r="B134" s="20" t="s">
        <v>2460</v>
      </c>
      <c r="C134" s="20" t="s">
        <v>2330</v>
      </c>
      <c r="D134" s="20" t="s">
        <v>2460</v>
      </c>
      <c r="E134" s="20" t="s">
        <v>1730</v>
      </c>
      <c r="F134" s="20" t="s">
        <v>2356</v>
      </c>
    </row>
    <row r="135" spans="1:6" ht="15" customHeight="1" x14ac:dyDescent="0.25">
      <c r="A135" s="20">
        <v>292</v>
      </c>
      <c r="B135" s="20" t="s">
        <v>2461</v>
      </c>
      <c r="C135" s="20" t="s">
        <v>2330</v>
      </c>
      <c r="D135" s="20" t="s">
        <v>1329</v>
      </c>
      <c r="E135" s="20" t="s">
        <v>1308</v>
      </c>
      <c r="F135" s="20" t="s">
        <v>2042</v>
      </c>
    </row>
    <row r="136" spans="1:6" ht="15" customHeight="1" x14ac:dyDescent="0.25">
      <c r="A136" s="20">
        <v>293</v>
      </c>
      <c r="B136" s="20" t="s">
        <v>2462</v>
      </c>
      <c r="C136" s="20" t="s">
        <v>2330</v>
      </c>
      <c r="D136" s="20" t="s">
        <v>1333</v>
      </c>
      <c r="E136" s="20" t="s">
        <v>1308</v>
      </c>
      <c r="F136" s="20" t="s">
        <v>2072</v>
      </c>
    </row>
    <row r="137" spans="1:6" ht="15" customHeight="1" x14ac:dyDescent="0.25">
      <c r="A137" s="20">
        <v>296</v>
      </c>
      <c r="B137" s="20" t="s">
        <v>2463</v>
      </c>
      <c r="C137" s="20" t="s">
        <v>2330</v>
      </c>
      <c r="D137" s="20" t="s">
        <v>1591</v>
      </c>
      <c r="E137" s="20" t="s">
        <v>1542</v>
      </c>
      <c r="F137" s="20" t="s">
        <v>2072</v>
      </c>
    </row>
    <row r="138" spans="1:6" ht="15" customHeight="1" x14ac:dyDescent="0.25">
      <c r="A138" s="20">
        <v>297</v>
      </c>
      <c r="B138" s="20" t="s">
        <v>2464</v>
      </c>
      <c r="C138" s="20" t="s">
        <v>2330</v>
      </c>
      <c r="D138" s="20" t="s">
        <v>2464</v>
      </c>
      <c r="E138" s="20" t="s">
        <v>1730</v>
      </c>
      <c r="F138" s="20" t="s">
        <v>2356</v>
      </c>
    </row>
    <row r="139" spans="1:6" ht="15" customHeight="1" x14ac:dyDescent="0.25">
      <c r="A139" s="20">
        <v>298</v>
      </c>
      <c r="B139" s="20" t="s">
        <v>2465</v>
      </c>
      <c r="C139" s="20" t="s">
        <v>2330</v>
      </c>
      <c r="D139" s="20" t="s">
        <v>1317</v>
      </c>
      <c r="E139" s="20" t="s">
        <v>1308</v>
      </c>
      <c r="F139" s="20" t="s">
        <v>2072</v>
      </c>
    </row>
    <row r="140" spans="1:6" ht="15" customHeight="1" x14ac:dyDescent="0.25">
      <c r="A140" s="20">
        <v>301</v>
      </c>
      <c r="B140" s="20" t="s">
        <v>2466</v>
      </c>
      <c r="C140" s="20" t="s">
        <v>2278</v>
      </c>
      <c r="D140" s="20" t="s">
        <v>936</v>
      </c>
      <c r="E140" s="20" t="s">
        <v>917</v>
      </c>
      <c r="F140" s="20" t="s">
        <v>2042</v>
      </c>
    </row>
    <row r="141" spans="1:6" ht="15" customHeight="1" x14ac:dyDescent="0.25">
      <c r="A141" s="20">
        <v>302</v>
      </c>
      <c r="B141" s="20" t="s">
        <v>2467</v>
      </c>
      <c r="C141" s="20" t="s">
        <v>2278</v>
      </c>
      <c r="D141" s="20" t="s">
        <v>933</v>
      </c>
      <c r="E141" s="20" t="s">
        <v>917</v>
      </c>
      <c r="F141" s="20" t="s">
        <v>2072</v>
      </c>
    </row>
    <row r="142" spans="1:6" ht="15" customHeight="1" x14ac:dyDescent="0.25">
      <c r="A142" s="20">
        <v>304</v>
      </c>
      <c r="B142" s="20" t="s">
        <v>2468</v>
      </c>
      <c r="C142" s="20" t="s">
        <v>2278</v>
      </c>
      <c r="D142" s="20" t="s">
        <v>1445</v>
      </c>
      <c r="E142" s="20" t="s">
        <v>1417</v>
      </c>
      <c r="F142" s="20" t="s">
        <v>2057</v>
      </c>
    </row>
    <row r="143" spans="1:6" ht="15" customHeight="1" x14ac:dyDescent="0.25">
      <c r="A143" s="20">
        <v>305</v>
      </c>
      <c r="B143" s="20" t="s">
        <v>2469</v>
      </c>
      <c r="C143" s="20" t="s">
        <v>2278</v>
      </c>
      <c r="D143" s="20" t="s">
        <v>1420</v>
      </c>
      <c r="E143" s="20" t="s">
        <v>1417</v>
      </c>
      <c r="F143" s="20" t="s">
        <v>2042</v>
      </c>
    </row>
    <row r="144" spans="1:6" ht="15" customHeight="1" x14ac:dyDescent="0.25">
      <c r="A144" s="20">
        <v>307</v>
      </c>
      <c r="B144" s="20" t="s">
        <v>2470</v>
      </c>
      <c r="C144" s="20" t="s">
        <v>2278</v>
      </c>
      <c r="D144" s="20" t="s">
        <v>2470</v>
      </c>
      <c r="E144" s="20" t="s">
        <v>1730</v>
      </c>
      <c r="F144" s="20" t="s">
        <v>2356</v>
      </c>
    </row>
    <row r="145" spans="1:6" ht="15" customHeight="1" x14ac:dyDescent="0.25">
      <c r="A145" s="20">
        <v>308</v>
      </c>
      <c r="B145" s="20" t="s">
        <v>2471</v>
      </c>
      <c r="C145" s="20" t="s">
        <v>2278</v>
      </c>
      <c r="D145" s="20" t="s">
        <v>988</v>
      </c>
      <c r="E145" s="20" t="s">
        <v>986</v>
      </c>
      <c r="F145" s="20" t="s">
        <v>2042</v>
      </c>
    </row>
    <row r="146" spans="1:6" ht="15" customHeight="1" x14ac:dyDescent="0.25">
      <c r="A146" s="20">
        <v>309</v>
      </c>
      <c r="B146" s="20" t="s">
        <v>2472</v>
      </c>
      <c r="C146" s="20" t="s">
        <v>2278</v>
      </c>
      <c r="D146" s="20" t="s">
        <v>920</v>
      </c>
      <c r="E146" s="20" t="s">
        <v>917</v>
      </c>
      <c r="F146" s="20" t="s">
        <v>2042</v>
      </c>
    </row>
    <row r="147" spans="1:6" ht="15" customHeight="1" x14ac:dyDescent="0.25">
      <c r="A147" s="20">
        <v>314</v>
      </c>
      <c r="B147" s="20" t="s">
        <v>2473</v>
      </c>
      <c r="C147" s="20" t="s">
        <v>2278</v>
      </c>
      <c r="D147" s="20" t="s">
        <v>1425</v>
      </c>
      <c r="E147" s="20" t="s">
        <v>1417</v>
      </c>
      <c r="F147" s="20" t="s">
        <v>2042</v>
      </c>
    </row>
    <row r="148" spans="1:6" ht="15" customHeight="1" x14ac:dyDescent="0.25">
      <c r="A148" s="20">
        <v>320</v>
      </c>
      <c r="B148" s="20" t="s">
        <v>2474</v>
      </c>
      <c r="C148" s="20" t="s">
        <v>2278</v>
      </c>
      <c r="D148" s="20" t="s">
        <v>2474</v>
      </c>
      <c r="E148" s="20" t="s">
        <v>1730</v>
      </c>
      <c r="F148" s="20" t="s">
        <v>2356</v>
      </c>
    </row>
    <row r="149" spans="1:6" ht="15" customHeight="1" x14ac:dyDescent="0.25">
      <c r="A149" s="20">
        <v>324</v>
      </c>
      <c r="B149" s="20" t="s">
        <v>2475</v>
      </c>
      <c r="C149" s="20" t="s">
        <v>75</v>
      </c>
      <c r="D149" s="20" t="s">
        <v>103</v>
      </c>
      <c r="E149" s="20" t="s">
        <v>75</v>
      </c>
      <c r="F149" s="20" t="s">
        <v>2042</v>
      </c>
    </row>
    <row r="150" spans="1:6" ht="15" customHeight="1" x14ac:dyDescent="0.25">
      <c r="A150" s="20">
        <v>326</v>
      </c>
      <c r="B150" s="20" t="s">
        <v>2476</v>
      </c>
      <c r="C150" s="20" t="s">
        <v>75</v>
      </c>
      <c r="D150" s="20" t="s">
        <v>83</v>
      </c>
      <c r="E150" s="20" t="s">
        <v>75</v>
      </c>
      <c r="F150" s="20" t="s">
        <v>2042</v>
      </c>
    </row>
    <row r="151" spans="1:6" ht="15" customHeight="1" x14ac:dyDescent="0.25">
      <c r="A151" s="20">
        <v>327</v>
      </c>
      <c r="B151" s="20" t="s">
        <v>115</v>
      </c>
      <c r="C151" s="20" t="s">
        <v>75</v>
      </c>
      <c r="D151" s="20" t="s">
        <v>117</v>
      </c>
      <c r="E151" s="20" t="s">
        <v>75</v>
      </c>
      <c r="F151" s="20" t="s">
        <v>2042</v>
      </c>
    </row>
    <row r="152" spans="1:6" ht="15" customHeight="1" x14ac:dyDescent="0.25">
      <c r="A152" s="20">
        <v>330</v>
      </c>
      <c r="B152" s="20" t="s">
        <v>2477</v>
      </c>
      <c r="C152" s="20" t="s">
        <v>75</v>
      </c>
      <c r="D152" s="20" t="s">
        <v>113</v>
      </c>
      <c r="E152" s="20" t="s">
        <v>75</v>
      </c>
      <c r="F152" s="20" t="s">
        <v>2072</v>
      </c>
    </row>
    <row r="153" spans="1:6" ht="15" customHeight="1" x14ac:dyDescent="0.25">
      <c r="A153" s="20">
        <v>331</v>
      </c>
      <c r="B153" s="20" t="s">
        <v>2478</v>
      </c>
      <c r="C153" s="20" t="s">
        <v>75</v>
      </c>
      <c r="D153" s="20" t="s">
        <v>135</v>
      </c>
      <c r="E153" s="20" t="s">
        <v>75</v>
      </c>
      <c r="F153" s="20" t="s">
        <v>2042</v>
      </c>
    </row>
    <row r="154" spans="1:6" ht="15" customHeight="1" x14ac:dyDescent="0.25">
      <c r="A154" s="20">
        <v>335</v>
      </c>
      <c r="B154" s="20" t="s">
        <v>2479</v>
      </c>
      <c r="C154" s="20" t="s">
        <v>75</v>
      </c>
      <c r="D154" s="20" t="s">
        <v>145</v>
      </c>
      <c r="E154" s="20" t="s">
        <v>75</v>
      </c>
      <c r="F154" s="20" t="s">
        <v>2072</v>
      </c>
    </row>
    <row r="155" spans="1:6" ht="15" customHeight="1" x14ac:dyDescent="0.25">
      <c r="A155" s="20">
        <v>338</v>
      </c>
      <c r="B155" s="20" t="s">
        <v>2480</v>
      </c>
      <c r="C155" s="20" t="s">
        <v>2223</v>
      </c>
      <c r="D155" s="20" t="s">
        <v>1537</v>
      </c>
      <c r="E155" s="20" t="s">
        <v>1483</v>
      </c>
      <c r="F155" s="20" t="s">
        <v>2042</v>
      </c>
    </row>
    <row r="156" spans="1:6" ht="15" customHeight="1" x14ac:dyDescent="0.25">
      <c r="A156" s="20">
        <v>341</v>
      </c>
      <c r="B156" s="20" t="s">
        <v>2481</v>
      </c>
      <c r="C156" s="20" t="s">
        <v>956</v>
      </c>
      <c r="D156" s="20" t="s">
        <v>955</v>
      </c>
      <c r="E156" s="20" t="s">
        <v>956</v>
      </c>
      <c r="F156" s="20" t="s">
        <v>2042</v>
      </c>
    </row>
    <row r="157" spans="1:6" ht="15" customHeight="1" x14ac:dyDescent="0.25">
      <c r="A157" s="20">
        <v>342</v>
      </c>
      <c r="B157" s="20" t="s">
        <v>2482</v>
      </c>
      <c r="C157" s="20" t="s">
        <v>956</v>
      </c>
      <c r="D157" s="20" t="s">
        <v>981</v>
      </c>
      <c r="E157" s="20" t="s">
        <v>956</v>
      </c>
      <c r="F157" s="20" t="s">
        <v>2042</v>
      </c>
    </row>
    <row r="158" spans="1:6" ht="15" customHeight="1" x14ac:dyDescent="0.25">
      <c r="A158" s="20">
        <v>343</v>
      </c>
      <c r="B158" s="20" t="s">
        <v>959</v>
      </c>
      <c r="C158" s="20" t="s">
        <v>956</v>
      </c>
      <c r="D158" s="20" t="s">
        <v>959</v>
      </c>
      <c r="E158" s="20" t="s">
        <v>956</v>
      </c>
      <c r="F158" s="20" t="s">
        <v>2072</v>
      </c>
    </row>
    <row r="159" spans="1:6" ht="15" customHeight="1" x14ac:dyDescent="0.25">
      <c r="A159" s="20">
        <v>344</v>
      </c>
      <c r="B159" s="20" t="s">
        <v>2483</v>
      </c>
      <c r="C159" s="20" t="s">
        <v>956</v>
      </c>
      <c r="D159" s="20" t="s">
        <v>962</v>
      </c>
      <c r="E159" s="20" t="s">
        <v>956</v>
      </c>
      <c r="F159" s="20" t="s">
        <v>2042</v>
      </c>
    </row>
    <row r="160" spans="1:6" ht="15" customHeight="1" x14ac:dyDescent="0.25">
      <c r="A160" s="20">
        <v>345</v>
      </c>
      <c r="B160" s="20" t="s">
        <v>2484</v>
      </c>
      <c r="C160" s="20" t="s">
        <v>956</v>
      </c>
      <c r="D160" s="20" t="s">
        <v>970</v>
      </c>
      <c r="E160" s="20" t="s">
        <v>956</v>
      </c>
      <c r="F160" s="20" t="s">
        <v>2072</v>
      </c>
    </row>
    <row r="161" spans="1:6" ht="15" customHeight="1" x14ac:dyDescent="0.25">
      <c r="A161" s="20">
        <v>346</v>
      </c>
      <c r="B161" s="20" t="s">
        <v>2485</v>
      </c>
      <c r="C161" s="20" t="s">
        <v>956</v>
      </c>
      <c r="D161" s="20" t="s">
        <v>965</v>
      </c>
      <c r="E161" s="20" t="s">
        <v>956</v>
      </c>
      <c r="F161" s="20" t="s">
        <v>2042</v>
      </c>
    </row>
    <row r="162" spans="1:6" ht="15" customHeight="1" x14ac:dyDescent="0.25">
      <c r="A162" s="20">
        <v>347</v>
      </c>
      <c r="B162" s="20" t="s">
        <v>2486</v>
      </c>
      <c r="C162" s="20" t="s">
        <v>956</v>
      </c>
      <c r="D162" s="20" t="s">
        <v>985</v>
      </c>
      <c r="E162" s="20" t="s">
        <v>986</v>
      </c>
      <c r="F162" s="20" t="s">
        <v>66</v>
      </c>
    </row>
    <row r="163" spans="1:6" ht="15" customHeight="1" x14ac:dyDescent="0.25">
      <c r="A163" s="20">
        <v>348</v>
      </c>
      <c r="B163" s="20" t="s">
        <v>2487</v>
      </c>
      <c r="C163" s="20" t="s">
        <v>956</v>
      </c>
      <c r="D163" s="20" t="s">
        <v>977</v>
      </c>
      <c r="E163" s="20" t="s">
        <v>956</v>
      </c>
      <c r="F163" s="20" t="s">
        <v>2072</v>
      </c>
    </row>
    <row r="164" spans="1:6" ht="15" customHeight="1" x14ac:dyDescent="0.25">
      <c r="A164" s="20">
        <v>350</v>
      </c>
      <c r="B164" s="20" t="s">
        <v>2488</v>
      </c>
      <c r="C164" s="20" t="s">
        <v>956</v>
      </c>
      <c r="D164" s="20" t="s">
        <v>996</v>
      </c>
      <c r="E164" s="20" t="s">
        <v>986</v>
      </c>
      <c r="F164" s="20" t="s">
        <v>2042</v>
      </c>
    </row>
    <row r="165" spans="1:6" ht="15" customHeight="1" x14ac:dyDescent="0.25">
      <c r="A165" s="20">
        <v>351</v>
      </c>
      <c r="B165" s="20" t="s">
        <v>2489</v>
      </c>
      <c r="C165" s="20" t="s">
        <v>956</v>
      </c>
      <c r="D165" s="20" t="s">
        <v>973</v>
      </c>
      <c r="E165" s="20" t="s">
        <v>956</v>
      </c>
      <c r="F165" s="20" t="s">
        <v>2072</v>
      </c>
    </row>
    <row r="166" spans="1:6" ht="15" customHeight="1" x14ac:dyDescent="0.25">
      <c r="A166" s="20">
        <v>355</v>
      </c>
      <c r="B166" s="20" t="s">
        <v>2490</v>
      </c>
      <c r="C166" s="20" t="s">
        <v>956</v>
      </c>
      <c r="D166" s="20" t="s">
        <v>2490</v>
      </c>
      <c r="E166" s="20" t="s">
        <v>1730</v>
      </c>
      <c r="F166" s="20" t="s">
        <v>2356</v>
      </c>
    </row>
    <row r="167" spans="1:6" ht="15" customHeight="1" x14ac:dyDescent="0.25">
      <c r="A167" s="20">
        <v>357</v>
      </c>
      <c r="B167" s="20" t="s">
        <v>999</v>
      </c>
      <c r="C167" s="20" t="s">
        <v>956</v>
      </c>
      <c r="D167" s="20" t="s">
        <v>999</v>
      </c>
      <c r="E167" s="20" t="s">
        <v>986</v>
      </c>
      <c r="F167" s="20" t="s">
        <v>2042</v>
      </c>
    </row>
    <row r="168" spans="1:6" ht="15" customHeight="1" x14ac:dyDescent="0.25">
      <c r="A168" s="20">
        <v>358</v>
      </c>
      <c r="B168" s="20" t="s">
        <v>2491</v>
      </c>
      <c r="C168" s="20" t="s">
        <v>956</v>
      </c>
      <c r="D168" s="20" t="s">
        <v>2491</v>
      </c>
      <c r="E168" s="20" t="s">
        <v>1730</v>
      </c>
      <c r="F168" s="20" t="s">
        <v>2356</v>
      </c>
    </row>
    <row r="169" spans="1:6" ht="15" customHeight="1" x14ac:dyDescent="0.25">
      <c r="A169" s="20">
        <v>361</v>
      </c>
      <c r="B169" s="20" t="s">
        <v>2492</v>
      </c>
      <c r="C169" s="20" t="s">
        <v>2322</v>
      </c>
      <c r="D169" s="20" t="s">
        <v>2492</v>
      </c>
      <c r="E169" s="20" t="s">
        <v>1730</v>
      </c>
      <c r="F169" s="20" t="s">
        <v>2356</v>
      </c>
    </row>
    <row r="170" spans="1:6" ht="15" customHeight="1" x14ac:dyDescent="0.25">
      <c r="A170" s="20">
        <v>365</v>
      </c>
      <c r="B170" s="20" t="s">
        <v>2493</v>
      </c>
      <c r="C170" s="20" t="s">
        <v>2322</v>
      </c>
      <c r="D170" s="20" t="s">
        <v>804</v>
      </c>
      <c r="E170" s="20" t="s">
        <v>741</v>
      </c>
      <c r="F170" s="20" t="s">
        <v>2042</v>
      </c>
    </row>
    <row r="171" spans="1:6" ht="15" customHeight="1" x14ac:dyDescent="0.25">
      <c r="A171" s="20">
        <v>366</v>
      </c>
      <c r="B171" s="20" t="s">
        <v>2494</v>
      </c>
      <c r="C171" s="20" t="s">
        <v>2322</v>
      </c>
      <c r="D171" s="20" t="s">
        <v>851</v>
      </c>
      <c r="E171" s="20" t="s">
        <v>741</v>
      </c>
      <c r="F171" s="20" t="s">
        <v>2042</v>
      </c>
    </row>
    <row r="172" spans="1:6" ht="15" customHeight="1" x14ac:dyDescent="0.25">
      <c r="A172" s="20">
        <v>367</v>
      </c>
      <c r="B172" s="20" t="s">
        <v>2495</v>
      </c>
      <c r="C172" s="20" t="s">
        <v>2322</v>
      </c>
      <c r="D172" s="20" t="s">
        <v>747</v>
      </c>
      <c r="E172" s="20" t="s">
        <v>741</v>
      </c>
      <c r="F172" s="20" t="s">
        <v>2042</v>
      </c>
    </row>
    <row r="173" spans="1:6" ht="15" customHeight="1" x14ac:dyDescent="0.25">
      <c r="A173" s="20">
        <v>368</v>
      </c>
      <c r="B173" s="20" t="s">
        <v>764</v>
      </c>
      <c r="C173" s="20" t="s">
        <v>2318</v>
      </c>
      <c r="D173" s="20" t="s">
        <v>772</v>
      </c>
      <c r="E173" s="20" t="s">
        <v>741</v>
      </c>
      <c r="F173" s="20" t="s">
        <v>2042</v>
      </c>
    </row>
    <row r="174" spans="1:6" ht="15" customHeight="1" x14ac:dyDescent="0.25">
      <c r="A174" s="20">
        <v>369</v>
      </c>
      <c r="B174" s="20" t="s">
        <v>2496</v>
      </c>
      <c r="C174" s="20" t="s">
        <v>2322</v>
      </c>
      <c r="D174" s="20" t="s">
        <v>793</v>
      </c>
      <c r="E174" s="20" t="s">
        <v>741</v>
      </c>
      <c r="F174" s="20" t="s">
        <v>2042</v>
      </c>
    </row>
    <row r="175" spans="1:6" ht="15" customHeight="1" x14ac:dyDescent="0.25">
      <c r="A175" s="20">
        <v>371</v>
      </c>
      <c r="B175" s="20" t="s">
        <v>2497</v>
      </c>
      <c r="C175" s="20" t="s">
        <v>2322</v>
      </c>
      <c r="D175" s="20" t="s">
        <v>359</v>
      </c>
      <c r="E175" s="20" t="s">
        <v>319</v>
      </c>
      <c r="F175" s="20" t="s">
        <v>2072</v>
      </c>
    </row>
    <row r="176" spans="1:6" ht="15" customHeight="1" x14ac:dyDescent="0.25">
      <c r="A176" s="20">
        <v>372</v>
      </c>
      <c r="B176" s="20" t="s">
        <v>2498</v>
      </c>
      <c r="C176" s="20" t="s">
        <v>2322</v>
      </c>
      <c r="D176" s="20" t="s">
        <v>2498</v>
      </c>
      <c r="E176" s="20" t="s">
        <v>1730</v>
      </c>
      <c r="F176" s="20" t="s">
        <v>2356</v>
      </c>
    </row>
    <row r="177" spans="1:6" ht="15" customHeight="1" x14ac:dyDescent="0.25">
      <c r="A177" s="20">
        <v>374</v>
      </c>
      <c r="B177" s="20" t="s">
        <v>2499</v>
      </c>
      <c r="C177" s="20" t="s">
        <v>2322</v>
      </c>
      <c r="D177" s="20" t="s">
        <v>2499</v>
      </c>
      <c r="E177" s="20" t="s">
        <v>1730</v>
      </c>
      <c r="F177" s="20" t="s">
        <v>2356</v>
      </c>
    </row>
    <row r="178" spans="1:6" ht="15" customHeight="1" x14ac:dyDescent="0.25">
      <c r="A178" s="20">
        <v>375</v>
      </c>
      <c r="B178" s="20" t="s">
        <v>2500</v>
      </c>
      <c r="C178" s="20" t="s">
        <v>2322</v>
      </c>
      <c r="D178" s="20" t="s">
        <v>883</v>
      </c>
      <c r="E178" s="20" t="s">
        <v>741</v>
      </c>
      <c r="F178" s="20" t="s">
        <v>2042</v>
      </c>
    </row>
    <row r="179" spans="1:6" ht="15" customHeight="1" x14ac:dyDescent="0.25">
      <c r="A179" s="20">
        <v>376</v>
      </c>
      <c r="B179" s="20" t="s">
        <v>2501</v>
      </c>
      <c r="C179" s="20" t="s">
        <v>2322</v>
      </c>
      <c r="D179" s="20" t="s">
        <v>2501</v>
      </c>
      <c r="E179" s="20" t="s">
        <v>1730</v>
      </c>
      <c r="F179" s="20" t="s">
        <v>2356</v>
      </c>
    </row>
    <row r="180" spans="1:6" ht="15" customHeight="1" x14ac:dyDescent="0.25">
      <c r="A180" s="20">
        <v>379</v>
      </c>
      <c r="B180" s="20" t="s">
        <v>2502</v>
      </c>
      <c r="C180" s="20" t="s">
        <v>2322</v>
      </c>
      <c r="D180" s="20" t="s">
        <v>721</v>
      </c>
      <c r="E180" s="20" t="s">
        <v>712</v>
      </c>
      <c r="F180" s="20" t="s">
        <v>2042</v>
      </c>
    </row>
    <row r="181" spans="1:6" ht="15" customHeight="1" x14ac:dyDescent="0.25">
      <c r="A181" s="20">
        <v>380</v>
      </c>
      <c r="B181" s="20" t="s">
        <v>2503</v>
      </c>
      <c r="C181" s="20" t="s">
        <v>2322</v>
      </c>
      <c r="D181" s="20" t="s">
        <v>2503</v>
      </c>
      <c r="E181" s="20" t="s">
        <v>1730</v>
      </c>
      <c r="F181" s="20" t="s">
        <v>2356</v>
      </c>
    </row>
    <row r="182" spans="1:6" ht="15" customHeight="1" x14ac:dyDescent="0.25">
      <c r="A182" s="20">
        <v>382</v>
      </c>
      <c r="B182" s="20" t="s">
        <v>2504</v>
      </c>
      <c r="C182" s="20" t="s">
        <v>2274</v>
      </c>
      <c r="D182" s="20" t="s">
        <v>2504</v>
      </c>
      <c r="E182" s="20" t="s">
        <v>1730</v>
      </c>
      <c r="F182" s="20" t="s">
        <v>2356</v>
      </c>
    </row>
    <row r="183" spans="1:6" ht="15" customHeight="1" x14ac:dyDescent="0.25">
      <c r="A183" s="20">
        <v>386</v>
      </c>
      <c r="B183" s="20" t="s">
        <v>2505</v>
      </c>
      <c r="C183" s="20" t="s">
        <v>2274</v>
      </c>
      <c r="D183" s="20" t="s">
        <v>1375</v>
      </c>
      <c r="E183" s="20" t="s">
        <v>1367</v>
      </c>
      <c r="F183" s="20" t="s">
        <v>2072</v>
      </c>
    </row>
    <row r="184" spans="1:6" ht="15" customHeight="1" x14ac:dyDescent="0.25">
      <c r="A184" s="20">
        <v>388</v>
      </c>
      <c r="B184" s="20" t="s">
        <v>2506</v>
      </c>
      <c r="C184" s="20" t="s">
        <v>2274</v>
      </c>
      <c r="D184" s="20" t="s">
        <v>1366</v>
      </c>
      <c r="E184" s="20" t="s">
        <v>1367</v>
      </c>
      <c r="F184" s="20" t="s">
        <v>2072</v>
      </c>
    </row>
    <row r="185" spans="1:6" ht="15" customHeight="1" x14ac:dyDescent="0.25">
      <c r="A185" s="20">
        <v>390</v>
      </c>
      <c r="B185" s="20" t="s">
        <v>2507</v>
      </c>
      <c r="C185" s="20" t="s">
        <v>2274</v>
      </c>
      <c r="D185" s="20" t="s">
        <v>2507</v>
      </c>
      <c r="E185" s="20" t="s">
        <v>1730</v>
      </c>
      <c r="F185" s="20" t="s">
        <v>2356</v>
      </c>
    </row>
    <row r="186" spans="1:6" ht="15" customHeight="1" x14ac:dyDescent="0.25">
      <c r="A186" s="20">
        <v>394</v>
      </c>
      <c r="B186" s="20" t="s">
        <v>2508</v>
      </c>
      <c r="C186" s="20" t="s">
        <v>2274</v>
      </c>
      <c r="D186" s="20" t="s">
        <v>1050</v>
      </c>
      <c r="E186" s="20" t="s">
        <v>1020</v>
      </c>
      <c r="F186" s="20" t="s">
        <v>2042</v>
      </c>
    </row>
    <row r="187" spans="1:6" ht="15" customHeight="1" x14ac:dyDescent="0.25">
      <c r="A187" s="20">
        <v>395</v>
      </c>
      <c r="B187" s="20" t="s">
        <v>2509</v>
      </c>
      <c r="C187" s="20" t="s">
        <v>2274</v>
      </c>
      <c r="D187" s="20" t="s">
        <v>943</v>
      </c>
      <c r="E187" s="20" t="s">
        <v>917</v>
      </c>
      <c r="F187" s="20" t="s">
        <v>2072</v>
      </c>
    </row>
    <row r="188" spans="1:6" ht="15" customHeight="1" x14ac:dyDescent="0.25">
      <c r="A188" s="20">
        <v>397</v>
      </c>
      <c r="B188" s="20" t="s">
        <v>2510</v>
      </c>
      <c r="C188" s="20" t="s">
        <v>2274</v>
      </c>
      <c r="D188" s="20" t="s">
        <v>2510</v>
      </c>
      <c r="E188" s="20" t="s">
        <v>1730</v>
      </c>
      <c r="F188" s="20" t="s">
        <v>2356</v>
      </c>
    </row>
    <row r="189" spans="1:6" ht="15" customHeight="1" x14ac:dyDescent="0.25">
      <c r="A189" s="20">
        <v>400</v>
      </c>
      <c r="B189" s="20" t="s">
        <v>2511</v>
      </c>
      <c r="C189" s="20" t="s">
        <v>2274</v>
      </c>
      <c r="D189" s="20" t="s">
        <v>2511</v>
      </c>
      <c r="E189" s="20" t="s">
        <v>1730</v>
      </c>
      <c r="F189" s="20" t="s">
        <v>2356</v>
      </c>
    </row>
    <row r="190" spans="1:6" ht="15" customHeight="1" x14ac:dyDescent="0.25">
      <c r="A190" s="20">
        <v>402</v>
      </c>
      <c r="B190" s="20" t="s">
        <v>2512</v>
      </c>
      <c r="C190" s="20" t="s">
        <v>2225</v>
      </c>
      <c r="D190" s="20" t="s">
        <v>2512</v>
      </c>
      <c r="E190" s="20" t="s">
        <v>1730</v>
      </c>
      <c r="F190" s="20" t="s">
        <v>2356</v>
      </c>
    </row>
    <row r="191" spans="1:6" ht="15" customHeight="1" x14ac:dyDescent="0.25">
      <c r="A191" s="20">
        <v>403</v>
      </c>
      <c r="B191" s="20" t="s">
        <v>2513</v>
      </c>
      <c r="C191" s="20" t="s">
        <v>2225</v>
      </c>
      <c r="D191" s="20" t="s">
        <v>1531</v>
      </c>
      <c r="E191" s="20" t="s">
        <v>1483</v>
      </c>
      <c r="F191" s="20" t="s">
        <v>2042</v>
      </c>
    </row>
    <row r="192" spans="1:6" ht="15" customHeight="1" x14ac:dyDescent="0.25">
      <c r="A192" s="20">
        <v>405</v>
      </c>
      <c r="B192" s="20" t="s">
        <v>2514</v>
      </c>
      <c r="C192" s="20" t="s">
        <v>2225</v>
      </c>
      <c r="D192" s="20" t="s">
        <v>149</v>
      </c>
      <c r="E192" s="20" t="s">
        <v>150</v>
      </c>
      <c r="F192" s="20" t="s">
        <v>2042</v>
      </c>
    </row>
    <row r="193" spans="1:6" ht="15" customHeight="1" x14ac:dyDescent="0.25">
      <c r="A193" s="20">
        <v>406</v>
      </c>
      <c r="B193" s="20" t="s">
        <v>2515</v>
      </c>
      <c r="C193" s="20" t="s">
        <v>2225</v>
      </c>
      <c r="D193" s="20" t="s">
        <v>1517</v>
      </c>
      <c r="E193" s="20" t="s">
        <v>1483</v>
      </c>
      <c r="F193" s="20" t="s">
        <v>2042</v>
      </c>
    </row>
    <row r="194" spans="1:6" ht="15" customHeight="1" x14ac:dyDescent="0.25">
      <c r="A194" s="20">
        <v>408</v>
      </c>
      <c r="B194" s="20" t="s">
        <v>2516</v>
      </c>
      <c r="C194" s="20" t="s">
        <v>2225</v>
      </c>
      <c r="D194" s="20" t="s">
        <v>1521</v>
      </c>
      <c r="E194" s="20" t="s">
        <v>1483</v>
      </c>
      <c r="F194" s="20" t="s">
        <v>2042</v>
      </c>
    </row>
    <row r="195" spans="1:6" ht="15" customHeight="1" x14ac:dyDescent="0.25">
      <c r="A195" s="20">
        <v>409</v>
      </c>
      <c r="B195" s="20" t="s">
        <v>2517</v>
      </c>
      <c r="C195" s="20" t="s">
        <v>2225</v>
      </c>
      <c r="D195" s="20" t="s">
        <v>1489</v>
      </c>
      <c r="E195" s="20" t="s">
        <v>1483</v>
      </c>
      <c r="F195" s="20" t="s">
        <v>2072</v>
      </c>
    </row>
    <row r="196" spans="1:6" ht="15" customHeight="1" x14ac:dyDescent="0.25">
      <c r="A196" s="20">
        <v>410</v>
      </c>
      <c r="B196" s="20" t="s">
        <v>2518</v>
      </c>
      <c r="C196" s="20" t="s">
        <v>2225</v>
      </c>
      <c r="D196" s="20" t="s">
        <v>2518</v>
      </c>
      <c r="E196" s="20" t="s">
        <v>1730</v>
      </c>
      <c r="F196" s="20" t="s">
        <v>2356</v>
      </c>
    </row>
    <row r="197" spans="1:6" ht="15" customHeight="1" x14ac:dyDescent="0.25">
      <c r="A197" s="20">
        <v>411</v>
      </c>
      <c r="B197" s="20" t="s">
        <v>2519</v>
      </c>
      <c r="C197" s="20" t="s">
        <v>2225</v>
      </c>
      <c r="D197" s="20" t="s">
        <v>2519</v>
      </c>
      <c r="E197" s="20" t="s">
        <v>1730</v>
      </c>
      <c r="F197" s="20" t="s">
        <v>2356</v>
      </c>
    </row>
    <row r="198" spans="1:6" ht="15" customHeight="1" x14ac:dyDescent="0.25">
      <c r="A198" s="20">
        <v>412</v>
      </c>
      <c r="B198" s="20" t="s">
        <v>2520</v>
      </c>
      <c r="C198" s="20" t="s">
        <v>2225</v>
      </c>
      <c r="D198" s="20" t="s">
        <v>2520</v>
      </c>
      <c r="E198" s="20" t="s">
        <v>1730</v>
      </c>
      <c r="F198" s="20" t="s">
        <v>2356</v>
      </c>
    </row>
    <row r="199" spans="1:6" ht="15" customHeight="1" x14ac:dyDescent="0.25">
      <c r="A199" s="20">
        <v>414</v>
      </c>
      <c r="B199" s="20" t="s">
        <v>2521</v>
      </c>
      <c r="C199" s="20" t="s">
        <v>2225</v>
      </c>
      <c r="D199" s="20" t="s">
        <v>1492</v>
      </c>
      <c r="E199" s="20" t="s">
        <v>1483</v>
      </c>
      <c r="F199" s="20" t="s">
        <v>2042</v>
      </c>
    </row>
    <row r="200" spans="1:6" ht="15" customHeight="1" x14ac:dyDescent="0.25">
      <c r="A200" s="20">
        <v>416</v>
      </c>
      <c r="B200" s="20" t="s">
        <v>2522</v>
      </c>
      <c r="C200" s="20" t="s">
        <v>2225</v>
      </c>
      <c r="D200" s="20" t="s">
        <v>1508</v>
      </c>
      <c r="E200" s="20" t="s">
        <v>1483</v>
      </c>
      <c r="F200" s="20" t="s">
        <v>2042</v>
      </c>
    </row>
    <row r="201" spans="1:6" ht="15" customHeight="1" x14ac:dyDescent="0.25">
      <c r="A201" s="20">
        <v>417</v>
      </c>
      <c r="B201" s="20" t="s">
        <v>2523</v>
      </c>
      <c r="C201" s="20" t="s">
        <v>2225</v>
      </c>
      <c r="D201" s="20" t="s">
        <v>1495</v>
      </c>
      <c r="E201" s="20" t="s">
        <v>1483</v>
      </c>
      <c r="F201" s="20" t="s">
        <v>2042</v>
      </c>
    </row>
    <row r="202" spans="1:6" ht="15" customHeight="1" x14ac:dyDescent="0.25">
      <c r="A202" s="20">
        <v>420</v>
      </c>
      <c r="B202" s="20" t="s">
        <v>2524</v>
      </c>
      <c r="C202" s="20" t="s">
        <v>2225</v>
      </c>
      <c r="D202" s="20" t="s">
        <v>2524</v>
      </c>
      <c r="E202" s="20" t="s">
        <v>1730</v>
      </c>
      <c r="F202" s="20" t="s">
        <v>2356</v>
      </c>
    </row>
    <row r="203" spans="1:6" ht="15" customHeight="1" x14ac:dyDescent="0.25">
      <c r="A203" s="20">
        <v>421</v>
      </c>
      <c r="B203" s="20" t="s">
        <v>2525</v>
      </c>
      <c r="C203" s="20" t="s">
        <v>2241</v>
      </c>
      <c r="D203" s="20" t="s">
        <v>1546</v>
      </c>
      <c r="E203" s="20" t="s">
        <v>1542</v>
      </c>
      <c r="F203" s="20" t="s">
        <v>2042</v>
      </c>
    </row>
    <row r="204" spans="1:6" ht="15" customHeight="1" x14ac:dyDescent="0.25">
      <c r="A204" s="20">
        <v>423</v>
      </c>
      <c r="B204" s="20" t="s">
        <v>2526</v>
      </c>
      <c r="C204" s="20" t="s">
        <v>2248</v>
      </c>
      <c r="D204" s="20" t="s">
        <v>2526</v>
      </c>
      <c r="E204" s="20" t="s">
        <v>1730</v>
      </c>
      <c r="F204" s="20" t="s">
        <v>2356</v>
      </c>
    </row>
    <row r="205" spans="1:6" ht="15" customHeight="1" x14ac:dyDescent="0.25">
      <c r="A205" s="20">
        <v>424</v>
      </c>
      <c r="B205" s="20" t="s">
        <v>2527</v>
      </c>
      <c r="C205" s="20" t="s">
        <v>2248</v>
      </c>
      <c r="D205" s="20" t="s">
        <v>2527</v>
      </c>
      <c r="E205" s="20" t="s">
        <v>1730</v>
      </c>
      <c r="F205" s="20" t="s">
        <v>2356</v>
      </c>
    </row>
    <row r="206" spans="1:6" ht="15" customHeight="1" x14ac:dyDescent="0.25">
      <c r="A206" s="20">
        <v>426</v>
      </c>
      <c r="B206" s="20" t="s">
        <v>2528</v>
      </c>
      <c r="C206" s="20" t="s">
        <v>2248</v>
      </c>
      <c r="D206" s="20" t="s">
        <v>1471</v>
      </c>
      <c r="E206" s="20" t="s">
        <v>1452</v>
      </c>
      <c r="F206" s="20" t="s">
        <v>2042</v>
      </c>
    </row>
    <row r="207" spans="1:6" ht="15" customHeight="1" x14ac:dyDescent="0.25">
      <c r="A207" s="20">
        <v>432</v>
      </c>
      <c r="B207" s="20" t="s">
        <v>2529</v>
      </c>
      <c r="C207" s="20" t="s">
        <v>2248</v>
      </c>
      <c r="D207" s="20" t="s">
        <v>2529</v>
      </c>
      <c r="E207" s="20" t="s">
        <v>1730</v>
      </c>
      <c r="F207" s="20" t="s">
        <v>2356</v>
      </c>
    </row>
    <row r="208" spans="1:6" ht="15" customHeight="1" x14ac:dyDescent="0.25">
      <c r="A208" s="20">
        <v>433</v>
      </c>
      <c r="B208" s="20" t="s">
        <v>2530</v>
      </c>
      <c r="C208" s="20" t="s">
        <v>2248</v>
      </c>
      <c r="D208" s="20" t="s">
        <v>2530</v>
      </c>
      <c r="E208" s="20" t="s">
        <v>1730</v>
      </c>
      <c r="F208" s="20" t="s">
        <v>2356</v>
      </c>
    </row>
    <row r="209" spans="1:6" ht="15" customHeight="1" x14ac:dyDescent="0.25">
      <c r="A209" s="20">
        <v>434</v>
      </c>
      <c r="B209" s="20" t="s">
        <v>2531</v>
      </c>
      <c r="C209" s="20" t="s">
        <v>2248</v>
      </c>
      <c r="D209" s="20" t="s">
        <v>2531</v>
      </c>
      <c r="E209" s="20" t="s">
        <v>1730</v>
      </c>
      <c r="F209" s="20" t="s">
        <v>2356</v>
      </c>
    </row>
    <row r="210" spans="1:6" ht="15" customHeight="1" x14ac:dyDescent="0.25">
      <c r="A210" s="20">
        <v>435</v>
      </c>
      <c r="B210" s="20" t="s">
        <v>2532</v>
      </c>
      <c r="C210" s="20" t="s">
        <v>2248</v>
      </c>
      <c r="D210" s="20" t="s">
        <v>2532</v>
      </c>
      <c r="E210" s="20" t="s">
        <v>1730</v>
      </c>
      <c r="F210" s="20" t="s">
        <v>2356</v>
      </c>
    </row>
    <row r="211" spans="1:6" ht="15" customHeight="1" x14ac:dyDescent="0.25">
      <c r="A211" s="20">
        <v>436</v>
      </c>
      <c r="B211" s="20" t="s">
        <v>2533</v>
      </c>
      <c r="C211" s="20" t="s">
        <v>2248</v>
      </c>
      <c r="D211" s="20" t="s">
        <v>2533</v>
      </c>
      <c r="E211" s="20" t="s">
        <v>1730</v>
      </c>
      <c r="F211" s="20" t="s">
        <v>2356</v>
      </c>
    </row>
    <row r="212" spans="1:6" ht="15" customHeight="1" x14ac:dyDescent="0.25">
      <c r="A212" s="20">
        <v>437</v>
      </c>
      <c r="B212" s="20" t="s">
        <v>2534</v>
      </c>
      <c r="C212" s="20" t="s">
        <v>2248</v>
      </c>
      <c r="D212" s="20" t="s">
        <v>2534</v>
      </c>
      <c r="E212" s="20" t="s">
        <v>1730</v>
      </c>
      <c r="F212" s="20" t="s">
        <v>2356</v>
      </c>
    </row>
    <row r="213" spans="1:6" ht="15" customHeight="1" x14ac:dyDescent="0.25">
      <c r="A213" s="20">
        <v>439</v>
      </c>
      <c r="B213" s="20" t="s">
        <v>2535</v>
      </c>
      <c r="C213" s="20" t="s">
        <v>2248</v>
      </c>
      <c r="D213" s="20" t="s">
        <v>2535</v>
      </c>
      <c r="E213" s="20" t="s">
        <v>1730</v>
      </c>
      <c r="F213" s="20" t="s">
        <v>2356</v>
      </c>
    </row>
    <row r="214" spans="1:6" ht="15" customHeight="1" x14ac:dyDescent="0.25">
      <c r="A214" s="20">
        <v>440</v>
      </c>
      <c r="B214" s="20" t="s">
        <v>2536</v>
      </c>
      <c r="C214" s="20" t="s">
        <v>2248</v>
      </c>
      <c r="D214" s="20" t="s">
        <v>2536</v>
      </c>
      <c r="E214" s="20" t="s">
        <v>1730</v>
      </c>
      <c r="F214" s="20" t="s">
        <v>2356</v>
      </c>
    </row>
    <row r="215" spans="1:6" ht="15" customHeight="1" x14ac:dyDescent="0.25">
      <c r="A215" s="20">
        <v>448</v>
      </c>
      <c r="B215" s="20" t="s">
        <v>2537</v>
      </c>
      <c r="C215" s="20" t="s">
        <v>2265</v>
      </c>
      <c r="D215" s="20" t="s">
        <v>2537</v>
      </c>
      <c r="E215" s="20" t="s">
        <v>1730</v>
      </c>
      <c r="F215" s="20" t="s">
        <v>2356</v>
      </c>
    </row>
    <row r="216" spans="1:6" ht="15" customHeight="1" x14ac:dyDescent="0.25">
      <c r="A216" s="20">
        <v>449</v>
      </c>
      <c r="B216" s="20" t="s">
        <v>2538</v>
      </c>
      <c r="C216" s="20" t="s">
        <v>2265</v>
      </c>
      <c r="D216" s="20" t="s">
        <v>1010</v>
      </c>
      <c r="E216" s="20" t="s">
        <v>986</v>
      </c>
      <c r="F216" s="20" t="s">
        <v>2042</v>
      </c>
    </row>
    <row r="217" spans="1:6" ht="15" customHeight="1" x14ac:dyDescent="0.25">
      <c r="A217" s="20">
        <v>451</v>
      </c>
      <c r="B217" s="20" t="s">
        <v>2539</v>
      </c>
      <c r="C217" s="20" t="s">
        <v>2265</v>
      </c>
      <c r="D217" s="20" t="s">
        <v>2539</v>
      </c>
      <c r="E217" s="20" t="s">
        <v>1730</v>
      </c>
      <c r="F217" s="20" t="s">
        <v>2356</v>
      </c>
    </row>
    <row r="218" spans="1:6" ht="15" customHeight="1" x14ac:dyDescent="0.25">
      <c r="A218" s="20">
        <v>454</v>
      </c>
      <c r="B218" s="20" t="s">
        <v>2540</v>
      </c>
      <c r="C218" s="20" t="s">
        <v>2265</v>
      </c>
      <c r="D218" s="20" t="s">
        <v>2540</v>
      </c>
      <c r="E218" s="20" t="s">
        <v>1730</v>
      </c>
      <c r="F218" s="20" t="s">
        <v>2356</v>
      </c>
    </row>
    <row r="219" spans="1:6" ht="15" customHeight="1" x14ac:dyDescent="0.25">
      <c r="A219" s="20">
        <v>455</v>
      </c>
      <c r="B219" s="20" t="s">
        <v>2541</v>
      </c>
      <c r="C219" s="20" t="s">
        <v>2265</v>
      </c>
      <c r="D219" s="20" t="s">
        <v>929</v>
      </c>
      <c r="E219" s="20" t="s">
        <v>917</v>
      </c>
      <c r="F219" s="20" t="s">
        <v>2042</v>
      </c>
    </row>
    <row r="220" spans="1:6" ht="15" customHeight="1" x14ac:dyDescent="0.25">
      <c r="A220" s="20">
        <v>461</v>
      </c>
      <c r="B220" s="20" t="s">
        <v>2542</v>
      </c>
      <c r="C220" s="20" t="s">
        <v>2221</v>
      </c>
      <c r="D220" s="20" t="s">
        <v>2542</v>
      </c>
      <c r="E220" s="20" t="s">
        <v>1730</v>
      </c>
      <c r="F220" s="20" t="s">
        <v>2356</v>
      </c>
    </row>
    <row r="221" spans="1:6" ht="15" customHeight="1" x14ac:dyDescent="0.25">
      <c r="A221" s="20">
        <v>462</v>
      </c>
      <c r="B221" s="20" t="s">
        <v>2543</v>
      </c>
      <c r="C221" s="20" t="s">
        <v>2221</v>
      </c>
      <c r="D221" s="20" t="s">
        <v>2543</v>
      </c>
      <c r="E221" s="20" t="s">
        <v>1730</v>
      </c>
      <c r="F221" s="20" t="s">
        <v>2356</v>
      </c>
    </row>
    <row r="222" spans="1:6" ht="15" customHeight="1" x14ac:dyDescent="0.25">
      <c r="A222" s="20">
        <v>464</v>
      </c>
      <c r="B222" s="20" t="s">
        <v>2544</v>
      </c>
      <c r="C222" s="20" t="s">
        <v>2221</v>
      </c>
      <c r="D222" s="20" t="s">
        <v>1575</v>
      </c>
      <c r="E222" s="20" t="s">
        <v>1542</v>
      </c>
      <c r="F222" s="20" t="s">
        <v>2042</v>
      </c>
    </row>
    <row r="223" spans="1:6" ht="15" customHeight="1" x14ac:dyDescent="0.25">
      <c r="A223" s="20">
        <v>466</v>
      </c>
      <c r="B223" s="20" t="s">
        <v>2545</v>
      </c>
      <c r="C223" s="20" t="s">
        <v>2221</v>
      </c>
      <c r="D223" s="20" t="s">
        <v>2545</v>
      </c>
      <c r="E223" s="20" t="s">
        <v>1730</v>
      </c>
      <c r="F223" s="20" t="s">
        <v>2356</v>
      </c>
    </row>
    <row r="224" spans="1:6" ht="15" customHeight="1" x14ac:dyDescent="0.25">
      <c r="A224" s="20">
        <v>467</v>
      </c>
      <c r="B224" s="20" t="s">
        <v>2546</v>
      </c>
      <c r="C224" s="20" t="s">
        <v>2221</v>
      </c>
      <c r="D224" s="20" t="s">
        <v>2546</v>
      </c>
      <c r="E224" s="20" t="s">
        <v>1730</v>
      </c>
      <c r="F224" s="20" t="s">
        <v>2356</v>
      </c>
    </row>
    <row r="225" spans="1:6" ht="15" customHeight="1" x14ac:dyDescent="0.25">
      <c r="A225" s="20">
        <v>469</v>
      </c>
      <c r="B225" s="20" t="s">
        <v>2547</v>
      </c>
      <c r="C225" s="20" t="s">
        <v>2221</v>
      </c>
      <c r="D225" s="20" t="s">
        <v>2547</v>
      </c>
      <c r="E225" s="20" t="s">
        <v>1730</v>
      </c>
      <c r="F225" s="20" t="s">
        <v>2356</v>
      </c>
    </row>
    <row r="226" spans="1:6" ht="15" customHeight="1" x14ac:dyDescent="0.25">
      <c r="A226" s="20">
        <v>470</v>
      </c>
      <c r="B226" s="20" t="s">
        <v>2548</v>
      </c>
      <c r="C226" s="20" t="s">
        <v>2221</v>
      </c>
      <c r="D226" s="20" t="s">
        <v>2548</v>
      </c>
      <c r="E226" s="20" t="s">
        <v>1730</v>
      </c>
      <c r="F226" s="20" t="s">
        <v>2356</v>
      </c>
    </row>
    <row r="227" spans="1:6" ht="15" customHeight="1" x14ac:dyDescent="0.25">
      <c r="A227" s="20">
        <v>471</v>
      </c>
      <c r="B227" s="20" t="s">
        <v>2549</v>
      </c>
      <c r="C227" s="20" t="s">
        <v>2221</v>
      </c>
      <c r="D227" s="20" t="s">
        <v>2549</v>
      </c>
      <c r="E227" s="20" t="s">
        <v>1730</v>
      </c>
      <c r="F227" s="20" t="s">
        <v>2356</v>
      </c>
    </row>
    <row r="228" spans="1:6" ht="15" customHeight="1" x14ac:dyDescent="0.25">
      <c r="A228" s="20">
        <v>474</v>
      </c>
      <c r="B228" s="20" t="s">
        <v>2550</v>
      </c>
      <c r="C228" s="20" t="s">
        <v>2221</v>
      </c>
      <c r="D228" s="20" t="s">
        <v>2550</v>
      </c>
      <c r="E228" s="20" t="s">
        <v>1730</v>
      </c>
      <c r="F228" s="20" t="s">
        <v>2356</v>
      </c>
    </row>
    <row r="229" spans="1:6" ht="15" customHeight="1" x14ac:dyDescent="0.25">
      <c r="A229" s="20">
        <v>475</v>
      </c>
      <c r="B229" s="20" t="s">
        <v>2551</v>
      </c>
      <c r="C229" s="20" t="s">
        <v>2221</v>
      </c>
      <c r="D229" s="20" t="s">
        <v>2551</v>
      </c>
      <c r="E229" s="20" t="s">
        <v>1730</v>
      </c>
      <c r="F229" s="20" t="s">
        <v>2356</v>
      </c>
    </row>
    <row r="230" spans="1:6" ht="15" customHeight="1" x14ac:dyDescent="0.25">
      <c r="A230" s="20">
        <v>476</v>
      </c>
      <c r="B230" s="20" t="s">
        <v>2552</v>
      </c>
      <c r="C230" s="20" t="s">
        <v>2221</v>
      </c>
      <c r="D230" s="20" t="s">
        <v>2552</v>
      </c>
      <c r="E230" s="20" t="s">
        <v>1730</v>
      </c>
      <c r="F230" s="20" t="s">
        <v>2356</v>
      </c>
    </row>
    <row r="231" spans="1:6" ht="15" customHeight="1" x14ac:dyDescent="0.25">
      <c r="A231" s="20">
        <v>477</v>
      </c>
      <c r="B231" s="20" t="s">
        <v>2553</v>
      </c>
      <c r="C231" s="20" t="s">
        <v>2221</v>
      </c>
      <c r="D231" s="20" t="s">
        <v>2553</v>
      </c>
      <c r="E231" s="20" t="s">
        <v>1730</v>
      </c>
      <c r="F231" s="20" t="s">
        <v>2356</v>
      </c>
    </row>
    <row r="232" spans="1:6" ht="15" customHeight="1" x14ac:dyDescent="0.25">
      <c r="A232" s="20">
        <v>478</v>
      </c>
      <c r="B232" s="20" t="s">
        <v>1550</v>
      </c>
      <c r="C232" s="20" t="s">
        <v>2221</v>
      </c>
      <c r="D232" s="20" t="s">
        <v>1541</v>
      </c>
      <c r="E232" s="20" t="s">
        <v>1542</v>
      </c>
      <c r="F232" s="20" t="s">
        <v>2072</v>
      </c>
    </row>
    <row r="233" spans="1:6" ht="15" customHeight="1" x14ac:dyDescent="0.25">
      <c r="A233" s="20">
        <v>479</v>
      </c>
      <c r="B233" s="20" t="s">
        <v>2554</v>
      </c>
      <c r="C233" s="20" t="s">
        <v>2221</v>
      </c>
      <c r="D233" s="20" t="s">
        <v>2554</v>
      </c>
      <c r="E233" s="20" t="s">
        <v>1730</v>
      </c>
      <c r="F233" s="20" t="s">
        <v>2356</v>
      </c>
    </row>
    <row r="234" spans="1:6" ht="15" customHeight="1" x14ac:dyDescent="0.25">
      <c r="A234" s="20">
        <v>480</v>
      </c>
      <c r="B234" s="20" t="s">
        <v>2555</v>
      </c>
      <c r="C234" s="20" t="s">
        <v>2221</v>
      </c>
      <c r="D234" s="20" t="s">
        <v>2555</v>
      </c>
      <c r="E234" s="20" t="s">
        <v>1730</v>
      </c>
      <c r="F234" s="20" t="s">
        <v>2356</v>
      </c>
    </row>
    <row r="235" spans="1:6" ht="15" customHeight="1" x14ac:dyDescent="0.25">
      <c r="A235" s="20">
        <v>481</v>
      </c>
      <c r="B235" s="20" t="s">
        <v>2556</v>
      </c>
      <c r="C235" s="20" t="s">
        <v>2223</v>
      </c>
      <c r="D235" s="20" t="s">
        <v>2556</v>
      </c>
      <c r="E235" s="20" t="s">
        <v>1730</v>
      </c>
      <c r="F235" s="20" t="s">
        <v>2356</v>
      </c>
    </row>
    <row r="236" spans="1:6" ht="15" customHeight="1" x14ac:dyDescent="0.25">
      <c r="A236" s="20">
        <v>482</v>
      </c>
      <c r="B236" s="20" t="s">
        <v>2557</v>
      </c>
      <c r="C236" s="20" t="s">
        <v>2223</v>
      </c>
      <c r="D236" s="20" t="s">
        <v>2557</v>
      </c>
      <c r="E236" s="20" t="s">
        <v>1730</v>
      </c>
      <c r="F236" s="20" t="s">
        <v>2356</v>
      </c>
    </row>
    <row r="237" spans="1:6" ht="15" customHeight="1" x14ac:dyDescent="0.25">
      <c r="A237" s="20">
        <v>483</v>
      </c>
      <c r="B237" s="20" t="s">
        <v>2558</v>
      </c>
      <c r="C237" s="20" t="s">
        <v>2223</v>
      </c>
      <c r="D237" s="20" t="s">
        <v>2558</v>
      </c>
      <c r="E237" s="20" t="s">
        <v>1730</v>
      </c>
      <c r="F237" s="20" t="s">
        <v>2356</v>
      </c>
    </row>
    <row r="238" spans="1:6" ht="15" customHeight="1" x14ac:dyDescent="0.25">
      <c r="A238" s="20">
        <v>484</v>
      </c>
      <c r="B238" s="20" t="s">
        <v>2559</v>
      </c>
      <c r="C238" s="20" t="s">
        <v>2223</v>
      </c>
      <c r="D238" s="20" t="s">
        <v>63</v>
      </c>
      <c r="E238" s="20" t="s">
        <v>64</v>
      </c>
      <c r="F238" s="20" t="s">
        <v>66</v>
      </c>
    </row>
    <row r="239" spans="1:6" ht="15" customHeight="1" x14ac:dyDescent="0.25">
      <c r="A239" s="20">
        <v>496</v>
      </c>
      <c r="B239" s="20" t="s">
        <v>2560</v>
      </c>
      <c r="C239" s="20" t="s">
        <v>2223</v>
      </c>
      <c r="D239" s="20" t="s">
        <v>1327</v>
      </c>
      <c r="E239" s="20" t="s">
        <v>1308</v>
      </c>
      <c r="F239" s="20" t="s">
        <v>2072</v>
      </c>
    </row>
    <row r="240" spans="1:6" ht="15" customHeight="1" x14ac:dyDescent="0.25">
      <c r="A240" s="20">
        <v>497</v>
      </c>
      <c r="B240" s="20" t="s">
        <v>2561</v>
      </c>
      <c r="C240" s="20" t="s">
        <v>2223</v>
      </c>
      <c r="D240" s="20" t="s">
        <v>1416</v>
      </c>
      <c r="E240" s="20" t="s">
        <v>1417</v>
      </c>
      <c r="F240" s="20" t="s">
        <v>66</v>
      </c>
    </row>
    <row r="241" spans="1:6" ht="15" customHeight="1" x14ac:dyDescent="0.25">
      <c r="A241" s="20">
        <v>498</v>
      </c>
      <c r="B241" s="20" t="s">
        <v>2562</v>
      </c>
      <c r="C241" s="20" t="s">
        <v>2223</v>
      </c>
      <c r="D241" s="20" t="s">
        <v>2562</v>
      </c>
      <c r="E241" s="20" t="s">
        <v>1730</v>
      </c>
      <c r="F241" s="20" t="s">
        <v>2356</v>
      </c>
    </row>
    <row r="242" spans="1:6" ht="15" customHeight="1" x14ac:dyDescent="0.25">
      <c r="A242" s="20">
        <v>500</v>
      </c>
      <c r="B242" s="20" t="s">
        <v>2563</v>
      </c>
      <c r="C242" s="20" t="s">
        <v>2223</v>
      </c>
      <c r="D242" s="20" t="s">
        <v>2563</v>
      </c>
      <c r="E242" s="20" t="s">
        <v>1730</v>
      </c>
      <c r="F242" s="20" t="s">
        <v>2356</v>
      </c>
    </row>
    <row r="243" spans="1:6" ht="15" customHeight="1" x14ac:dyDescent="0.25">
      <c r="A243" s="20">
        <v>501</v>
      </c>
      <c r="B243" s="20" t="s">
        <v>2564</v>
      </c>
      <c r="C243" s="20" t="s">
        <v>2241</v>
      </c>
      <c r="D243" s="20" t="s">
        <v>1302</v>
      </c>
      <c r="E243" s="20" t="s">
        <v>1272</v>
      </c>
      <c r="F243" s="20" t="s">
        <v>2042</v>
      </c>
    </row>
    <row r="244" spans="1:6" ht="15" customHeight="1" x14ac:dyDescent="0.25">
      <c r="A244" s="20">
        <v>502</v>
      </c>
      <c r="B244" s="20" t="s">
        <v>2565</v>
      </c>
      <c r="C244" s="20" t="s">
        <v>2241</v>
      </c>
      <c r="D244" s="20" t="s">
        <v>1298</v>
      </c>
      <c r="E244" s="20" t="s">
        <v>1272</v>
      </c>
      <c r="F244" s="20" t="s">
        <v>2072</v>
      </c>
    </row>
    <row r="245" spans="1:6" ht="15" customHeight="1" x14ac:dyDescent="0.25">
      <c r="A245" s="20">
        <v>510</v>
      </c>
      <c r="B245" s="20" t="s">
        <v>2566</v>
      </c>
      <c r="C245" s="20" t="s">
        <v>2241</v>
      </c>
      <c r="D245" s="20" t="s">
        <v>1304</v>
      </c>
      <c r="E245" s="20" t="s">
        <v>1272</v>
      </c>
      <c r="F245" s="20" t="s">
        <v>2042</v>
      </c>
    </row>
    <row r="246" spans="1:6" ht="15" customHeight="1" x14ac:dyDescent="0.25">
      <c r="A246" s="20">
        <v>516</v>
      </c>
      <c r="B246" s="20" t="s">
        <v>2567</v>
      </c>
      <c r="C246" s="20" t="s">
        <v>2241</v>
      </c>
      <c r="D246" s="20" t="s">
        <v>426</v>
      </c>
      <c r="E246" s="20" t="s">
        <v>369</v>
      </c>
      <c r="F246" s="20" t="s">
        <v>2072</v>
      </c>
    </row>
    <row r="247" spans="1:6" ht="15" customHeight="1" x14ac:dyDescent="0.25">
      <c r="A247" s="20">
        <v>526</v>
      </c>
      <c r="B247" s="20" t="s">
        <v>2568</v>
      </c>
      <c r="C247" s="20" t="s">
        <v>2241</v>
      </c>
      <c r="D247" s="20" t="s">
        <v>2568</v>
      </c>
      <c r="E247" s="20" t="s">
        <v>1730</v>
      </c>
      <c r="F247" s="20" t="s">
        <v>2356</v>
      </c>
    </row>
    <row r="248" spans="1:6" ht="15" customHeight="1" x14ac:dyDescent="0.25">
      <c r="A248" s="20">
        <v>527</v>
      </c>
      <c r="B248" s="20" t="s">
        <v>2569</v>
      </c>
      <c r="C248" s="20" t="s">
        <v>2241</v>
      </c>
      <c r="D248" s="20" t="s">
        <v>2569</v>
      </c>
      <c r="E248" s="20" t="s">
        <v>1730</v>
      </c>
      <c r="F248" s="20" t="s">
        <v>2356</v>
      </c>
    </row>
    <row r="249" spans="1:6" ht="15" customHeight="1" x14ac:dyDescent="0.25">
      <c r="A249" s="20">
        <v>530</v>
      </c>
      <c r="B249" s="20" t="s">
        <v>2570</v>
      </c>
      <c r="C249" s="20" t="s">
        <v>2241</v>
      </c>
      <c r="D249" s="20" t="s">
        <v>2570</v>
      </c>
      <c r="E249" s="20" t="s">
        <v>1730</v>
      </c>
      <c r="F249" s="20" t="s">
        <v>2356</v>
      </c>
    </row>
    <row r="250" spans="1:6" ht="15" customHeight="1" x14ac:dyDescent="0.25">
      <c r="A250" s="20">
        <v>532</v>
      </c>
      <c r="B250" s="20" t="s">
        <v>2571</v>
      </c>
      <c r="C250" s="20" t="s">
        <v>2241</v>
      </c>
      <c r="D250" s="20" t="s">
        <v>2571</v>
      </c>
      <c r="E250" s="20" t="s">
        <v>1730</v>
      </c>
      <c r="F250" s="20" t="s">
        <v>2356</v>
      </c>
    </row>
    <row r="251" spans="1:6" ht="15" customHeight="1" x14ac:dyDescent="0.25">
      <c r="A251" s="20">
        <v>533</v>
      </c>
      <c r="B251" s="20" t="s">
        <v>2572</v>
      </c>
      <c r="C251" s="20" t="s">
        <v>2241</v>
      </c>
      <c r="D251" s="20" t="s">
        <v>2572</v>
      </c>
      <c r="E251" s="20" t="s">
        <v>1730</v>
      </c>
      <c r="F251" s="20" t="s">
        <v>2356</v>
      </c>
    </row>
    <row r="252" spans="1:6" ht="15" customHeight="1" x14ac:dyDescent="0.25">
      <c r="A252" s="20">
        <v>534</v>
      </c>
      <c r="B252" s="20" t="s">
        <v>2573</v>
      </c>
      <c r="C252" s="20" t="s">
        <v>2241</v>
      </c>
      <c r="D252" s="20" t="s">
        <v>2573</v>
      </c>
      <c r="E252" s="20" t="s">
        <v>1730</v>
      </c>
      <c r="F252" s="20" t="s">
        <v>2356</v>
      </c>
    </row>
    <row r="253" spans="1:6" ht="15" customHeight="1" x14ac:dyDescent="0.25">
      <c r="A253" s="20">
        <v>535</v>
      </c>
      <c r="B253" s="20" t="s">
        <v>2574</v>
      </c>
      <c r="C253" s="20" t="s">
        <v>2241</v>
      </c>
      <c r="D253" s="20" t="s">
        <v>2574</v>
      </c>
      <c r="E253" s="20" t="s">
        <v>1730</v>
      </c>
      <c r="F253" s="20" t="s">
        <v>2356</v>
      </c>
    </row>
    <row r="254" spans="1:6" ht="15" customHeight="1" x14ac:dyDescent="0.25">
      <c r="A254" s="20">
        <v>536</v>
      </c>
      <c r="B254" s="20" t="s">
        <v>2575</v>
      </c>
      <c r="C254" s="20" t="s">
        <v>2241</v>
      </c>
      <c r="D254" s="20" t="s">
        <v>1595</v>
      </c>
      <c r="E254" s="20" t="s">
        <v>1542</v>
      </c>
      <c r="F254" s="20" t="s">
        <v>2072</v>
      </c>
    </row>
    <row r="255" spans="1:6" ht="15" customHeight="1" x14ac:dyDescent="0.25">
      <c r="A255" s="20">
        <v>538</v>
      </c>
      <c r="B255" s="20" t="s">
        <v>2576</v>
      </c>
      <c r="C255" s="20" t="s">
        <v>2241</v>
      </c>
      <c r="D255" s="20" t="s">
        <v>2576</v>
      </c>
      <c r="E255" s="20" t="s">
        <v>1730</v>
      </c>
      <c r="F255" s="20" t="s">
        <v>2356</v>
      </c>
    </row>
    <row r="256" spans="1:6" ht="15" customHeight="1" x14ac:dyDescent="0.25">
      <c r="A256" s="20">
        <v>540</v>
      </c>
      <c r="B256" s="20" t="s">
        <v>2577</v>
      </c>
      <c r="C256" s="20" t="s">
        <v>2241</v>
      </c>
      <c r="D256" s="20" t="s">
        <v>1498</v>
      </c>
      <c r="E256" s="20" t="s">
        <v>1483</v>
      </c>
      <c r="F256" s="20" t="s">
        <v>2042</v>
      </c>
    </row>
    <row r="257" spans="1:6" ht="15" customHeight="1" x14ac:dyDescent="0.25">
      <c r="A257" s="20">
        <v>542</v>
      </c>
      <c r="B257" s="20" t="s">
        <v>2578</v>
      </c>
      <c r="C257" s="20" t="s">
        <v>2241</v>
      </c>
      <c r="D257" s="20" t="s">
        <v>2578</v>
      </c>
      <c r="E257" s="20" t="s">
        <v>1730</v>
      </c>
      <c r="F257" s="20" t="s">
        <v>2356</v>
      </c>
    </row>
    <row r="258" spans="1:6" ht="15" customHeight="1" x14ac:dyDescent="0.25">
      <c r="A258" s="20">
        <v>543</v>
      </c>
      <c r="B258" s="20" t="s">
        <v>2579</v>
      </c>
      <c r="C258" s="20" t="s">
        <v>2241</v>
      </c>
      <c r="D258" s="20" t="s">
        <v>2579</v>
      </c>
      <c r="E258" s="20" t="s">
        <v>1730</v>
      </c>
      <c r="F258" s="20" t="s">
        <v>2356</v>
      </c>
    </row>
    <row r="259" spans="1:6" ht="15" customHeight="1" x14ac:dyDescent="0.25">
      <c r="A259" s="20">
        <v>544</v>
      </c>
      <c r="B259" s="20" t="s">
        <v>2580</v>
      </c>
      <c r="C259" s="20" t="s">
        <v>2241</v>
      </c>
      <c r="D259" s="20" t="s">
        <v>1598</v>
      </c>
      <c r="E259" s="20" t="s">
        <v>1542</v>
      </c>
      <c r="F259" s="20" t="s">
        <v>2042</v>
      </c>
    </row>
    <row r="260" spans="1:6" ht="15" customHeight="1" x14ac:dyDescent="0.25">
      <c r="A260" s="20">
        <v>546</v>
      </c>
      <c r="B260" s="20" t="s">
        <v>2581</v>
      </c>
      <c r="C260" s="20" t="s">
        <v>2241</v>
      </c>
      <c r="D260" s="20" t="s">
        <v>1276</v>
      </c>
      <c r="E260" s="20" t="s">
        <v>1272</v>
      </c>
      <c r="F260" s="20" t="s">
        <v>2042</v>
      </c>
    </row>
    <row r="261" spans="1:6" ht="15" customHeight="1" x14ac:dyDescent="0.25">
      <c r="A261" s="20">
        <v>547</v>
      </c>
      <c r="B261" s="20" t="s">
        <v>2582</v>
      </c>
      <c r="C261" s="20" t="s">
        <v>2241</v>
      </c>
      <c r="D261" s="20" t="s">
        <v>1271</v>
      </c>
      <c r="E261" s="20" t="s">
        <v>1272</v>
      </c>
      <c r="F261" s="20" t="s">
        <v>2072</v>
      </c>
    </row>
    <row r="262" spans="1:6" ht="15" customHeight="1" x14ac:dyDescent="0.25">
      <c r="A262" s="20">
        <v>548</v>
      </c>
      <c r="B262" s="20" t="s">
        <v>2583</v>
      </c>
      <c r="C262" s="20" t="s">
        <v>2241</v>
      </c>
      <c r="D262" s="20" t="s">
        <v>1295</v>
      </c>
      <c r="E262" s="20" t="s">
        <v>1272</v>
      </c>
      <c r="F262" s="20" t="s">
        <v>2042</v>
      </c>
    </row>
    <row r="263" spans="1:6" ht="15" customHeight="1" x14ac:dyDescent="0.25">
      <c r="A263" s="20">
        <v>550</v>
      </c>
      <c r="B263" s="20" t="s">
        <v>2584</v>
      </c>
      <c r="C263" s="20" t="s">
        <v>2241</v>
      </c>
      <c r="D263" s="20" t="s">
        <v>1291</v>
      </c>
      <c r="E263" s="20" t="s">
        <v>1272</v>
      </c>
      <c r="F263" s="20" t="s">
        <v>2042</v>
      </c>
    </row>
    <row r="264" spans="1:6" ht="15" customHeight="1" x14ac:dyDescent="0.25">
      <c r="A264" s="20">
        <v>552</v>
      </c>
      <c r="B264" s="20" t="s">
        <v>2585</v>
      </c>
      <c r="C264" s="20" t="s">
        <v>2241</v>
      </c>
      <c r="D264" s="20" t="s">
        <v>2585</v>
      </c>
      <c r="E264" s="20" t="s">
        <v>1730</v>
      </c>
      <c r="F264" s="20" t="s">
        <v>2356</v>
      </c>
    </row>
    <row r="265" spans="1:6" ht="15" customHeight="1" x14ac:dyDescent="0.25">
      <c r="A265" s="20">
        <v>554</v>
      </c>
      <c r="B265" s="20" t="s">
        <v>2586</v>
      </c>
      <c r="C265" s="20" t="s">
        <v>2241</v>
      </c>
      <c r="D265" s="20" t="s">
        <v>900</v>
      </c>
      <c r="E265" s="20" t="s">
        <v>741</v>
      </c>
      <c r="F265" s="20" t="s">
        <v>2072</v>
      </c>
    </row>
    <row r="266" spans="1:6" ht="15" customHeight="1" x14ac:dyDescent="0.25">
      <c r="A266" s="20">
        <v>555</v>
      </c>
      <c r="B266" s="20" t="s">
        <v>2587</v>
      </c>
      <c r="C266" s="20" t="s">
        <v>2241</v>
      </c>
      <c r="D266" s="20" t="s">
        <v>2587</v>
      </c>
      <c r="E266" s="20" t="s">
        <v>1730</v>
      </c>
      <c r="F266" s="20" t="s">
        <v>2356</v>
      </c>
    </row>
    <row r="267" spans="1:6" ht="15" customHeight="1" x14ac:dyDescent="0.25">
      <c r="A267" s="20">
        <v>559</v>
      </c>
      <c r="B267" s="20" t="s">
        <v>2588</v>
      </c>
      <c r="C267" s="20" t="s">
        <v>2241</v>
      </c>
      <c r="D267" s="20" t="s">
        <v>1075</v>
      </c>
      <c r="E267" s="20" t="s">
        <v>1020</v>
      </c>
      <c r="F267" s="20" t="s">
        <v>2042</v>
      </c>
    </row>
    <row r="268" spans="1:6" ht="15" customHeight="1" x14ac:dyDescent="0.25">
      <c r="A268" s="20">
        <v>571</v>
      </c>
      <c r="B268" s="20" t="s">
        <v>2589</v>
      </c>
      <c r="C268" s="20" t="s">
        <v>2241</v>
      </c>
      <c r="D268" s="20" t="s">
        <v>2589</v>
      </c>
      <c r="E268" s="20" t="s">
        <v>1730</v>
      </c>
      <c r="F268" s="20" t="s">
        <v>2356</v>
      </c>
    </row>
    <row r="269" spans="1:6" ht="15" customHeight="1" x14ac:dyDescent="0.25">
      <c r="A269" s="20">
        <v>572</v>
      </c>
      <c r="B269" s="20" t="s">
        <v>2590</v>
      </c>
      <c r="C269" s="20" t="s">
        <v>2241</v>
      </c>
      <c r="D269" s="20" t="s">
        <v>807</v>
      </c>
      <c r="E269" s="20" t="s">
        <v>741</v>
      </c>
      <c r="F269" s="20" t="s">
        <v>2042</v>
      </c>
    </row>
    <row r="270" spans="1:6" ht="15" customHeight="1" x14ac:dyDescent="0.25">
      <c r="A270" s="20">
        <v>573</v>
      </c>
      <c r="B270" s="20" t="s">
        <v>2591</v>
      </c>
      <c r="C270" s="20" t="s">
        <v>2241</v>
      </c>
      <c r="D270" s="20" t="s">
        <v>1108</v>
      </c>
      <c r="E270" s="20" t="s">
        <v>1020</v>
      </c>
      <c r="F270" s="20" t="s">
        <v>2042</v>
      </c>
    </row>
    <row r="271" spans="1:6" ht="15" customHeight="1" x14ac:dyDescent="0.25">
      <c r="A271" s="20">
        <v>577</v>
      </c>
      <c r="B271" s="20" t="s">
        <v>2592</v>
      </c>
      <c r="C271" s="20" t="s">
        <v>2241</v>
      </c>
      <c r="D271" s="20" t="s">
        <v>2592</v>
      </c>
      <c r="E271" s="20" t="s">
        <v>1730</v>
      </c>
      <c r="F271" s="20" t="s">
        <v>2356</v>
      </c>
    </row>
    <row r="272" spans="1:6" ht="15" customHeight="1" x14ac:dyDescent="0.25">
      <c r="A272" s="20">
        <v>578</v>
      </c>
      <c r="B272" s="20" t="s">
        <v>2593</v>
      </c>
      <c r="C272" s="20" t="s">
        <v>2241</v>
      </c>
      <c r="D272" s="20" t="s">
        <v>1111</v>
      </c>
      <c r="E272" s="20" t="s">
        <v>1020</v>
      </c>
      <c r="F272" s="20" t="s">
        <v>2042</v>
      </c>
    </row>
    <row r="273" spans="1:6" ht="15" customHeight="1" x14ac:dyDescent="0.25">
      <c r="A273" s="20">
        <v>581</v>
      </c>
      <c r="B273" s="20" t="s">
        <v>2594</v>
      </c>
      <c r="C273" s="20" t="s">
        <v>2241</v>
      </c>
      <c r="D273" s="20" t="s">
        <v>1578</v>
      </c>
      <c r="E273" s="20" t="s">
        <v>1542</v>
      </c>
      <c r="F273" s="20" t="s">
        <v>2072</v>
      </c>
    </row>
    <row r="274" spans="1:6" ht="15" customHeight="1" x14ac:dyDescent="0.25">
      <c r="A274" s="20">
        <v>587</v>
      </c>
      <c r="B274" s="20" t="s">
        <v>2595</v>
      </c>
      <c r="C274" s="20" t="s">
        <v>2241</v>
      </c>
      <c r="D274" s="20" t="s">
        <v>2595</v>
      </c>
      <c r="E274" s="20" t="s">
        <v>1730</v>
      </c>
      <c r="F274" s="20" t="s">
        <v>2356</v>
      </c>
    </row>
    <row r="275" spans="1:6" ht="15" customHeight="1" x14ac:dyDescent="0.25">
      <c r="A275" s="20">
        <v>588</v>
      </c>
      <c r="B275" s="20" t="s">
        <v>2596</v>
      </c>
      <c r="C275" s="20" t="s">
        <v>2241</v>
      </c>
      <c r="D275" s="20" t="s">
        <v>2596</v>
      </c>
      <c r="E275" s="20" t="s">
        <v>1730</v>
      </c>
      <c r="F275" s="20" t="s">
        <v>2356</v>
      </c>
    </row>
    <row r="276" spans="1:6" ht="15" customHeight="1" x14ac:dyDescent="0.25">
      <c r="A276" s="20">
        <v>590</v>
      </c>
      <c r="B276" s="20" t="s">
        <v>2597</v>
      </c>
      <c r="C276" s="20" t="s">
        <v>2241</v>
      </c>
      <c r="D276" s="20" t="s">
        <v>2597</v>
      </c>
      <c r="E276" s="20" t="s">
        <v>1730</v>
      </c>
      <c r="F276" s="20" t="s">
        <v>2356</v>
      </c>
    </row>
    <row r="277" spans="1:6" ht="15" customHeight="1" x14ac:dyDescent="0.25">
      <c r="A277" s="20">
        <v>591</v>
      </c>
      <c r="B277" s="20" t="s">
        <v>2598</v>
      </c>
      <c r="C277" s="20" t="s">
        <v>2241</v>
      </c>
      <c r="D277" s="20" t="s">
        <v>2598</v>
      </c>
      <c r="E277" s="20" t="s">
        <v>1730</v>
      </c>
      <c r="F277" s="20" t="s">
        <v>2356</v>
      </c>
    </row>
    <row r="278" spans="1:6" ht="15" customHeight="1" x14ac:dyDescent="0.25">
      <c r="A278" s="20">
        <v>592</v>
      </c>
      <c r="B278" s="20" t="s">
        <v>2599</v>
      </c>
      <c r="C278" s="20" t="s">
        <v>2241</v>
      </c>
      <c r="D278" s="20" t="s">
        <v>2599</v>
      </c>
      <c r="E278" s="20" t="s">
        <v>1730</v>
      </c>
      <c r="F278" s="20" t="s">
        <v>2356</v>
      </c>
    </row>
    <row r="279" spans="1:6" ht="15" customHeight="1" x14ac:dyDescent="0.25">
      <c r="A279" s="20">
        <v>596</v>
      </c>
      <c r="B279" s="20" t="s">
        <v>2600</v>
      </c>
      <c r="C279" s="20" t="s">
        <v>2241</v>
      </c>
      <c r="D279" s="20" t="s">
        <v>2600</v>
      </c>
      <c r="E279" s="20" t="s">
        <v>1730</v>
      </c>
      <c r="F279" s="20" t="s">
        <v>2356</v>
      </c>
    </row>
    <row r="280" spans="1:6" ht="15" customHeight="1" x14ac:dyDescent="0.25">
      <c r="A280" s="20">
        <v>597</v>
      </c>
      <c r="B280" s="20" t="s">
        <v>2601</v>
      </c>
      <c r="C280" s="20" t="s">
        <v>2241</v>
      </c>
      <c r="D280" s="20" t="s">
        <v>1549</v>
      </c>
      <c r="E280" s="20" t="s">
        <v>1542</v>
      </c>
      <c r="F280" s="20" t="s">
        <v>2042</v>
      </c>
    </row>
    <row r="281" spans="1:6" ht="15" customHeight="1" x14ac:dyDescent="0.25">
      <c r="A281" s="20">
        <v>598</v>
      </c>
      <c r="B281" s="20" t="s">
        <v>2602</v>
      </c>
      <c r="C281" s="20" t="s">
        <v>2241</v>
      </c>
      <c r="D281" s="20" t="s">
        <v>2602</v>
      </c>
      <c r="E281" s="20" t="s">
        <v>1730</v>
      </c>
      <c r="F281" s="20" t="s">
        <v>2356</v>
      </c>
    </row>
    <row r="282" spans="1:6" ht="15" customHeight="1" x14ac:dyDescent="0.25">
      <c r="A282" s="20">
        <v>599</v>
      </c>
      <c r="B282" s="20" t="s">
        <v>2603</v>
      </c>
      <c r="C282" s="20" t="s">
        <v>2241</v>
      </c>
      <c r="D282" s="20" t="s">
        <v>2603</v>
      </c>
      <c r="E282" s="20" t="s">
        <v>1730</v>
      </c>
      <c r="F282" s="20" t="s">
        <v>2356</v>
      </c>
    </row>
    <row r="283" spans="1:6" ht="15" customHeight="1" x14ac:dyDescent="0.25">
      <c r="A283" s="20">
        <v>600</v>
      </c>
      <c r="B283" s="20" t="s">
        <v>2604</v>
      </c>
      <c r="C283" s="20" t="s">
        <v>2241</v>
      </c>
      <c r="D283" s="20" t="s">
        <v>2604</v>
      </c>
      <c r="E283" s="20" t="s">
        <v>1730</v>
      </c>
      <c r="F283" s="20" t="s">
        <v>2356</v>
      </c>
    </row>
    <row r="284" spans="1:6" ht="15" customHeight="1" x14ac:dyDescent="0.25">
      <c r="A284" s="20">
        <v>602</v>
      </c>
      <c r="B284" s="20" t="s">
        <v>2605</v>
      </c>
      <c r="C284" s="20" t="s">
        <v>2241</v>
      </c>
      <c r="D284" s="20" t="s">
        <v>2605</v>
      </c>
      <c r="E284" s="20" t="s">
        <v>1730</v>
      </c>
      <c r="F284" s="20" t="s">
        <v>2356</v>
      </c>
    </row>
    <row r="285" spans="1:6" ht="15" customHeight="1" x14ac:dyDescent="0.25">
      <c r="A285" s="20">
        <v>603</v>
      </c>
      <c r="B285" s="20" t="s">
        <v>2606</v>
      </c>
      <c r="C285" s="20" t="s">
        <v>1122</v>
      </c>
      <c r="D285" s="20" t="s">
        <v>1055</v>
      </c>
      <c r="E285" s="20" t="s">
        <v>1020</v>
      </c>
      <c r="F285" s="20" t="s">
        <v>2042</v>
      </c>
    </row>
    <row r="286" spans="1:6" ht="15" customHeight="1" x14ac:dyDescent="0.25">
      <c r="A286" s="20">
        <v>605</v>
      </c>
      <c r="B286" s="20" t="s">
        <v>2607</v>
      </c>
      <c r="C286" s="20" t="s">
        <v>1122</v>
      </c>
      <c r="D286" s="20" t="s">
        <v>1052</v>
      </c>
      <c r="E286" s="20" t="s">
        <v>1020</v>
      </c>
      <c r="F286" s="20" t="s">
        <v>2042</v>
      </c>
    </row>
    <row r="287" spans="1:6" ht="15" customHeight="1" x14ac:dyDescent="0.25">
      <c r="A287" s="20">
        <v>614</v>
      </c>
      <c r="B287" s="20" t="s">
        <v>2608</v>
      </c>
      <c r="C287" s="20" t="s">
        <v>1122</v>
      </c>
      <c r="D287" s="20" t="s">
        <v>2608</v>
      </c>
      <c r="E287" s="20" t="s">
        <v>1730</v>
      </c>
      <c r="F287" s="20" t="s">
        <v>2356</v>
      </c>
    </row>
    <row r="288" spans="1:6" ht="15" customHeight="1" x14ac:dyDescent="0.25">
      <c r="A288" s="20">
        <v>615</v>
      </c>
      <c r="B288" s="20" t="s">
        <v>2609</v>
      </c>
      <c r="C288" s="20" t="s">
        <v>1122</v>
      </c>
      <c r="D288" s="20" t="s">
        <v>2609</v>
      </c>
      <c r="E288" s="20" t="s">
        <v>1730</v>
      </c>
      <c r="F288" s="20" t="s">
        <v>2356</v>
      </c>
    </row>
    <row r="289" spans="1:6" ht="15" customHeight="1" x14ac:dyDescent="0.25">
      <c r="A289" s="20">
        <v>618</v>
      </c>
      <c r="B289" s="20" t="s">
        <v>2610</v>
      </c>
      <c r="C289" s="20" t="s">
        <v>1122</v>
      </c>
      <c r="D289" s="20" t="s">
        <v>711</v>
      </c>
      <c r="E289" s="20" t="s">
        <v>712</v>
      </c>
      <c r="F289" s="20" t="s">
        <v>2072</v>
      </c>
    </row>
    <row r="290" spans="1:6" ht="15" customHeight="1" x14ac:dyDescent="0.25">
      <c r="A290" s="20">
        <v>619</v>
      </c>
      <c r="B290" s="20" t="s">
        <v>2611</v>
      </c>
      <c r="C290" s="20" t="s">
        <v>1122</v>
      </c>
      <c r="D290" s="20" t="s">
        <v>2611</v>
      </c>
      <c r="E290" s="20" t="s">
        <v>1730</v>
      </c>
      <c r="F290" s="20" t="s">
        <v>2356</v>
      </c>
    </row>
    <row r="291" spans="1:6" ht="15" customHeight="1" x14ac:dyDescent="0.25">
      <c r="A291" s="20">
        <v>620</v>
      </c>
      <c r="B291" s="20" t="s">
        <v>2612</v>
      </c>
      <c r="C291" s="20" t="s">
        <v>1122</v>
      </c>
      <c r="D291" s="20" t="s">
        <v>2612</v>
      </c>
      <c r="E291" s="20" t="s">
        <v>1730</v>
      </c>
      <c r="F291" s="20" t="s">
        <v>2356</v>
      </c>
    </row>
    <row r="292" spans="1:6" ht="15" customHeight="1" x14ac:dyDescent="0.25">
      <c r="A292" s="20">
        <v>627</v>
      </c>
      <c r="B292" s="20" t="s">
        <v>2613</v>
      </c>
      <c r="C292" s="20" t="s">
        <v>1122</v>
      </c>
      <c r="D292" s="20" t="s">
        <v>1121</v>
      </c>
      <c r="E292" s="20" t="s">
        <v>1122</v>
      </c>
      <c r="F292" s="20" t="s">
        <v>2072</v>
      </c>
    </row>
    <row r="293" spans="1:6" ht="15" customHeight="1" x14ac:dyDescent="0.25">
      <c r="A293" s="20">
        <v>629</v>
      </c>
      <c r="B293" s="20" t="s">
        <v>2614</v>
      </c>
      <c r="C293" s="20" t="s">
        <v>1122</v>
      </c>
      <c r="D293" s="20" t="s">
        <v>1135</v>
      </c>
      <c r="E293" s="20" t="s">
        <v>1122</v>
      </c>
      <c r="F293" s="20" t="s">
        <v>2042</v>
      </c>
    </row>
    <row r="294" spans="1:6" ht="15" customHeight="1" x14ac:dyDescent="0.25">
      <c r="A294" s="20">
        <v>646</v>
      </c>
      <c r="B294" s="20" t="s">
        <v>2615</v>
      </c>
      <c r="C294" s="20" t="s">
        <v>1122</v>
      </c>
      <c r="D294" s="20" t="s">
        <v>1505</v>
      </c>
      <c r="E294" s="20" t="s">
        <v>1483</v>
      </c>
      <c r="F294" s="20" t="s">
        <v>2072</v>
      </c>
    </row>
    <row r="295" spans="1:6" ht="15" customHeight="1" x14ac:dyDescent="0.25">
      <c r="A295" s="20">
        <v>655</v>
      </c>
      <c r="B295" s="20" t="s">
        <v>2616</v>
      </c>
      <c r="C295" s="20" t="s">
        <v>1122</v>
      </c>
      <c r="D295" s="20" t="s">
        <v>350</v>
      </c>
      <c r="E295" s="20" t="s">
        <v>319</v>
      </c>
      <c r="F295" s="20" t="s">
        <v>2042</v>
      </c>
    </row>
    <row r="296" spans="1:6" ht="15" customHeight="1" x14ac:dyDescent="0.25">
      <c r="A296" s="20">
        <v>657</v>
      </c>
      <c r="B296" s="20" t="s">
        <v>2617</v>
      </c>
      <c r="C296" s="20" t="s">
        <v>1122</v>
      </c>
      <c r="D296" s="20" t="s">
        <v>2617</v>
      </c>
      <c r="E296" s="20" t="s">
        <v>1730</v>
      </c>
      <c r="F296" s="20" t="s">
        <v>2356</v>
      </c>
    </row>
    <row r="297" spans="1:6" ht="15" customHeight="1" x14ac:dyDescent="0.25">
      <c r="A297" s="20">
        <v>658</v>
      </c>
      <c r="B297" s="20" t="s">
        <v>2618</v>
      </c>
      <c r="C297" s="20" t="s">
        <v>1122</v>
      </c>
      <c r="D297" s="20" t="s">
        <v>2618</v>
      </c>
      <c r="E297" s="20" t="s">
        <v>1730</v>
      </c>
      <c r="F297" s="20" t="s">
        <v>2356</v>
      </c>
    </row>
    <row r="298" spans="1:6" ht="15" customHeight="1" x14ac:dyDescent="0.25">
      <c r="A298" s="20">
        <v>673</v>
      </c>
      <c r="B298" s="20" t="s">
        <v>2619</v>
      </c>
      <c r="C298" s="20" t="s">
        <v>1122</v>
      </c>
      <c r="D298" s="20" t="s">
        <v>472</v>
      </c>
      <c r="E298" s="20" t="s">
        <v>369</v>
      </c>
      <c r="F298" s="20" t="s">
        <v>2042</v>
      </c>
    </row>
    <row r="299" spans="1:6" ht="15" customHeight="1" x14ac:dyDescent="0.25">
      <c r="A299" s="20">
        <v>675</v>
      </c>
      <c r="B299" s="20" t="s">
        <v>2620</v>
      </c>
      <c r="C299" s="20" t="s">
        <v>1122</v>
      </c>
      <c r="D299" s="20" t="s">
        <v>468</v>
      </c>
      <c r="E299" s="20" t="s">
        <v>369</v>
      </c>
      <c r="F299" s="20" t="s">
        <v>2072</v>
      </c>
    </row>
    <row r="300" spans="1:6" ht="15" customHeight="1" x14ac:dyDescent="0.25">
      <c r="A300" s="20">
        <v>677</v>
      </c>
      <c r="B300" s="20" t="s">
        <v>2621</v>
      </c>
      <c r="C300" s="20" t="s">
        <v>1122</v>
      </c>
      <c r="D300" s="20" t="s">
        <v>2621</v>
      </c>
      <c r="E300" s="20" t="s">
        <v>1730</v>
      </c>
      <c r="F300" s="20" t="s">
        <v>2356</v>
      </c>
    </row>
    <row r="301" spans="1:6" ht="15" customHeight="1" x14ac:dyDescent="0.25">
      <c r="A301" s="20">
        <v>679</v>
      </c>
      <c r="B301" s="20" t="s">
        <v>2622</v>
      </c>
      <c r="C301" s="20" t="s">
        <v>1122</v>
      </c>
      <c r="D301" s="20" t="s">
        <v>2622</v>
      </c>
      <c r="E301" s="20" t="s">
        <v>1730</v>
      </c>
      <c r="F301" s="20" t="s">
        <v>2356</v>
      </c>
    </row>
    <row r="302" spans="1:6" ht="15" customHeight="1" x14ac:dyDescent="0.25">
      <c r="A302" s="20">
        <v>690</v>
      </c>
      <c r="B302" s="20" t="s">
        <v>2623</v>
      </c>
      <c r="C302" s="20" t="s">
        <v>1122</v>
      </c>
      <c r="D302" s="20" t="s">
        <v>1144</v>
      </c>
      <c r="E302" s="20" t="s">
        <v>1122</v>
      </c>
      <c r="F302" s="20" t="s">
        <v>2042</v>
      </c>
    </row>
    <row r="303" spans="1:6" ht="15" customHeight="1" x14ac:dyDescent="0.25">
      <c r="A303" s="20">
        <v>697</v>
      </c>
      <c r="B303" s="20" t="s">
        <v>2624</v>
      </c>
      <c r="C303" s="20" t="s">
        <v>1122</v>
      </c>
      <c r="D303" s="20" t="s">
        <v>1170</v>
      </c>
      <c r="E303" s="20" t="s">
        <v>1122</v>
      </c>
      <c r="F303" s="20" t="s">
        <v>2042</v>
      </c>
    </row>
    <row r="304" spans="1:6" ht="15" customHeight="1" x14ac:dyDescent="0.25">
      <c r="A304" s="20">
        <v>707</v>
      </c>
      <c r="B304" s="20" t="s">
        <v>2625</v>
      </c>
      <c r="C304" s="20" t="s">
        <v>2313</v>
      </c>
      <c r="D304" s="20" t="s">
        <v>2625</v>
      </c>
      <c r="E304" s="20" t="s">
        <v>1730</v>
      </c>
      <c r="F304" s="20" t="s">
        <v>2356</v>
      </c>
    </row>
    <row r="305" spans="1:6" ht="15" customHeight="1" x14ac:dyDescent="0.25">
      <c r="A305" s="20">
        <v>709</v>
      </c>
      <c r="B305" s="20" t="s">
        <v>2626</v>
      </c>
      <c r="C305" s="20" t="s">
        <v>2313</v>
      </c>
      <c r="D305" s="20" t="s">
        <v>2626</v>
      </c>
      <c r="E305" s="20" t="s">
        <v>1730</v>
      </c>
      <c r="F305" s="20" t="s">
        <v>2356</v>
      </c>
    </row>
    <row r="306" spans="1:6" ht="15" customHeight="1" x14ac:dyDescent="0.25">
      <c r="A306" s="20">
        <v>711</v>
      </c>
      <c r="B306" s="20" t="s">
        <v>2627</v>
      </c>
      <c r="C306" s="20" t="s">
        <v>2313</v>
      </c>
      <c r="D306" s="20" t="s">
        <v>2627</v>
      </c>
      <c r="E306" s="20" t="s">
        <v>1730</v>
      </c>
      <c r="F306" s="20" t="s">
        <v>2356</v>
      </c>
    </row>
    <row r="307" spans="1:6" ht="15" customHeight="1" x14ac:dyDescent="0.25">
      <c r="A307" s="20">
        <v>712</v>
      </c>
      <c r="B307" s="20" t="s">
        <v>2628</v>
      </c>
      <c r="C307" s="20" t="s">
        <v>2313</v>
      </c>
      <c r="D307" s="20" t="s">
        <v>1287</v>
      </c>
      <c r="E307" s="20" t="s">
        <v>1272</v>
      </c>
      <c r="F307" s="20" t="s">
        <v>2072</v>
      </c>
    </row>
    <row r="308" spans="1:6" ht="15" customHeight="1" x14ac:dyDescent="0.25">
      <c r="A308" s="20">
        <v>715</v>
      </c>
      <c r="B308" s="20" t="s">
        <v>2629</v>
      </c>
      <c r="C308" s="20" t="s">
        <v>2313</v>
      </c>
      <c r="D308" s="20" t="s">
        <v>2629</v>
      </c>
      <c r="E308" s="20" t="s">
        <v>1730</v>
      </c>
      <c r="F308" s="20" t="s">
        <v>2356</v>
      </c>
    </row>
    <row r="309" spans="1:6" ht="15" customHeight="1" x14ac:dyDescent="0.25">
      <c r="A309" s="20">
        <v>716</v>
      </c>
      <c r="B309" s="20" t="s">
        <v>2630</v>
      </c>
      <c r="C309" s="20" t="s">
        <v>2313</v>
      </c>
      <c r="D309" s="20" t="s">
        <v>2630</v>
      </c>
      <c r="E309" s="20" t="s">
        <v>1730</v>
      </c>
      <c r="F309" s="20" t="s">
        <v>2356</v>
      </c>
    </row>
    <row r="310" spans="1:6" ht="15" customHeight="1" x14ac:dyDescent="0.25">
      <c r="A310" s="20">
        <v>719</v>
      </c>
      <c r="B310" s="20" t="s">
        <v>2631</v>
      </c>
      <c r="C310" s="20" t="s">
        <v>2313</v>
      </c>
      <c r="D310" s="20" t="s">
        <v>2631</v>
      </c>
      <c r="E310" s="20" t="s">
        <v>1730</v>
      </c>
      <c r="F310" s="20" t="s">
        <v>2356</v>
      </c>
    </row>
    <row r="311" spans="1:6" ht="15" customHeight="1" x14ac:dyDescent="0.25">
      <c r="A311" s="20">
        <v>720</v>
      </c>
      <c r="B311" s="20" t="s">
        <v>2632</v>
      </c>
      <c r="C311" s="20" t="s">
        <v>2313</v>
      </c>
      <c r="D311" s="20" t="s">
        <v>2632</v>
      </c>
      <c r="E311" s="20" t="s">
        <v>1730</v>
      </c>
      <c r="F311" s="20" t="s">
        <v>2356</v>
      </c>
    </row>
    <row r="312" spans="1:6" ht="15" customHeight="1" x14ac:dyDescent="0.25">
      <c r="A312" s="20">
        <v>721</v>
      </c>
      <c r="B312" s="20" t="s">
        <v>2633</v>
      </c>
      <c r="C312" s="20" t="s">
        <v>2313</v>
      </c>
      <c r="D312" s="20" t="s">
        <v>894</v>
      </c>
      <c r="E312" s="20" t="s">
        <v>741</v>
      </c>
      <c r="F312" s="20" t="s">
        <v>2042</v>
      </c>
    </row>
    <row r="313" spans="1:6" ht="15" customHeight="1" x14ac:dyDescent="0.25">
      <c r="A313" s="20">
        <v>723</v>
      </c>
      <c r="B313" s="20" t="s">
        <v>2634</v>
      </c>
      <c r="C313" s="20" t="s">
        <v>2313</v>
      </c>
      <c r="D313" s="20" t="s">
        <v>2634</v>
      </c>
      <c r="E313" s="20" t="s">
        <v>1730</v>
      </c>
      <c r="F313" s="20" t="s">
        <v>2356</v>
      </c>
    </row>
    <row r="314" spans="1:6" ht="15" customHeight="1" x14ac:dyDescent="0.25">
      <c r="A314" s="20">
        <v>725</v>
      </c>
      <c r="B314" s="20" t="s">
        <v>2635</v>
      </c>
      <c r="C314" s="20" t="s">
        <v>2313</v>
      </c>
      <c r="D314" s="20" t="s">
        <v>2635</v>
      </c>
      <c r="E314" s="20" t="s">
        <v>1730</v>
      </c>
      <c r="F314" s="20" t="s">
        <v>2356</v>
      </c>
    </row>
    <row r="315" spans="1:6" ht="15" customHeight="1" x14ac:dyDescent="0.25">
      <c r="A315" s="20">
        <v>727</v>
      </c>
      <c r="B315" s="20" t="s">
        <v>2636</v>
      </c>
      <c r="C315" s="20" t="s">
        <v>2313</v>
      </c>
      <c r="D315" s="20" t="s">
        <v>744</v>
      </c>
      <c r="E315" s="20" t="s">
        <v>741</v>
      </c>
      <c r="F315" s="20" t="s">
        <v>2072</v>
      </c>
    </row>
    <row r="316" spans="1:6" ht="15" customHeight="1" x14ac:dyDescent="0.25">
      <c r="A316" s="20">
        <v>732</v>
      </c>
      <c r="B316" s="20" t="s">
        <v>2637</v>
      </c>
      <c r="C316" s="20" t="s">
        <v>2313</v>
      </c>
      <c r="D316" s="20" t="s">
        <v>2637</v>
      </c>
      <c r="E316" s="20" t="s">
        <v>1730</v>
      </c>
      <c r="F316" s="20" t="s">
        <v>2356</v>
      </c>
    </row>
    <row r="317" spans="1:6" ht="15" customHeight="1" x14ac:dyDescent="0.25">
      <c r="A317" s="20">
        <v>733</v>
      </c>
      <c r="B317" s="20" t="s">
        <v>2638</v>
      </c>
      <c r="C317" s="20" t="s">
        <v>2313</v>
      </c>
      <c r="D317" s="20" t="s">
        <v>2638</v>
      </c>
      <c r="E317" s="20" t="s">
        <v>1730</v>
      </c>
      <c r="F317" s="20" t="s">
        <v>2356</v>
      </c>
    </row>
    <row r="318" spans="1:6" ht="15" customHeight="1" x14ac:dyDescent="0.25">
      <c r="A318" s="20">
        <v>736</v>
      </c>
      <c r="B318" s="20" t="s">
        <v>2639</v>
      </c>
      <c r="C318" s="20" t="s">
        <v>2313</v>
      </c>
      <c r="D318" s="20" t="s">
        <v>2639</v>
      </c>
      <c r="E318" s="20" t="s">
        <v>1730</v>
      </c>
      <c r="F318" s="20" t="s">
        <v>2356</v>
      </c>
    </row>
    <row r="319" spans="1:6" ht="15" customHeight="1" x14ac:dyDescent="0.25">
      <c r="A319" s="20">
        <v>737</v>
      </c>
      <c r="B319" s="20" t="s">
        <v>2640</v>
      </c>
      <c r="C319" s="20" t="s">
        <v>2313</v>
      </c>
      <c r="D319" s="20" t="s">
        <v>2640</v>
      </c>
      <c r="E319" s="20" t="s">
        <v>1730</v>
      </c>
      <c r="F319" s="20" t="s">
        <v>2356</v>
      </c>
    </row>
    <row r="320" spans="1:6" ht="15" customHeight="1" x14ac:dyDescent="0.25">
      <c r="A320" s="20">
        <v>738</v>
      </c>
      <c r="B320" s="20" t="s">
        <v>2641</v>
      </c>
      <c r="C320" s="20" t="s">
        <v>2313</v>
      </c>
      <c r="D320" s="20" t="s">
        <v>323</v>
      </c>
      <c r="E320" s="20" t="s">
        <v>319</v>
      </c>
      <c r="F320" s="20" t="s">
        <v>2042</v>
      </c>
    </row>
    <row r="321" spans="1:6" ht="15" customHeight="1" x14ac:dyDescent="0.25">
      <c r="A321" s="20">
        <v>739</v>
      </c>
      <c r="B321" s="20" t="s">
        <v>2642</v>
      </c>
      <c r="C321" s="20" t="s">
        <v>2313</v>
      </c>
      <c r="D321" s="20" t="s">
        <v>402</v>
      </c>
      <c r="E321" s="20" t="s">
        <v>369</v>
      </c>
      <c r="F321" s="20" t="s">
        <v>2042</v>
      </c>
    </row>
    <row r="322" spans="1:6" ht="15" customHeight="1" x14ac:dyDescent="0.25">
      <c r="A322" s="20">
        <v>744</v>
      </c>
      <c r="B322" s="20" t="s">
        <v>2643</v>
      </c>
      <c r="C322" s="20" t="s">
        <v>2313</v>
      </c>
      <c r="D322" s="20" t="s">
        <v>365</v>
      </c>
      <c r="E322" s="20" t="s">
        <v>319</v>
      </c>
      <c r="F322" s="20" t="s">
        <v>2042</v>
      </c>
    </row>
    <row r="323" spans="1:6" ht="15" customHeight="1" x14ac:dyDescent="0.25">
      <c r="A323" s="20">
        <v>747</v>
      </c>
      <c r="B323" s="20" t="s">
        <v>2644</v>
      </c>
      <c r="C323" s="20" t="s">
        <v>2313</v>
      </c>
      <c r="D323" s="20" t="s">
        <v>819</v>
      </c>
      <c r="E323" s="20" t="s">
        <v>741</v>
      </c>
      <c r="F323" s="20" t="s">
        <v>2042</v>
      </c>
    </row>
    <row r="324" spans="1:6" ht="15" customHeight="1" x14ac:dyDescent="0.25">
      <c r="A324" s="20">
        <v>755</v>
      </c>
      <c r="B324" s="20" t="s">
        <v>2645</v>
      </c>
      <c r="C324" s="20" t="s">
        <v>2313</v>
      </c>
      <c r="D324" s="20" t="s">
        <v>69</v>
      </c>
      <c r="E324" s="20" t="s">
        <v>64</v>
      </c>
      <c r="F324" s="20" t="s">
        <v>2042</v>
      </c>
    </row>
    <row r="325" spans="1:6" ht="15" customHeight="1" x14ac:dyDescent="0.25">
      <c r="A325" s="20">
        <v>758</v>
      </c>
      <c r="B325" s="20" t="s">
        <v>2646</v>
      </c>
      <c r="C325" s="20" t="s">
        <v>2313</v>
      </c>
      <c r="D325" s="20" t="s">
        <v>2646</v>
      </c>
      <c r="E325" s="20" t="s">
        <v>1730</v>
      </c>
      <c r="F325" s="20" t="s">
        <v>2356</v>
      </c>
    </row>
    <row r="326" spans="1:6" ht="15" customHeight="1" x14ac:dyDescent="0.25">
      <c r="A326" s="20">
        <v>760</v>
      </c>
      <c r="B326" s="20" t="s">
        <v>2647</v>
      </c>
      <c r="C326" s="20" t="s">
        <v>2313</v>
      </c>
      <c r="D326" s="20" t="s">
        <v>1363</v>
      </c>
      <c r="E326" s="20" t="s">
        <v>1308</v>
      </c>
      <c r="F326" s="20" t="s">
        <v>2042</v>
      </c>
    </row>
    <row r="327" spans="1:6" ht="15" customHeight="1" x14ac:dyDescent="0.25">
      <c r="A327" s="20">
        <v>764</v>
      </c>
      <c r="B327" s="20" t="s">
        <v>2648</v>
      </c>
      <c r="C327" s="20" t="s">
        <v>2313</v>
      </c>
      <c r="D327" s="20" t="s">
        <v>1125</v>
      </c>
      <c r="E327" s="20" t="s">
        <v>1122</v>
      </c>
      <c r="F327" s="20" t="s">
        <v>2042</v>
      </c>
    </row>
    <row r="328" spans="1:6" ht="15" customHeight="1" x14ac:dyDescent="0.25">
      <c r="A328" s="20">
        <v>767</v>
      </c>
      <c r="B328" s="20" t="s">
        <v>2649</v>
      </c>
      <c r="C328" s="20" t="s">
        <v>2313</v>
      </c>
      <c r="D328" s="20" t="s">
        <v>2649</v>
      </c>
      <c r="E328" s="20" t="s">
        <v>1730</v>
      </c>
      <c r="F328" s="20" t="s">
        <v>2356</v>
      </c>
    </row>
    <row r="329" spans="1:6" ht="15" customHeight="1" x14ac:dyDescent="0.25">
      <c r="A329" s="20">
        <v>773</v>
      </c>
      <c r="B329" s="20" t="s">
        <v>2650</v>
      </c>
      <c r="C329" s="20" t="s">
        <v>2313</v>
      </c>
      <c r="D329" s="20" t="s">
        <v>1262</v>
      </c>
      <c r="E329" s="20" t="s">
        <v>1228</v>
      </c>
      <c r="F329" s="20" t="s">
        <v>2042</v>
      </c>
    </row>
    <row r="330" spans="1:6" ht="15" customHeight="1" x14ac:dyDescent="0.25">
      <c r="A330" s="20">
        <v>783</v>
      </c>
      <c r="B330" s="20" t="s">
        <v>2651</v>
      </c>
      <c r="C330" s="20" t="s">
        <v>2313</v>
      </c>
      <c r="D330" s="20" t="s">
        <v>2651</v>
      </c>
      <c r="E330" s="20" t="s">
        <v>1730</v>
      </c>
      <c r="F330" s="20" t="s">
        <v>2356</v>
      </c>
    </row>
    <row r="331" spans="1:6" ht="15" customHeight="1" x14ac:dyDescent="0.25">
      <c r="A331" s="20">
        <v>787</v>
      </c>
      <c r="B331" s="20" t="s">
        <v>2652</v>
      </c>
      <c r="C331" s="20" t="s">
        <v>2313</v>
      </c>
      <c r="D331" s="20" t="s">
        <v>1356</v>
      </c>
      <c r="E331" s="20" t="s">
        <v>1308</v>
      </c>
      <c r="F331" s="20" t="s">
        <v>2072</v>
      </c>
    </row>
    <row r="332" spans="1:6" ht="15" customHeight="1" x14ac:dyDescent="0.25">
      <c r="A332" s="20">
        <v>788</v>
      </c>
      <c r="B332" s="20" t="s">
        <v>2653</v>
      </c>
      <c r="C332" s="20" t="s">
        <v>2313</v>
      </c>
      <c r="D332" s="20" t="s">
        <v>2653</v>
      </c>
      <c r="E332" s="20" t="s">
        <v>1730</v>
      </c>
      <c r="F332" s="20" t="s">
        <v>2356</v>
      </c>
    </row>
    <row r="333" spans="1:6" ht="15" customHeight="1" x14ac:dyDescent="0.25">
      <c r="A333" s="20">
        <v>797</v>
      </c>
      <c r="B333" s="20" t="s">
        <v>2654</v>
      </c>
      <c r="C333" s="20" t="s">
        <v>2313</v>
      </c>
      <c r="D333" s="20" t="s">
        <v>916</v>
      </c>
      <c r="E333" s="20" t="s">
        <v>917</v>
      </c>
      <c r="F333" s="20" t="s">
        <v>2072</v>
      </c>
    </row>
    <row r="334" spans="1:6" ht="15" customHeight="1" x14ac:dyDescent="0.25">
      <c r="A334" s="20">
        <v>805</v>
      </c>
      <c r="B334" s="20" t="s">
        <v>2655</v>
      </c>
      <c r="C334" s="20" t="s">
        <v>237</v>
      </c>
      <c r="D334" s="20" t="s">
        <v>252</v>
      </c>
      <c r="E334" s="20" t="s">
        <v>237</v>
      </c>
      <c r="F334" s="20" t="s">
        <v>2042</v>
      </c>
    </row>
    <row r="335" spans="1:6" ht="15" customHeight="1" x14ac:dyDescent="0.25">
      <c r="A335" s="20">
        <v>812</v>
      </c>
      <c r="B335" s="20" t="s">
        <v>2656</v>
      </c>
      <c r="C335" s="20" t="s">
        <v>237</v>
      </c>
      <c r="D335" s="20" t="s">
        <v>249</v>
      </c>
      <c r="E335" s="20" t="s">
        <v>237</v>
      </c>
      <c r="F335" s="20" t="s">
        <v>2042</v>
      </c>
    </row>
    <row r="336" spans="1:6" ht="15" customHeight="1" x14ac:dyDescent="0.25">
      <c r="A336" s="20">
        <v>813</v>
      </c>
      <c r="B336" s="20" t="s">
        <v>2657</v>
      </c>
      <c r="C336" s="20" t="s">
        <v>237</v>
      </c>
      <c r="D336" s="20" t="s">
        <v>260</v>
      </c>
      <c r="E336" s="20" t="s">
        <v>237</v>
      </c>
      <c r="F336" s="20" t="s">
        <v>2042</v>
      </c>
    </row>
    <row r="337" spans="1:6" ht="15" customHeight="1" x14ac:dyDescent="0.25">
      <c r="A337" s="20">
        <v>816</v>
      </c>
      <c r="B337" s="20" t="s">
        <v>2658</v>
      </c>
      <c r="C337" s="20" t="s">
        <v>237</v>
      </c>
      <c r="D337" s="20" t="s">
        <v>263</v>
      </c>
      <c r="E337" s="20" t="s">
        <v>237</v>
      </c>
      <c r="F337" s="20" t="s">
        <v>2042</v>
      </c>
    </row>
    <row r="338" spans="1:6" ht="15" customHeight="1" x14ac:dyDescent="0.25">
      <c r="A338" s="20">
        <v>820</v>
      </c>
      <c r="B338" s="20" t="s">
        <v>2659</v>
      </c>
      <c r="C338" s="20" t="s">
        <v>237</v>
      </c>
      <c r="D338" s="20" t="s">
        <v>256</v>
      </c>
      <c r="E338" s="20" t="s">
        <v>237</v>
      </c>
      <c r="F338" s="20" t="s">
        <v>2072</v>
      </c>
    </row>
    <row r="339" spans="1:6" ht="15" customHeight="1" x14ac:dyDescent="0.25">
      <c r="A339" s="20">
        <v>822</v>
      </c>
      <c r="B339" s="20" t="s">
        <v>2660</v>
      </c>
      <c r="C339" s="20" t="s">
        <v>237</v>
      </c>
      <c r="D339" s="20" t="s">
        <v>645</v>
      </c>
      <c r="E339" s="20" t="s">
        <v>579</v>
      </c>
      <c r="F339" s="20" t="s">
        <v>2042</v>
      </c>
    </row>
    <row r="340" spans="1:6" ht="15" customHeight="1" x14ac:dyDescent="0.25">
      <c r="A340" s="20">
        <v>823</v>
      </c>
      <c r="B340" s="20" t="s">
        <v>2148</v>
      </c>
      <c r="C340" s="20" t="s">
        <v>2231</v>
      </c>
      <c r="D340" s="20" t="s">
        <v>269</v>
      </c>
      <c r="E340" s="20" t="s">
        <v>237</v>
      </c>
      <c r="F340" s="20" t="s">
        <v>2042</v>
      </c>
    </row>
    <row r="341" spans="1:6" ht="15" customHeight="1" x14ac:dyDescent="0.25">
      <c r="A341" s="20">
        <v>849</v>
      </c>
      <c r="B341" s="20" t="s">
        <v>2661</v>
      </c>
      <c r="C341" s="20" t="s">
        <v>237</v>
      </c>
      <c r="D341" s="20" t="s">
        <v>1081</v>
      </c>
      <c r="E341" s="20" t="s">
        <v>1020</v>
      </c>
      <c r="F341" s="20" t="s">
        <v>2042</v>
      </c>
    </row>
    <row r="342" spans="1:6" ht="15" customHeight="1" x14ac:dyDescent="0.25">
      <c r="A342" s="20">
        <v>856</v>
      </c>
      <c r="B342" s="20" t="s">
        <v>2662</v>
      </c>
      <c r="C342" s="20" t="s">
        <v>237</v>
      </c>
      <c r="D342" s="20" t="s">
        <v>2662</v>
      </c>
      <c r="E342" s="20" t="s">
        <v>1730</v>
      </c>
      <c r="F342" s="20" t="s">
        <v>2356</v>
      </c>
    </row>
    <row r="343" spans="1:6" ht="15" customHeight="1" x14ac:dyDescent="0.25">
      <c r="A343" s="20">
        <v>860</v>
      </c>
      <c r="B343" s="20" t="s">
        <v>2663</v>
      </c>
      <c r="C343" s="20" t="s">
        <v>237</v>
      </c>
      <c r="D343" s="20" t="s">
        <v>2663</v>
      </c>
      <c r="E343" s="20" t="s">
        <v>1730</v>
      </c>
      <c r="F343" s="20" t="s">
        <v>2356</v>
      </c>
    </row>
    <row r="344" spans="1:6" ht="15" customHeight="1" x14ac:dyDescent="0.25">
      <c r="A344" s="20">
        <v>868</v>
      </c>
      <c r="B344" s="20" t="s">
        <v>2664</v>
      </c>
      <c r="C344" s="20" t="s">
        <v>237</v>
      </c>
      <c r="D344" s="20" t="s">
        <v>534</v>
      </c>
      <c r="E344" s="20" t="s">
        <v>493</v>
      </c>
      <c r="F344" s="20" t="s">
        <v>2042</v>
      </c>
    </row>
    <row r="345" spans="1:6" ht="15" customHeight="1" x14ac:dyDescent="0.25">
      <c r="A345" s="20">
        <v>873</v>
      </c>
      <c r="B345" s="20" t="s">
        <v>2665</v>
      </c>
      <c r="C345" s="20" t="s">
        <v>237</v>
      </c>
      <c r="D345" s="20" t="s">
        <v>2665</v>
      </c>
      <c r="E345" s="20" t="s">
        <v>1730</v>
      </c>
      <c r="F345" s="20" t="s">
        <v>2356</v>
      </c>
    </row>
    <row r="346" spans="1:6" ht="15" customHeight="1" x14ac:dyDescent="0.25">
      <c r="A346" s="20">
        <v>879</v>
      </c>
      <c r="B346" s="20" t="s">
        <v>2666</v>
      </c>
      <c r="C346" s="20" t="s">
        <v>237</v>
      </c>
      <c r="D346" s="20" t="s">
        <v>2666</v>
      </c>
      <c r="E346" s="20" t="s">
        <v>1730</v>
      </c>
      <c r="F346" s="20" t="s">
        <v>2356</v>
      </c>
    </row>
    <row r="347" spans="1:6" ht="15" customHeight="1" x14ac:dyDescent="0.25">
      <c r="A347" s="20">
        <v>880</v>
      </c>
      <c r="B347" s="20" t="s">
        <v>2667</v>
      </c>
      <c r="C347" s="20" t="s">
        <v>237</v>
      </c>
      <c r="D347" s="20" t="s">
        <v>2667</v>
      </c>
      <c r="E347" s="20" t="s">
        <v>1730</v>
      </c>
      <c r="F347" s="20" t="s">
        <v>2356</v>
      </c>
    </row>
    <row r="348" spans="1:6" ht="15" customHeight="1" x14ac:dyDescent="0.25">
      <c r="A348" s="20">
        <v>881</v>
      </c>
      <c r="B348" s="20" t="s">
        <v>2668</v>
      </c>
      <c r="C348" s="20" t="s">
        <v>237</v>
      </c>
      <c r="D348" s="20" t="s">
        <v>2668</v>
      </c>
      <c r="E348" s="20" t="s">
        <v>1730</v>
      </c>
      <c r="F348" s="20" t="s">
        <v>2356</v>
      </c>
    </row>
    <row r="349" spans="1:6" ht="15" customHeight="1" x14ac:dyDescent="0.25">
      <c r="A349" s="20">
        <v>884</v>
      </c>
      <c r="B349" s="20" t="s">
        <v>2669</v>
      </c>
      <c r="C349" s="20" t="s">
        <v>237</v>
      </c>
      <c r="D349" s="20" t="s">
        <v>798</v>
      </c>
      <c r="E349" s="20" t="s">
        <v>741</v>
      </c>
      <c r="F349" s="20" t="s">
        <v>2042</v>
      </c>
    </row>
    <row r="350" spans="1:6" ht="15" customHeight="1" x14ac:dyDescent="0.25">
      <c r="A350" s="20">
        <v>889</v>
      </c>
      <c r="B350" s="20" t="s">
        <v>2670</v>
      </c>
      <c r="C350" s="20" t="s">
        <v>237</v>
      </c>
      <c r="D350" s="20" t="s">
        <v>683</v>
      </c>
      <c r="E350" s="20" t="s">
        <v>663</v>
      </c>
      <c r="F350" s="20" t="s">
        <v>2042</v>
      </c>
    </row>
    <row r="351" spans="1:6" ht="15" customHeight="1" x14ac:dyDescent="0.25">
      <c r="A351" s="20">
        <v>908</v>
      </c>
      <c r="B351" s="20" t="s">
        <v>2671</v>
      </c>
      <c r="C351" s="20" t="s">
        <v>2294</v>
      </c>
      <c r="D351" s="20" t="s">
        <v>2671</v>
      </c>
      <c r="E351" s="20" t="s">
        <v>1730</v>
      </c>
      <c r="F351" s="20" t="s">
        <v>2356</v>
      </c>
    </row>
    <row r="352" spans="1:6" ht="15" customHeight="1" x14ac:dyDescent="0.25">
      <c r="A352" s="20">
        <v>909</v>
      </c>
      <c r="B352" s="20" t="s">
        <v>2672</v>
      </c>
      <c r="C352" s="20" t="s">
        <v>2294</v>
      </c>
      <c r="D352" s="20" t="s">
        <v>2672</v>
      </c>
      <c r="E352" s="20" t="s">
        <v>1730</v>
      </c>
      <c r="F352" s="20" t="s">
        <v>2356</v>
      </c>
    </row>
    <row r="353" spans="1:6" ht="15" customHeight="1" x14ac:dyDescent="0.25">
      <c r="A353" s="20">
        <v>911</v>
      </c>
      <c r="B353" s="20" t="s">
        <v>2673</v>
      </c>
      <c r="C353" s="20" t="s">
        <v>2294</v>
      </c>
      <c r="D353" s="20" t="s">
        <v>2673</v>
      </c>
      <c r="E353" s="20" t="s">
        <v>1730</v>
      </c>
      <c r="F353" s="20" t="s">
        <v>2356</v>
      </c>
    </row>
    <row r="354" spans="1:6" ht="15" customHeight="1" x14ac:dyDescent="0.25">
      <c r="A354" s="20">
        <v>912</v>
      </c>
      <c r="B354" s="20" t="s">
        <v>2674</v>
      </c>
      <c r="C354" s="20" t="s">
        <v>2294</v>
      </c>
      <c r="D354" s="20" t="s">
        <v>2674</v>
      </c>
      <c r="E354" s="20" t="s">
        <v>1730</v>
      </c>
      <c r="F354" s="20" t="s">
        <v>2356</v>
      </c>
    </row>
    <row r="355" spans="1:6" ht="15" customHeight="1" x14ac:dyDescent="0.25">
      <c r="A355" s="20">
        <v>914</v>
      </c>
      <c r="B355" s="20" t="s">
        <v>2675</v>
      </c>
      <c r="C355" s="20" t="s">
        <v>2294</v>
      </c>
      <c r="D355" s="20" t="s">
        <v>786</v>
      </c>
      <c r="E355" s="20" t="s">
        <v>741</v>
      </c>
      <c r="F355" s="20" t="s">
        <v>2042</v>
      </c>
    </row>
    <row r="356" spans="1:6" ht="15" customHeight="1" x14ac:dyDescent="0.25">
      <c r="A356" s="20">
        <v>916</v>
      </c>
      <c r="B356" s="20" t="s">
        <v>2676</v>
      </c>
      <c r="C356" s="20" t="s">
        <v>2294</v>
      </c>
      <c r="D356" s="20" t="s">
        <v>2676</v>
      </c>
      <c r="E356" s="20" t="s">
        <v>1730</v>
      </c>
      <c r="F356" s="20" t="s">
        <v>2356</v>
      </c>
    </row>
    <row r="357" spans="1:6" ht="15" customHeight="1" x14ac:dyDescent="0.25">
      <c r="A357" s="20">
        <v>917</v>
      </c>
      <c r="B357" s="20" t="s">
        <v>2677</v>
      </c>
      <c r="C357" s="20" t="s">
        <v>2294</v>
      </c>
      <c r="D357" s="20" t="s">
        <v>2677</v>
      </c>
      <c r="E357" s="20" t="s">
        <v>1730</v>
      </c>
      <c r="F357" s="20" t="s">
        <v>2356</v>
      </c>
    </row>
    <row r="358" spans="1:6" ht="15" customHeight="1" x14ac:dyDescent="0.25">
      <c r="A358" s="20">
        <v>919</v>
      </c>
      <c r="B358" s="20" t="s">
        <v>2678</v>
      </c>
      <c r="C358" s="20" t="s">
        <v>2294</v>
      </c>
      <c r="D358" s="20" t="s">
        <v>1265</v>
      </c>
      <c r="E358" s="20" t="s">
        <v>1228</v>
      </c>
      <c r="F358" s="20" t="s">
        <v>2042</v>
      </c>
    </row>
    <row r="359" spans="1:6" ht="15" customHeight="1" x14ac:dyDescent="0.25">
      <c r="A359" s="20">
        <v>928</v>
      </c>
      <c r="B359" s="20" t="s">
        <v>2679</v>
      </c>
      <c r="C359" s="20" t="s">
        <v>2294</v>
      </c>
      <c r="D359" s="20" t="s">
        <v>1337</v>
      </c>
      <c r="E359" s="20" t="s">
        <v>1308</v>
      </c>
      <c r="F359" s="20" t="s">
        <v>2042</v>
      </c>
    </row>
    <row r="360" spans="1:6" ht="15" customHeight="1" x14ac:dyDescent="0.25">
      <c r="A360" s="20">
        <v>936</v>
      </c>
      <c r="B360" s="20" t="s">
        <v>2680</v>
      </c>
      <c r="C360" s="20" t="s">
        <v>2294</v>
      </c>
      <c r="D360" s="20" t="s">
        <v>2680</v>
      </c>
      <c r="E360" s="20" t="s">
        <v>1730</v>
      </c>
      <c r="F360" s="20" t="s">
        <v>2356</v>
      </c>
    </row>
    <row r="361" spans="1:6" ht="15" customHeight="1" x14ac:dyDescent="0.25">
      <c r="A361" s="20">
        <v>937</v>
      </c>
      <c r="B361" s="20" t="s">
        <v>2681</v>
      </c>
      <c r="C361" s="20" t="s">
        <v>2294</v>
      </c>
      <c r="D361" s="20" t="s">
        <v>2681</v>
      </c>
      <c r="E361" s="20" t="s">
        <v>1730</v>
      </c>
      <c r="F361" s="20" t="s">
        <v>2356</v>
      </c>
    </row>
    <row r="362" spans="1:6" ht="15" customHeight="1" x14ac:dyDescent="0.25">
      <c r="A362" s="20">
        <v>938</v>
      </c>
      <c r="B362" s="20" t="s">
        <v>2682</v>
      </c>
      <c r="C362" s="20" t="s">
        <v>2294</v>
      </c>
      <c r="D362" s="20" t="s">
        <v>910</v>
      </c>
      <c r="E362" s="20" t="s">
        <v>741</v>
      </c>
      <c r="F362" s="20" t="s">
        <v>2057</v>
      </c>
    </row>
    <row r="363" spans="1:6" ht="15" customHeight="1" x14ac:dyDescent="0.25">
      <c r="A363" s="20">
        <v>948</v>
      </c>
      <c r="B363" s="20" t="s">
        <v>2683</v>
      </c>
      <c r="C363" s="20" t="s">
        <v>2294</v>
      </c>
      <c r="D363" s="20" t="s">
        <v>2683</v>
      </c>
      <c r="E363" s="20" t="s">
        <v>1730</v>
      </c>
      <c r="F363" s="20" t="s">
        <v>2356</v>
      </c>
    </row>
    <row r="364" spans="1:6" ht="15" customHeight="1" x14ac:dyDescent="0.25">
      <c r="A364" s="20">
        <v>957</v>
      </c>
      <c r="B364" s="20" t="s">
        <v>2684</v>
      </c>
      <c r="C364" s="20" t="s">
        <v>2294</v>
      </c>
      <c r="D364" s="20" t="s">
        <v>1340</v>
      </c>
      <c r="E364" s="20" t="s">
        <v>1308</v>
      </c>
      <c r="F364" s="20" t="s">
        <v>2042</v>
      </c>
    </row>
    <row r="365" spans="1:6" ht="15" customHeight="1" x14ac:dyDescent="0.25">
      <c r="A365" s="20">
        <v>963</v>
      </c>
      <c r="B365" s="20" t="s">
        <v>2685</v>
      </c>
      <c r="C365" s="20" t="s">
        <v>2294</v>
      </c>
      <c r="D365" s="20" t="s">
        <v>2685</v>
      </c>
      <c r="E365" s="20" t="s">
        <v>1730</v>
      </c>
      <c r="F365" s="20" t="s">
        <v>2356</v>
      </c>
    </row>
    <row r="366" spans="1:6" ht="15" customHeight="1" x14ac:dyDescent="0.25">
      <c r="A366" s="20">
        <v>978</v>
      </c>
      <c r="B366" s="20" t="s">
        <v>2686</v>
      </c>
      <c r="C366" s="20" t="s">
        <v>2294</v>
      </c>
      <c r="D366" s="20" t="s">
        <v>2686</v>
      </c>
      <c r="E366" s="20" t="s">
        <v>1730</v>
      </c>
      <c r="F366" s="20" t="s">
        <v>2356</v>
      </c>
    </row>
    <row r="367" spans="1:6" ht="15" customHeight="1" x14ac:dyDescent="0.25">
      <c r="A367" s="20">
        <v>979</v>
      </c>
      <c r="B367" s="20" t="s">
        <v>2687</v>
      </c>
      <c r="C367" s="20" t="s">
        <v>2294</v>
      </c>
      <c r="D367" s="20" t="s">
        <v>2687</v>
      </c>
      <c r="E367" s="20" t="s">
        <v>1730</v>
      </c>
      <c r="F367" s="20" t="s">
        <v>2356</v>
      </c>
    </row>
    <row r="368" spans="1:6" ht="15" customHeight="1" x14ac:dyDescent="0.25">
      <c r="A368" s="20">
        <v>984</v>
      </c>
      <c r="B368" s="20" t="s">
        <v>2688</v>
      </c>
      <c r="C368" s="20" t="s">
        <v>2294</v>
      </c>
      <c r="D368" s="20" t="s">
        <v>2688</v>
      </c>
      <c r="E368" s="20" t="s">
        <v>1730</v>
      </c>
      <c r="F368" s="20" t="s">
        <v>2356</v>
      </c>
    </row>
    <row r="369" spans="1:6" ht="15" customHeight="1" x14ac:dyDescent="0.25">
      <c r="A369" s="20">
        <v>986</v>
      </c>
      <c r="B369" s="20" t="s">
        <v>2689</v>
      </c>
      <c r="C369" s="20" t="s">
        <v>2294</v>
      </c>
      <c r="D369" s="20" t="s">
        <v>2689</v>
      </c>
      <c r="E369" s="20" t="s">
        <v>1730</v>
      </c>
      <c r="F369" s="20" t="s">
        <v>2356</v>
      </c>
    </row>
    <row r="370" spans="1:6" ht="15" customHeight="1" x14ac:dyDescent="0.25">
      <c r="A370" s="20">
        <v>987</v>
      </c>
      <c r="B370" s="20" t="s">
        <v>2690</v>
      </c>
      <c r="C370" s="20" t="s">
        <v>2294</v>
      </c>
      <c r="D370" s="20" t="s">
        <v>2690</v>
      </c>
      <c r="E370" s="20" t="s">
        <v>1730</v>
      </c>
      <c r="F370" s="20" t="s">
        <v>2356</v>
      </c>
    </row>
    <row r="371" spans="1:6" ht="15" customHeight="1" x14ac:dyDescent="0.25">
      <c r="A371" s="20">
        <v>988</v>
      </c>
      <c r="B371" s="20" t="s">
        <v>2691</v>
      </c>
      <c r="C371" s="20" t="s">
        <v>2294</v>
      </c>
      <c r="D371" s="20" t="s">
        <v>1350</v>
      </c>
      <c r="E371" s="20" t="s">
        <v>1308</v>
      </c>
      <c r="F371" s="20" t="s">
        <v>2042</v>
      </c>
    </row>
    <row r="372" spans="1:6" ht="15" customHeight="1" x14ac:dyDescent="0.25">
      <c r="A372" s="20">
        <v>990</v>
      </c>
      <c r="B372" s="20" t="s">
        <v>2692</v>
      </c>
      <c r="C372" s="20" t="s">
        <v>2294</v>
      </c>
      <c r="D372" s="20" t="s">
        <v>1346</v>
      </c>
      <c r="E372" s="20" t="s">
        <v>1308</v>
      </c>
      <c r="F372" s="20" t="s">
        <v>2072</v>
      </c>
    </row>
    <row r="373" spans="1:6" ht="15" customHeight="1" x14ac:dyDescent="0.25">
      <c r="A373" s="20">
        <v>1018</v>
      </c>
      <c r="B373" s="20" t="s">
        <v>2693</v>
      </c>
      <c r="C373" s="20" t="s">
        <v>2229</v>
      </c>
      <c r="D373" s="20" t="s">
        <v>2693</v>
      </c>
      <c r="E373" s="20" t="s">
        <v>1730</v>
      </c>
      <c r="F373" s="20" t="s">
        <v>2356</v>
      </c>
    </row>
    <row r="374" spans="1:6" ht="15" customHeight="1" x14ac:dyDescent="0.25">
      <c r="A374" s="20">
        <v>1019</v>
      </c>
      <c r="B374" s="20" t="s">
        <v>2694</v>
      </c>
      <c r="C374" s="20" t="s">
        <v>2229</v>
      </c>
      <c r="D374" s="20" t="s">
        <v>2694</v>
      </c>
      <c r="E374" s="20" t="s">
        <v>1730</v>
      </c>
      <c r="F374" s="20" t="s">
        <v>2356</v>
      </c>
    </row>
    <row r="375" spans="1:6" ht="15" customHeight="1" x14ac:dyDescent="0.25">
      <c r="A375" s="20">
        <v>1021</v>
      </c>
      <c r="B375" s="20" t="s">
        <v>2695</v>
      </c>
      <c r="C375" s="20" t="s">
        <v>2229</v>
      </c>
      <c r="D375" s="20" t="s">
        <v>2695</v>
      </c>
      <c r="E375" s="20" t="s">
        <v>1730</v>
      </c>
      <c r="F375" s="20" t="s">
        <v>2356</v>
      </c>
    </row>
    <row r="376" spans="1:6" ht="15" customHeight="1" x14ac:dyDescent="0.25">
      <c r="A376" s="20">
        <v>1025</v>
      </c>
      <c r="B376" s="20" t="s">
        <v>2696</v>
      </c>
      <c r="C376" s="20" t="s">
        <v>2229</v>
      </c>
      <c r="D376" s="20" t="s">
        <v>1605</v>
      </c>
      <c r="E376" s="20" t="s">
        <v>1542</v>
      </c>
      <c r="F376" s="20" t="s">
        <v>2042</v>
      </c>
    </row>
    <row r="377" spans="1:6" ht="15" customHeight="1" x14ac:dyDescent="0.25">
      <c r="A377" s="20">
        <v>1030</v>
      </c>
      <c r="B377" s="20" t="s">
        <v>2697</v>
      </c>
      <c r="C377" s="20" t="s">
        <v>2229</v>
      </c>
      <c r="D377" s="20" t="s">
        <v>873</v>
      </c>
      <c r="E377" s="20" t="s">
        <v>741</v>
      </c>
      <c r="F377" s="20" t="s">
        <v>2072</v>
      </c>
    </row>
    <row r="378" spans="1:6" ht="15" customHeight="1" x14ac:dyDescent="0.25">
      <c r="A378" s="20">
        <v>1039</v>
      </c>
      <c r="B378" s="20" t="s">
        <v>2698</v>
      </c>
      <c r="C378" s="20" t="s">
        <v>2229</v>
      </c>
      <c r="D378" s="20" t="s">
        <v>2698</v>
      </c>
      <c r="E378" s="20" t="s">
        <v>1730</v>
      </c>
      <c r="F378" s="20" t="s">
        <v>2356</v>
      </c>
    </row>
    <row r="379" spans="1:6" ht="15" customHeight="1" x14ac:dyDescent="0.25">
      <c r="A379" s="20">
        <v>1040</v>
      </c>
      <c r="B379" s="20" t="s">
        <v>2699</v>
      </c>
      <c r="C379" s="20" t="s">
        <v>2229</v>
      </c>
      <c r="D379" s="20" t="s">
        <v>2699</v>
      </c>
      <c r="E379" s="20" t="s">
        <v>1730</v>
      </c>
      <c r="F379" s="20" t="s">
        <v>2356</v>
      </c>
    </row>
    <row r="380" spans="1:6" ht="15" customHeight="1" x14ac:dyDescent="0.25">
      <c r="A380" s="20">
        <v>1042</v>
      </c>
      <c r="B380" s="20" t="s">
        <v>2700</v>
      </c>
      <c r="C380" s="20" t="s">
        <v>2229</v>
      </c>
      <c r="D380" s="20" t="s">
        <v>2700</v>
      </c>
      <c r="E380" s="20" t="s">
        <v>1730</v>
      </c>
      <c r="F380" s="20" t="s">
        <v>2356</v>
      </c>
    </row>
    <row r="381" spans="1:6" ht="15" customHeight="1" x14ac:dyDescent="0.25">
      <c r="A381" s="20">
        <v>1043</v>
      </c>
      <c r="B381" s="20" t="s">
        <v>2701</v>
      </c>
      <c r="C381" s="20" t="s">
        <v>2229</v>
      </c>
      <c r="D381" s="20" t="s">
        <v>2701</v>
      </c>
      <c r="E381" s="20" t="s">
        <v>1730</v>
      </c>
      <c r="F381" s="20" t="s">
        <v>2356</v>
      </c>
    </row>
    <row r="382" spans="1:6" ht="15" customHeight="1" x14ac:dyDescent="0.25">
      <c r="A382" s="20">
        <v>1044</v>
      </c>
      <c r="B382" s="20" t="s">
        <v>2702</v>
      </c>
      <c r="C382" s="20" t="s">
        <v>2229</v>
      </c>
      <c r="D382" s="20" t="s">
        <v>2702</v>
      </c>
      <c r="E382" s="20" t="s">
        <v>1730</v>
      </c>
      <c r="F382" s="20" t="s">
        <v>2356</v>
      </c>
    </row>
    <row r="383" spans="1:6" ht="15" customHeight="1" x14ac:dyDescent="0.25">
      <c r="A383" s="20">
        <v>1045</v>
      </c>
      <c r="B383" s="20" t="s">
        <v>2703</v>
      </c>
      <c r="C383" s="20" t="s">
        <v>2229</v>
      </c>
      <c r="D383" s="20" t="s">
        <v>2703</v>
      </c>
      <c r="E383" s="20" t="s">
        <v>1730</v>
      </c>
      <c r="F383" s="20" t="s">
        <v>2356</v>
      </c>
    </row>
    <row r="384" spans="1:6" ht="15" customHeight="1" x14ac:dyDescent="0.25">
      <c r="A384" s="20">
        <v>1047</v>
      </c>
      <c r="B384" s="20" t="s">
        <v>2704</v>
      </c>
      <c r="C384" s="20" t="s">
        <v>2229</v>
      </c>
      <c r="D384" s="20" t="s">
        <v>2704</v>
      </c>
      <c r="E384" s="20" t="s">
        <v>1730</v>
      </c>
      <c r="F384" s="20" t="s">
        <v>2356</v>
      </c>
    </row>
    <row r="385" spans="1:6" ht="15" customHeight="1" x14ac:dyDescent="0.25">
      <c r="A385" s="20">
        <v>1048</v>
      </c>
      <c r="B385" s="20" t="s">
        <v>2705</v>
      </c>
      <c r="C385" s="20" t="s">
        <v>2229</v>
      </c>
      <c r="D385" s="20" t="s">
        <v>2705</v>
      </c>
      <c r="E385" s="20" t="s">
        <v>1730</v>
      </c>
      <c r="F385" s="20" t="s">
        <v>2356</v>
      </c>
    </row>
    <row r="386" spans="1:6" ht="15" customHeight="1" x14ac:dyDescent="0.25">
      <c r="A386" s="20">
        <v>1058</v>
      </c>
      <c r="B386" s="20" t="s">
        <v>2706</v>
      </c>
      <c r="C386" s="20" t="s">
        <v>2229</v>
      </c>
      <c r="D386" s="20" t="s">
        <v>2706</v>
      </c>
      <c r="E386" s="20" t="s">
        <v>1730</v>
      </c>
      <c r="F386" s="20" t="s">
        <v>2356</v>
      </c>
    </row>
    <row r="387" spans="1:6" ht="15" customHeight="1" x14ac:dyDescent="0.25">
      <c r="A387" s="20">
        <v>1061</v>
      </c>
      <c r="B387" s="20" t="s">
        <v>2707</v>
      </c>
      <c r="C387" s="20" t="s">
        <v>2229</v>
      </c>
      <c r="D387" s="20" t="s">
        <v>2707</v>
      </c>
      <c r="E387" s="20" t="s">
        <v>1730</v>
      </c>
      <c r="F387" s="20" t="s">
        <v>2356</v>
      </c>
    </row>
    <row r="388" spans="1:6" ht="15" customHeight="1" x14ac:dyDescent="0.25">
      <c r="A388" s="20">
        <v>1062</v>
      </c>
      <c r="B388" s="20" t="s">
        <v>2708</v>
      </c>
      <c r="C388" s="20" t="s">
        <v>2229</v>
      </c>
      <c r="D388" s="20" t="s">
        <v>2708</v>
      </c>
      <c r="E388" s="20" t="s">
        <v>1730</v>
      </c>
      <c r="F388" s="20" t="s">
        <v>2356</v>
      </c>
    </row>
    <row r="389" spans="1:6" ht="15" customHeight="1" x14ac:dyDescent="0.25">
      <c r="A389" s="20">
        <v>1064</v>
      </c>
      <c r="B389" s="20" t="s">
        <v>2709</v>
      </c>
      <c r="C389" s="20" t="s">
        <v>2229</v>
      </c>
      <c r="D389" s="20" t="s">
        <v>2709</v>
      </c>
      <c r="E389" s="20" t="s">
        <v>1730</v>
      </c>
      <c r="F389" s="20" t="s">
        <v>2356</v>
      </c>
    </row>
    <row r="390" spans="1:6" ht="15" customHeight="1" x14ac:dyDescent="0.25">
      <c r="A390" s="20">
        <v>1065</v>
      </c>
      <c r="B390" s="20" t="s">
        <v>2710</v>
      </c>
      <c r="C390" s="20" t="s">
        <v>2229</v>
      </c>
      <c r="D390" s="20" t="s">
        <v>2710</v>
      </c>
      <c r="E390" s="20" t="s">
        <v>1730</v>
      </c>
      <c r="F390" s="20" t="s">
        <v>2356</v>
      </c>
    </row>
    <row r="391" spans="1:6" ht="15" customHeight="1" x14ac:dyDescent="0.25">
      <c r="A391" s="20">
        <v>1066</v>
      </c>
      <c r="B391" s="20" t="s">
        <v>2711</v>
      </c>
      <c r="C391" s="20" t="s">
        <v>2229</v>
      </c>
      <c r="D391" s="20" t="s">
        <v>2711</v>
      </c>
      <c r="E391" s="20" t="s">
        <v>1730</v>
      </c>
      <c r="F391" s="20" t="s">
        <v>2356</v>
      </c>
    </row>
    <row r="392" spans="1:6" ht="15" customHeight="1" x14ac:dyDescent="0.25">
      <c r="A392" s="20">
        <v>1067</v>
      </c>
      <c r="B392" s="20" t="s">
        <v>2712</v>
      </c>
      <c r="C392" s="20" t="s">
        <v>2229</v>
      </c>
      <c r="D392" s="20" t="s">
        <v>2712</v>
      </c>
      <c r="E392" s="20" t="s">
        <v>1730</v>
      </c>
      <c r="F392" s="20" t="s">
        <v>2356</v>
      </c>
    </row>
    <row r="393" spans="1:6" ht="15" customHeight="1" x14ac:dyDescent="0.25">
      <c r="A393" s="20">
        <v>1068</v>
      </c>
      <c r="B393" s="20" t="s">
        <v>2713</v>
      </c>
      <c r="C393" s="20" t="s">
        <v>2229</v>
      </c>
      <c r="D393" s="20" t="s">
        <v>2713</v>
      </c>
      <c r="E393" s="20" t="s">
        <v>1730</v>
      </c>
      <c r="F393" s="20" t="s">
        <v>2356</v>
      </c>
    </row>
    <row r="394" spans="1:6" ht="15" customHeight="1" x14ac:dyDescent="0.25">
      <c r="A394" s="20">
        <v>1070</v>
      </c>
      <c r="B394" s="20" t="s">
        <v>2714</v>
      </c>
      <c r="C394" s="20" t="s">
        <v>2229</v>
      </c>
      <c r="D394" s="20" t="s">
        <v>2714</v>
      </c>
      <c r="E394" s="20" t="s">
        <v>1730</v>
      </c>
      <c r="F394" s="20" t="s">
        <v>2356</v>
      </c>
    </row>
    <row r="395" spans="1:6" ht="15" customHeight="1" x14ac:dyDescent="0.25">
      <c r="A395" s="20">
        <v>1074</v>
      </c>
      <c r="B395" s="20" t="s">
        <v>2715</v>
      </c>
      <c r="C395" s="20" t="s">
        <v>2229</v>
      </c>
      <c r="D395" s="20" t="s">
        <v>2715</v>
      </c>
      <c r="E395" s="20" t="s">
        <v>1730</v>
      </c>
      <c r="F395" s="20" t="s">
        <v>2356</v>
      </c>
    </row>
    <row r="396" spans="1:6" ht="15" customHeight="1" x14ac:dyDescent="0.25">
      <c r="A396" s="20">
        <v>1075</v>
      </c>
      <c r="B396" s="20" t="s">
        <v>2716</v>
      </c>
      <c r="C396" s="20" t="s">
        <v>2229</v>
      </c>
      <c r="D396" s="20" t="s">
        <v>2716</v>
      </c>
      <c r="E396" s="20" t="s">
        <v>1730</v>
      </c>
      <c r="F396" s="20" t="s">
        <v>2356</v>
      </c>
    </row>
    <row r="397" spans="1:6" ht="15" customHeight="1" x14ac:dyDescent="0.25">
      <c r="A397" s="20">
        <v>1079</v>
      </c>
      <c r="B397" s="20" t="s">
        <v>2717</v>
      </c>
      <c r="C397" s="20" t="s">
        <v>2229</v>
      </c>
      <c r="D397" s="20" t="s">
        <v>2717</v>
      </c>
      <c r="E397" s="20" t="s">
        <v>1730</v>
      </c>
      <c r="F397" s="20" t="s">
        <v>2356</v>
      </c>
    </row>
    <row r="398" spans="1:6" ht="15" customHeight="1" x14ac:dyDescent="0.25">
      <c r="A398" s="20">
        <v>1081</v>
      </c>
      <c r="B398" s="20" t="s">
        <v>2718</v>
      </c>
      <c r="C398" s="20" t="s">
        <v>2229</v>
      </c>
      <c r="D398" s="20" t="s">
        <v>1314</v>
      </c>
      <c r="E398" s="20" t="s">
        <v>1308</v>
      </c>
      <c r="F398" s="20" t="s">
        <v>2042</v>
      </c>
    </row>
    <row r="399" spans="1:6" ht="15" customHeight="1" x14ac:dyDescent="0.25">
      <c r="A399" s="20">
        <v>1084</v>
      </c>
      <c r="B399" s="20" t="s">
        <v>2719</v>
      </c>
      <c r="C399" s="20" t="s">
        <v>2229</v>
      </c>
      <c r="D399" s="20" t="s">
        <v>2719</v>
      </c>
      <c r="E399" s="20" t="s">
        <v>1730</v>
      </c>
      <c r="F399" s="20" t="s">
        <v>2356</v>
      </c>
    </row>
    <row r="400" spans="1:6" ht="15" customHeight="1" x14ac:dyDescent="0.25">
      <c r="A400" s="20">
        <v>1085</v>
      </c>
      <c r="B400" s="20" t="s">
        <v>2720</v>
      </c>
      <c r="C400" s="20" t="s">
        <v>2229</v>
      </c>
      <c r="D400" s="20" t="s">
        <v>2720</v>
      </c>
      <c r="E400" s="20" t="s">
        <v>1730</v>
      </c>
      <c r="F400" s="20" t="s">
        <v>2356</v>
      </c>
    </row>
    <row r="401" spans="1:6" ht="15" customHeight="1" x14ac:dyDescent="0.25">
      <c r="A401" s="20">
        <v>1088</v>
      </c>
      <c r="B401" s="20" t="s">
        <v>2721</v>
      </c>
      <c r="C401" s="20" t="s">
        <v>2229</v>
      </c>
      <c r="D401" s="20" t="s">
        <v>2721</v>
      </c>
      <c r="E401" s="20" t="s">
        <v>1730</v>
      </c>
      <c r="F401" s="20" t="s">
        <v>2356</v>
      </c>
    </row>
    <row r="402" spans="1:6" ht="15" customHeight="1" x14ac:dyDescent="0.25">
      <c r="A402" s="20">
        <v>1089</v>
      </c>
      <c r="B402" s="20" t="s">
        <v>2722</v>
      </c>
      <c r="C402" s="20" t="s">
        <v>2229</v>
      </c>
      <c r="D402" s="20" t="s">
        <v>2722</v>
      </c>
      <c r="E402" s="20" t="s">
        <v>1730</v>
      </c>
      <c r="F402" s="20" t="s">
        <v>2356</v>
      </c>
    </row>
    <row r="403" spans="1:6" ht="15" customHeight="1" x14ac:dyDescent="0.25">
      <c r="A403" s="20">
        <v>1100</v>
      </c>
      <c r="B403" s="20" t="s">
        <v>2723</v>
      </c>
      <c r="C403" s="20" t="s">
        <v>2250</v>
      </c>
      <c r="D403" s="20" t="s">
        <v>2723</v>
      </c>
      <c r="E403" s="20" t="s">
        <v>1730</v>
      </c>
      <c r="F403" s="20" t="s">
        <v>2356</v>
      </c>
    </row>
    <row r="404" spans="1:6" ht="15" customHeight="1" x14ac:dyDescent="0.25">
      <c r="A404" s="20">
        <v>1106</v>
      </c>
      <c r="B404" s="20" t="s">
        <v>2724</v>
      </c>
      <c r="C404" s="20" t="s">
        <v>2250</v>
      </c>
      <c r="D404" s="20" t="s">
        <v>2724</v>
      </c>
      <c r="E404" s="20" t="s">
        <v>1730</v>
      </c>
      <c r="F404" s="20" t="s">
        <v>2356</v>
      </c>
    </row>
    <row r="405" spans="1:6" ht="15" customHeight="1" x14ac:dyDescent="0.25">
      <c r="A405" s="20">
        <v>1108</v>
      </c>
      <c r="B405" s="20" t="s">
        <v>2725</v>
      </c>
      <c r="C405" s="20" t="s">
        <v>2250</v>
      </c>
      <c r="D405" s="20" t="s">
        <v>1555</v>
      </c>
      <c r="E405" s="20" t="s">
        <v>1542</v>
      </c>
      <c r="F405" s="20" t="s">
        <v>2042</v>
      </c>
    </row>
    <row r="406" spans="1:6" ht="15" customHeight="1" x14ac:dyDescent="0.25">
      <c r="A406" s="20">
        <v>1114</v>
      </c>
      <c r="B406" s="20" t="s">
        <v>2726</v>
      </c>
      <c r="C406" s="20" t="s">
        <v>2250</v>
      </c>
      <c r="D406" s="20" t="s">
        <v>926</v>
      </c>
      <c r="E406" s="20" t="s">
        <v>917</v>
      </c>
      <c r="F406" s="20" t="s">
        <v>2042</v>
      </c>
    </row>
    <row r="407" spans="1:6" ht="15" customHeight="1" x14ac:dyDescent="0.25">
      <c r="A407" s="20">
        <v>1119</v>
      </c>
      <c r="B407" s="20" t="s">
        <v>2727</v>
      </c>
      <c r="C407" s="20" t="s">
        <v>2250</v>
      </c>
      <c r="D407" s="20" t="s">
        <v>2727</v>
      </c>
      <c r="E407" s="20" t="s">
        <v>1730</v>
      </c>
      <c r="F407" s="20" t="s">
        <v>2356</v>
      </c>
    </row>
    <row r="408" spans="1:6" ht="15" customHeight="1" x14ac:dyDescent="0.25">
      <c r="A408" s="20">
        <v>1120</v>
      </c>
      <c r="B408" s="20" t="s">
        <v>2728</v>
      </c>
      <c r="C408" s="20" t="s">
        <v>2250</v>
      </c>
      <c r="D408" s="20" t="s">
        <v>2728</v>
      </c>
      <c r="E408" s="20" t="s">
        <v>1730</v>
      </c>
      <c r="F408" s="20" t="s">
        <v>2356</v>
      </c>
    </row>
    <row r="409" spans="1:6" ht="15" customHeight="1" x14ac:dyDescent="0.25">
      <c r="A409" s="20">
        <v>1122</v>
      </c>
      <c r="B409" s="20" t="s">
        <v>2729</v>
      </c>
      <c r="C409" s="20" t="s">
        <v>2250</v>
      </c>
      <c r="D409" s="20" t="s">
        <v>2729</v>
      </c>
      <c r="E409" s="20" t="s">
        <v>1730</v>
      </c>
      <c r="F409" s="20" t="s">
        <v>2356</v>
      </c>
    </row>
    <row r="410" spans="1:6" ht="15" customHeight="1" x14ac:dyDescent="0.25">
      <c r="A410" s="20">
        <v>1123</v>
      </c>
      <c r="B410" s="20" t="s">
        <v>2730</v>
      </c>
      <c r="C410" s="20" t="s">
        <v>2250</v>
      </c>
      <c r="D410" s="20" t="s">
        <v>2730</v>
      </c>
      <c r="E410" s="20" t="s">
        <v>1730</v>
      </c>
      <c r="F410" s="20" t="s">
        <v>2356</v>
      </c>
    </row>
    <row r="411" spans="1:6" ht="15" customHeight="1" x14ac:dyDescent="0.25">
      <c r="A411" s="20">
        <v>1124</v>
      </c>
      <c r="B411" s="20" t="s">
        <v>2731</v>
      </c>
      <c r="C411" s="20" t="s">
        <v>2250</v>
      </c>
      <c r="D411" s="20" t="s">
        <v>2731</v>
      </c>
      <c r="E411" s="20" t="s">
        <v>1730</v>
      </c>
      <c r="F411" s="20" t="s">
        <v>2356</v>
      </c>
    </row>
    <row r="412" spans="1:6" ht="15" customHeight="1" x14ac:dyDescent="0.25">
      <c r="A412" s="20">
        <v>1125</v>
      </c>
      <c r="B412" s="20" t="s">
        <v>2732</v>
      </c>
      <c r="C412" s="20" t="s">
        <v>2250</v>
      </c>
      <c r="D412" s="20" t="s">
        <v>2732</v>
      </c>
      <c r="E412" s="20" t="s">
        <v>1730</v>
      </c>
      <c r="F412" s="20" t="s">
        <v>2356</v>
      </c>
    </row>
    <row r="413" spans="1:6" ht="15" customHeight="1" x14ac:dyDescent="0.25">
      <c r="A413" s="20">
        <v>1126</v>
      </c>
      <c r="B413" s="20" t="s">
        <v>2733</v>
      </c>
      <c r="C413" s="20" t="s">
        <v>2250</v>
      </c>
      <c r="D413" s="20" t="s">
        <v>2733</v>
      </c>
      <c r="E413" s="20" t="s">
        <v>1730</v>
      </c>
      <c r="F413" s="20" t="s">
        <v>2356</v>
      </c>
    </row>
    <row r="414" spans="1:6" ht="15" customHeight="1" x14ac:dyDescent="0.25">
      <c r="A414" s="20">
        <v>1127</v>
      </c>
      <c r="B414" s="20" t="s">
        <v>2734</v>
      </c>
      <c r="C414" s="20" t="s">
        <v>2250</v>
      </c>
      <c r="D414" s="20" t="s">
        <v>2734</v>
      </c>
      <c r="E414" s="20" t="s">
        <v>1730</v>
      </c>
      <c r="F414" s="20" t="s">
        <v>2356</v>
      </c>
    </row>
    <row r="415" spans="1:6" ht="15" customHeight="1" x14ac:dyDescent="0.25">
      <c r="A415" s="20">
        <v>1128</v>
      </c>
      <c r="B415" s="20" t="s">
        <v>2735</v>
      </c>
      <c r="C415" s="20" t="s">
        <v>2250</v>
      </c>
      <c r="D415" s="20" t="s">
        <v>1566</v>
      </c>
      <c r="E415" s="20" t="s">
        <v>1542</v>
      </c>
      <c r="F415" s="20" t="s">
        <v>2072</v>
      </c>
    </row>
    <row r="416" spans="1:6" ht="15" customHeight="1" x14ac:dyDescent="0.25">
      <c r="A416" s="20">
        <v>1137</v>
      </c>
      <c r="B416" s="20" t="s">
        <v>2736</v>
      </c>
      <c r="C416" s="20" t="s">
        <v>2250</v>
      </c>
      <c r="D416" s="20" t="s">
        <v>1573</v>
      </c>
      <c r="E416" s="20" t="s">
        <v>1542</v>
      </c>
      <c r="F416" s="20" t="s">
        <v>2042</v>
      </c>
    </row>
    <row r="417" spans="1:6" ht="15" customHeight="1" x14ac:dyDescent="0.25">
      <c r="A417" s="20">
        <v>1149</v>
      </c>
      <c r="B417" s="20" t="s">
        <v>2737</v>
      </c>
      <c r="C417" s="20" t="s">
        <v>2250</v>
      </c>
      <c r="D417" s="20" t="s">
        <v>2737</v>
      </c>
      <c r="E417" s="20" t="s">
        <v>1730</v>
      </c>
      <c r="F417" s="20" t="s">
        <v>2356</v>
      </c>
    </row>
    <row r="418" spans="1:6" ht="15" customHeight="1" x14ac:dyDescent="0.25">
      <c r="A418" s="20">
        <v>1151</v>
      </c>
      <c r="B418" s="20" t="s">
        <v>2738</v>
      </c>
      <c r="C418" s="20" t="s">
        <v>2250</v>
      </c>
      <c r="D418" s="20" t="s">
        <v>2738</v>
      </c>
      <c r="E418" s="20" t="s">
        <v>1730</v>
      </c>
      <c r="F418" s="20" t="s">
        <v>2356</v>
      </c>
    </row>
    <row r="419" spans="1:6" ht="15" customHeight="1" x14ac:dyDescent="0.25">
      <c r="A419" s="20">
        <v>1157</v>
      </c>
      <c r="B419" s="20" t="s">
        <v>2739</v>
      </c>
      <c r="C419" s="20" t="s">
        <v>2250</v>
      </c>
      <c r="D419" s="20" t="s">
        <v>779</v>
      </c>
      <c r="E419" s="20" t="s">
        <v>741</v>
      </c>
      <c r="F419" s="20" t="s">
        <v>2072</v>
      </c>
    </row>
    <row r="420" spans="1:6" ht="15" customHeight="1" x14ac:dyDescent="0.25">
      <c r="A420" s="20">
        <v>1160</v>
      </c>
      <c r="B420" s="20" t="s">
        <v>2740</v>
      </c>
      <c r="C420" s="20" t="s">
        <v>2250</v>
      </c>
      <c r="D420" s="20" t="s">
        <v>2740</v>
      </c>
      <c r="E420" s="20" t="s">
        <v>1730</v>
      </c>
      <c r="F420" s="20" t="s">
        <v>2356</v>
      </c>
    </row>
    <row r="421" spans="1:6" ht="15" customHeight="1" x14ac:dyDescent="0.25">
      <c r="A421" s="20">
        <v>1161</v>
      </c>
      <c r="B421" s="20" t="s">
        <v>2741</v>
      </c>
      <c r="C421" s="20" t="s">
        <v>2250</v>
      </c>
      <c r="D421" s="20" t="s">
        <v>1434</v>
      </c>
      <c r="E421" s="20" t="s">
        <v>1417</v>
      </c>
      <c r="F421" s="20" t="s">
        <v>2072</v>
      </c>
    </row>
    <row r="422" spans="1:6" ht="15" customHeight="1" x14ac:dyDescent="0.25">
      <c r="A422" s="20">
        <v>1162</v>
      </c>
      <c r="B422" s="20" t="s">
        <v>2742</v>
      </c>
      <c r="C422" s="20" t="s">
        <v>2250</v>
      </c>
      <c r="D422" s="20" t="s">
        <v>1601</v>
      </c>
      <c r="E422" s="20" t="s">
        <v>1542</v>
      </c>
      <c r="F422" s="20" t="s">
        <v>2042</v>
      </c>
    </row>
    <row r="423" spans="1:6" ht="15" customHeight="1" x14ac:dyDescent="0.25">
      <c r="A423" s="20">
        <v>1179</v>
      </c>
      <c r="B423" s="20" t="s">
        <v>2743</v>
      </c>
      <c r="C423" s="20" t="s">
        <v>2221</v>
      </c>
      <c r="D423" s="20" t="s">
        <v>2743</v>
      </c>
      <c r="E423" s="20" t="s">
        <v>1730</v>
      </c>
      <c r="F423" s="20" t="s">
        <v>2356</v>
      </c>
    </row>
    <row r="424" spans="1:6" ht="15" customHeight="1" x14ac:dyDescent="0.25">
      <c r="A424" s="20">
        <v>1183</v>
      </c>
      <c r="B424" s="20" t="s">
        <v>2744</v>
      </c>
      <c r="C424" s="20" t="s">
        <v>2250</v>
      </c>
      <c r="D424" s="20" t="s">
        <v>2744</v>
      </c>
      <c r="E424" s="20" t="s">
        <v>1730</v>
      </c>
      <c r="F424" s="20" t="s">
        <v>2356</v>
      </c>
    </row>
    <row r="425" spans="1:6" ht="15" customHeight="1" x14ac:dyDescent="0.25">
      <c r="A425" s="20">
        <v>1184</v>
      </c>
      <c r="B425" s="20" t="s">
        <v>2745</v>
      </c>
      <c r="C425" s="20" t="s">
        <v>2250</v>
      </c>
      <c r="D425" s="20" t="s">
        <v>2745</v>
      </c>
      <c r="E425" s="20" t="s">
        <v>1730</v>
      </c>
      <c r="F425" s="20" t="s">
        <v>2356</v>
      </c>
    </row>
    <row r="426" spans="1:6" ht="15" customHeight="1" x14ac:dyDescent="0.25">
      <c r="A426" s="20">
        <v>1186</v>
      </c>
      <c r="B426" s="20" t="s">
        <v>2746</v>
      </c>
      <c r="C426" s="20" t="s">
        <v>2250</v>
      </c>
      <c r="D426" s="20" t="s">
        <v>2746</v>
      </c>
      <c r="E426" s="20" t="s">
        <v>1730</v>
      </c>
      <c r="F426" s="20" t="s">
        <v>2356</v>
      </c>
    </row>
    <row r="427" spans="1:6" ht="15" customHeight="1" x14ac:dyDescent="0.25">
      <c r="A427" s="20">
        <v>1187</v>
      </c>
      <c r="B427" s="20" t="s">
        <v>2747</v>
      </c>
      <c r="C427" s="20" t="s">
        <v>2250</v>
      </c>
      <c r="D427" s="20" t="s">
        <v>2747</v>
      </c>
      <c r="E427" s="20" t="s">
        <v>1730</v>
      </c>
      <c r="F427" s="20" t="s">
        <v>2356</v>
      </c>
    </row>
    <row r="428" spans="1:6" ht="15" customHeight="1" x14ac:dyDescent="0.25">
      <c r="A428" s="20">
        <v>1188</v>
      </c>
      <c r="B428" s="20" t="s">
        <v>2748</v>
      </c>
      <c r="C428" s="20" t="s">
        <v>2250</v>
      </c>
      <c r="D428" s="20" t="s">
        <v>1609</v>
      </c>
      <c r="E428" s="20" t="s">
        <v>1542</v>
      </c>
      <c r="F428" s="20" t="s">
        <v>2042</v>
      </c>
    </row>
    <row r="429" spans="1:6" ht="15" customHeight="1" x14ac:dyDescent="0.25">
      <c r="A429" s="20">
        <v>1193</v>
      </c>
      <c r="B429" s="20" t="s">
        <v>2749</v>
      </c>
      <c r="C429" s="20" t="s">
        <v>2250</v>
      </c>
      <c r="D429" s="20" t="s">
        <v>2749</v>
      </c>
      <c r="E429" s="20" t="s">
        <v>1730</v>
      </c>
      <c r="F429" s="20" t="s">
        <v>2356</v>
      </c>
    </row>
    <row r="430" spans="1:6" ht="15" customHeight="1" x14ac:dyDescent="0.25">
      <c r="A430" s="20">
        <v>1198</v>
      </c>
      <c r="B430" s="20" t="s">
        <v>2750</v>
      </c>
      <c r="C430" s="20" t="s">
        <v>2248</v>
      </c>
      <c r="D430" s="20" t="s">
        <v>1032</v>
      </c>
      <c r="E430" s="20" t="s">
        <v>1020</v>
      </c>
      <c r="F430" s="20" t="s">
        <v>2042</v>
      </c>
    </row>
    <row r="431" spans="1:6" ht="15" customHeight="1" x14ac:dyDescent="0.25">
      <c r="A431" s="20">
        <v>1202</v>
      </c>
      <c r="B431" s="20" t="s">
        <v>2751</v>
      </c>
      <c r="C431" s="20" t="s">
        <v>2290</v>
      </c>
      <c r="D431" s="20" t="s">
        <v>1399</v>
      </c>
      <c r="E431" s="20" t="s">
        <v>1367</v>
      </c>
      <c r="F431" s="20" t="s">
        <v>2042</v>
      </c>
    </row>
    <row r="432" spans="1:6" ht="15" customHeight="1" x14ac:dyDescent="0.25">
      <c r="A432" s="20">
        <v>1203</v>
      </c>
      <c r="B432" s="20" t="s">
        <v>2752</v>
      </c>
      <c r="C432" s="20" t="s">
        <v>2248</v>
      </c>
      <c r="D432" s="20" t="s">
        <v>1154</v>
      </c>
      <c r="E432" s="20" t="s">
        <v>1122</v>
      </c>
      <c r="F432" s="20" t="s">
        <v>2042</v>
      </c>
    </row>
    <row r="433" spans="1:6" ht="15" customHeight="1" x14ac:dyDescent="0.25">
      <c r="A433" s="20">
        <v>1208</v>
      </c>
      <c r="B433" s="20" t="s">
        <v>2753</v>
      </c>
      <c r="C433" s="20" t="s">
        <v>2248</v>
      </c>
      <c r="D433" s="20" t="s">
        <v>1479</v>
      </c>
      <c r="E433" s="20" t="s">
        <v>1452</v>
      </c>
      <c r="F433" s="20" t="s">
        <v>2072</v>
      </c>
    </row>
    <row r="434" spans="1:6" ht="15" customHeight="1" x14ac:dyDescent="0.25">
      <c r="A434" s="20">
        <v>1217</v>
      </c>
      <c r="B434" s="20" t="s">
        <v>2754</v>
      </c>
      <c r="C434" s="20" t="s">
        <v>2248</v>
      </c>
      <c r="D434" s="20" t="s">
        <v>2754</v>
      </c>
      <c r="E434" s="20" t="s">
        <v>1730</v>
      </c>
      <c r="F434" s="20" t="s">
        <v>2356</v>
      </c>
    </row>
    <row r="435" spans="1:6" ht="15" customHeight="1" x14ac:dyDescent="0.25">
      <c r="A435" s="20">
        <v>1219</v>
      </c>
      <c r="B435" s="20" t="s">
        <v>2755</v>
      </c>
      <c r="C435" s="20" t="s">
        <v>2248</v>
      </c>
      <c r="D435" s="20" t="s">
        <v>2755</v>
      </c>
      <c r="E435" s="20" t="s">
        <v>1730</v>
      </c>
      <c r="F435" s="20" t="s">
        <v>2356</v>
      </c>
    </row>
    <row r="436" spans="1:6" ht="15" customHeight="1" x14ac:dyDescent="0.25">
      <c r="A436" s="20">
        <v>1226</v>
      </c>
      <c r="B436" s="20" t="s">
        <v>2756</v>
      </c>
      <c r="C436" s="20" t="s">
        <v>2248</v>
      </c>
      <c r="D436" s="20" t="s">
        <v>2756</v>
      </c>
      <c r="E436" s="20" t="s">
        <v>1730</v>
      </c>
      <c r="F436" s="20" t="s">
        <v>2356</v>
      </c>
    </row>
    <row r="437" spans="1:6" ht="15" customHeight="1" x14ac:dyDescent="0.25">
      <c r="A437" s="20">
        <v>1228</v>
      </c>
      <c r="B437" s="20" t="s">
        <v>2757</v>
      </c>
      <c r="C437" s="20" t="s">
        <v>2248</v>
      </c>
      <c r="D437" s="20" t="s">
        <v>946</v>
      </c>
      <c r="E437" s="20" t="s">
        <v>917</v>
      </c>
      <c r="F437" s="20" t="s">
        <v>2072</v>
      </c>
    </row>
    <row r="438" spans="1:6" ht="15" customHeight="1" x14ac:dyDescent="0.25">
      <c r="A438" s="20">
        <v>1235</v>
      </c>
      <c r="B438" s="20" t="s">
        <v>2758</v>
      </c>
      <c r="C438" s="20" t="s">
        <v>2248</v>
      </c>
      <c r="D438" s="20" t="s">
        <v>953</v>
      </c>
      <c r="E438" s="20" t="s">
        <v>917</v>
      </c>
      <c r="F438" s="20" t="s">
        <v>2042</v>
      </c>
    </row>
    <row r="439" spans="1:6" ht="15" customHeight="1" x14ac:dyDescent="0.25">
      <c r="A439" s="20">
        <v>1258</v>
      </c>
      <c r="B439" s="20" t="s">
        <v>2759</v>
      </c>
      <c r="C439" s="20" t="s">
        <v>2248</v>
      </c>
      <c r="D439" s="20" t="s">
        <v>1035</v>
      </c>
      <c r="E439" s="20" t="s">
        <v>1020</v>
      </c>
      <c r="F439" s="20" t="s">
        <v>2042</v>
      </c>
    </row>
    <row r="440" spans="1:6" ht="15" customHeight="1" x14ac:dyDescent="0.25">
      <c r="A440" s="20">
        <v>1259</v>
      </c>
      <c r="B440" s="20" t="s">
        <v>2760</v>
      </c>
      <c r="C440" s="20" t="s">
        <v>2248</v>
      </c>
      <c r="D440" s="20" t="s">
        <v>1245</v>
      </c>
      <c r="E440" s="20" t="s">
        <v>1228</v>
      </c>
      <c r="F440" s="20" t="s">
        <v>2042</v>
      </c>
    </row>
    <row r="441" spans="1:6" ht="15" customHeight="1" x14ac:dyDescent="0.25">
      <c r="A441" s="20">
        <v>1265</v>
      </c>
      <c r="B441" s="20" t="s">
        <v>2761</v>
      </c>
      <c r="C441" s="20" t="s">
        <v>2248</v>
      </c>
      <c r="D441" s="20" t="s">
        <v>1474</v>
      </c>
      <c r="E441" s="20" t="s">
        <v>1452</v>
      </c>
      <c r="F441" s="20" t="s">
        <v>2042</v>
      </c>
    </row>
    <row r="442" spans="1:6" ht="15" customHeight="1" x14ac:dyDescent="0.25">
      <c r="A442" s="20">
        <v>1273</v>
      </c>
      <c r="B442" s="20" t="s">
        <v>2762</v>
      </c>
      <c r="C442" s="20" t="s">
        <v>2248</v>
      </c>
      <c r="D442" s="20" t="s">
        <v>2762</v>
      </c>
      <c r="E442" s="20" t="s">
        <v>1730</v>
      </c>
      <c r="F442" s="20" t="s">
        <v>2356</v>
      </c>
    </row>
    <row r="443" spans="1:6" ht="15" customHeight="1" x14ac:dyDescent="0.25">
      <c r="A443" s="20">
        <v>1276</v>
      </c>
      <c r="B443" s="20" t="s">
        <v>2763</v>
      </c>
      <c r="C443" s="20" t="s">
        <v>2248</v>
      </c>
      <c r="D443" s="20" t="s">
        <v>2763</v>
      </c>
      <c r="E443" s="20" t="s">
        <v>1730</v>
      </c>
      <c r="F443" s="20" t="s">
        <v>2356</v>
      </c>
    </row>
    <row r="444" spans="1:6" ht="15" customHeight="1" x14ac:dyDescent="0.25">
      <c r="A444" s="20">
        <v>1288</v>
      </c>
      <c r="B444" s="20" t="s">
        <v>2764</v>
      </c>
      <c r="C444" s="20" t="s">
        <v>2284</v>
      </c>
      <c r="D444" s="20" t="s">
        <v>1190</v>
      </c>
      <c r="E444" s="20" t="s">
        <v>1174</v>
      </c>
      <c r="F444" s="20" t="s">
        <v>2042</v>
      </c>
    </row>
    <row r="445" spans="1:6" ht="15" customHeight="1" x14ac:dyDescent="0.25">
      <c r="A445" s="20">
        <v>1290</v>
      </c>
      <c r="B445" s="20" t="s">
        <v>2765</v>
      </c>
      <c r="C445" s="20" t="s">
        <v>2284</v>
      </c>
      <c r="D445" s="20" t="s">
        <v>1187</v>
      </c>
      <c r="E445" s="20" t="s">
        <v>1174</v>
      </c>
      <c r="F445" s="20" t="s">
        <v>2042</v>
      </c>
    </row>
    <row r="446" spans="1:6" ht="15" customHeight="1" x14ac:dyDescent="0.25">
      <c r="A446" s="20">
        <v>1292</v>
      </c>
      <c r="B446" s="20" t="s">
        <v>2766</v>
      </c>
      <c r="C446" s="20" t="s">
        <v>2284</v>
      </c>
      <c r="D446" s="20" t="s">
        <v>2766</v>
      </c>
      <c r="E446" s="20" t="s">
        <v>1730</v>
      </c>
      <c r="F446" s="20" t="s">
        <v>2356</v>
      </c>
    </row>
    <row r="447" spans="1:6" ht="15" customHeight="1" x14ac:dyDescent="0.25">
      <c r="A447" s="20">
        <v>1297</v>
      </c>
      <c r="B447" s="20" t="s">
        <v>2767</v>
      </c>
      <c r="C447" s="20" t="s">
        <v>2284</v>
      </c>
      <c r="D447" s="20" t="s">
        <v>1193</v>
      </c>
      <c r="E447" s="20" t="s">
        <v>1174</v>
      </c>
      <c r="F447" s="20" t="s">
        <v>2072</v>
      </c>
    </row>
    <row r="448" spans="1:6" ht="15" customHeight="1" x14ac:dyDescent="0.25">
      <c r="A448" s="20">
        <v>1300</v>
      </c>
      <c r="B448" s="20" t="s">
        <v>2768</v>
      </c>
      <c r="C448" s="20" t="s">
        <v>2284</v>
      </c>
      <c r="D448" s="20" t="s">
        <v>1202</v>
      </c>
      <c r="E448" s="20" t="s">
        <v>1174</v>
      </c>
      <c r="F448" s="20" t="s">
        <v>2042</v>
      </c>
    </row>
    <row r="449" spans="1:6" ht="15" customHeight="1" x14ac:dyDescent="0.25">
      <c r="A449" s="20">
        <v>1308</v>
      </c>
      <c r="B449" s="20" t="s">
        <v>2769</v>
      </c>
      <c r="C449" s="20" t="s">
        <v>2284</v>
      </c>
      <c r="D449" s="20" t="s">
        <v>2769</v>
      </c>
      <c r="E449" s="20" t="s">
        <v>1730</v>
      </c>
      <c r="F449" s="20" t="s">
        <v>2356</v>
      </c>
    </row>
    <row r="450" spans="1:6" ht="15" customHeight="1" x14ac:dyDescent="0.25">
      <c r="A450" s="20">
        <v>1309</v>
      </c>
      <c r="B450" s="20" t="s">
        <v>2770</v>
      </c>
      <c r="C450" s="20" t="s">
        <v>2284</v>
      </c>
      <c r="D450" s="20" t="s">
        <v>2770</v>
      </c>
      <c r="E450" s="20" t="s">
        <v>1730</v>
      </c>
      <c r="F450" s="20" t="s">
        <v>2356</v>
      </c>
    </row>
    <row r="451" spans="1:6" ht="15" customHeight="1" x14ac:dyDescent="0.25">
      <c r="A451" s="20">
        <v>1310</v>
      </c>
      <c r="B451" s="20" t="s">
        <v>2771</v>
      </c>
      <c r="C451" s="20" t="s">
        <v>2284</v>
      </c>
      <c r="D451" s="20" t="s">
        <v>2771</v>
      </c>
      <c r="E451" s="20" t="s">
        <v>1730</v>
      </c>
      <c r="F451" s="20" t="s">
        <v>2356</v>
      </c>
    </row>
    <row r="452" spans="1:6" ht="15" customHeight="1" x14ac:dyDescent="0.25">
      <c r="A452" s="20">
        <v>1311</v>
      </c>
      <c r="B452" s="20" t="s">
        <v>2772</v>
      </c>
      <c r="C452" s="20" t="s">
        <v>2284</v>
      </c>
      <c r="D452" s="20" t="s">
        <v>2772</v>
      </c>
      <c r="E452" s="20" t="s">
        <v>1730</v>
      </c>
      <c r="F452" s="20" t="s">
        <v>2356</v>
      </c>
    </row>
    <row r="453" spans="1:6" ht="15" customHeight="1" x14ac:dyDescent="0.25">
      <c r="A453" s="20">
        <v>1312</v>
      </c>
      <c r="B453" s="20" t="s">
        <v>2773</v>
      </c>
      <c r="C453" s="20" t="s">
        <v>2284</v>
      </c>
      <c r="D453" s="20" t="s">
        <v>2773</v>
      </c>
      <c r="E453" s="20" t="s">
        <v>1730</v>
      </c>
      <c r="F453" s="20" t="s">
        <v>2356</v>
      </c>
    </row>
    <row r="454" spans="1:6" ht="15" customHeight="1" x14ac:dyDescent="0.25">
      <c r="A454" s="20">
        <v>1313</v>
      </c>
      <c r="B454" s="20" t="s">
        <v>2774</v>
      </c>
      <c r="C454" s="20" t="s">
        <v>2284</v>
      </c>
      <c r="D454" s="20" t="s">
        <v>2774</v>
      </c>
      <c r="E454" s="20" t="s">
        <v>1730</v>
      </c>
      <c r="F454" s="20" t="s">
        <v>2356</v>
      </c>
    </row>
    <row r="455" spans="1:6" ht="15" customHeight="1" x14ac:dyDescent="0.25">
      <c r="A455" s="20">
        <v>1314</v>
      </c>
      <c r="B455" s="20" t="s">
        <v>2775</v>
      </c>
      <c r="C455" s="20" t="s">
        <v>2284</v>
      </c>
      <c r="D455" s="20" t="s">
        <v>2775</v>
      </c>
      <c r="E455" s="20" t="s">
        <v>1730</v>
      </c>
      <c r="F455" s="20" t="s">
        <v>2356</v>
      </c>
    </row>
    <row r="456" spans="1:6" ht="15" customHeight="1" x14ac:dyDescent="0.25">
      <c r="A456" s="20">
        <v>1315</v>
      </c>
      <c r="B456" s="20" t="s">
        <v>2776</v>
      </c>
      <c r="C456" s="20" t="s">
        <v>2284</v>
      </c>
      <c r="D456" s="20" t="s">
        <v>2776</v>
      </c>
      <c r="E456" s="20" t="s">
        <v>1730</v>
      </c>
      <c r="F456" s="20" t="s">
        <v>2356</v>
      </c>
    </row>
    <row r="457" spans="1:6" ht="15" customHeight="1" x14ac:dyDescent="0.25">
      <c r="A457" s="20">
        <v>1317</v>
      </c>
      <c r="B457" s="20" t="s">
        <v>2777</v>
      </c>
      <c r="C457" s="20" t="s">
        <v>2284</v>
      </c>
      <c r="D457" s="20" t="s">
        <v>2777</v>
      </c>
      <c r="E457" s="20" t="s">
        <v>1730</v>
      </c>
      <c r="F457" s="20" t="s">
        <v>2356</v>
      </c>
    </row>
    <row r="458" spans="1:6" ht="15" customHeight="1" x14ac:dyDescent="0.25">
      <c r="A458" s="20">
        <v>1318</v>
      </c>
      <c r="B458" s="20" t="s">
        <v>2778</v>
      </c>
      <c r="C458" s="20" t="s">
        <v>2284</v>
      </c>
      <c r="D458" s="20" t="s">
        <v>1221</v>
      </c>
      <c r="E458" s="20" t="s">
        <v>1174</v>
      </c>
      <c r="F458" s="20" t="s">
        <v>2042</v>
      </c>
    </row>
    <row r="459" spans="1:6" ht="15" customHeight="1" x14ac:dyDescent="0.25">
      <c r="A459" s="20">
        <v>1320</v>
      </c>
      <c r="B459" s="20" t="s">
        <v>2779</v>
      </c>
      <c r="C459" s="20" t="s">
        <v>2284</v>
      </c>
      <c r="D459" s="20" t="s">
        <v>2779</v>
      </c>
      <c r="E459" s="20" t="s">
        <v>1730</v>
      </c>
      <c r="F459" s="20" t="s">
        <v>2356</v>
      </c>
    </row>
    <row r="460" spans="1:6" ht="15" customHeight="1" x14ac:dyDescent="0.25">
      <c r="A460" s="20">
        <v>1332</v>
      </c>
      <c r="B460" s="20" t="s">
        <v>2780</v>
      </c>
      <c r="C460" s="20" t="s">
        <v>2284</v>
      </c>
      <c r="D460" s="20" t="s">
        <v>2780</v>
      </c>
      <c r="E460" s="20" t="s">
        <v>1730</v>
      </c>
      <c r="F460" s="20" t="s">
        <v>2356</v>
      </c>
    </row>
    <row r="461" spans="1:6" ht="15" customHeight="1" x14ac:dyDescent="0.25">
      <c r="A461" s="20">
        <v>1333</v>
      </c>
      <c r="B461" s="20" t="s">
        <v>2781</v>
      </c>
      <c r="C461" s="20" t="s">
        <v>2284</v>
      </c>
      <c r="D461" s="20" t="s">
        <v>2781</v>
      </c>
      <c r="E461" s="20" t="s">
        <v>1730</v>
      </c>
      <c r="F461" s="20" t="s">
        <v>2356</v>
      </c>
    </row>
    <row r="462" spans="1:6" ht="15" customHeight="1" x14ac:dyDescent="0.25">
      <c r="A462" s="20">
        <v>1335</v>
      </c>
      <c r="B462" s="20" t="s">
        <v>2782</v>
      </c>
      <c r="C462" s="20" t="s">
        <v>2284</v>
      </c>
      <c r="D462" s="20" t="s">
        <v>2782</v>
      </c>
      <c r="E462" s="20" t="s">
        <v>1730</v>
      </c>
      <c r="F462" s="20" t="s">
        <v>2356</v>
      </c>
    </row>
    <row r="463" spans="1:6" ht="15" customHeight="1" x14ac:dyDescent="0.25">
      <c r="A463" s="20">
        <v>1339</v>
      </c>
      <c r="B463" s="20" t="s">
        <v>2783</v>
      </c>
      <c r="C463" s="20" t="s">
        <v>2284</v>
      </c>
      <c r="D463" s="20" t="s">
        <v>2783</v>
      </c>
      <c r="E463" s="20" t="s">
        <v>1730</v>
      </c>
      <c r="F463" s="20" t="s">
        <v>2356</v>
      </c>
    </row>
    <row r="464" spans="1:6" ht="15" customHeight="1" x14ac:dyDescent="0.25">
      <c r="A464" s="20">
        <v>1349</v>
      </c>
      <c r="B464" s="20" t="s">
        <v>2784</v>
      </c>
      <c r="C464" s="20" t="s">
        <v>2284</v>
      </c>
      <c r="D464" s="20" t="s">
        <v>1200</v>
      </c>
      <c r="E464" s="20" t="s">
        <v>1174</v>
      </c>
      <c r="F464" s="20" t="s">
        <v>2042</v>
      </c>
    </row>
    <row r="465" spans="1:6" ht="15" customHeight="1" x14ac:dyDescent="0.25">
      <c r="A465" s="20">
        <v>1352</v>
      </c>
      <c r="B465" s="20" t="s">
        <v>2785</v>
      </c>
      <c r="C465" s="20" t="s">
        <v>2284</v>
      </c>
      <c r="D465" s="20" t="s">
        <v>1205</v>
      </c>
      <c r="E465" s="20" t="s">
        <v>1174</v>
      </c>
      <c r="F465" s="20" t="s">
        <v>2042</v>
      </c>
    </row>
    <row r="466" spans="1:6" ht="15" customHeight="1" x14ac:dyDescent="0.25">
      <c r="A466" s="20">
        <v>1372</v>
      </c>
      <c r="B466" s="20" t="s">
        <v>2786</v>
      </c>
      <c r="C466" s="20" t="s">
        <v>2284</v>
      </c>
      <c r="D466" s="20" t="s">
        <v>161</v>
      </c>
      <c r="E466" s="20" t="s">
        <v>150</v>
      </c>
      <c r="F466" s="20" t="s">
        <v>2042</v>
      </c>
    </row>
    <row r="467" spans="1:6" ht="15" customHeight="1" x14ac:dyDescent="0.25">
      <c r="A467" s="20">
        <v>1379</v>
      </c>
      <c r="B467" s="20" t="s">
        <v>2787</v>
      </c>
      <c r="C467" s="20" t="s">
        <v>2284</v>
      </c>
      <c r="D467" s="20" t="s">
        <v>2787</v>
      </c>
      <c r="E467" s="20" t="s">
        <v>1730</v>
      </c>
      <c r="F467" s="20" t="s">
        <v>2356</v>
      </c>
    </row>
    <row r="468" spans="1:6" ht="15" customHeight="1" x14ac:dyDescent="0.25">
      <c r="A468" s="20">
        <v>1380</v>
      </c>
      <c r="B468" s="20" t="s">
        <v>2788</v>
      </c>
      <c r="C468" s="20" t="s">
        <v>2284</v>
      </c>
      <c r="D468" s="20" t="s">
        <v>2788</v>
      </c>
      <c r="E468" s="20" t="s">
        <v>1730</v>
      </c>
      <c r="F468" s="20" t="s">
        <v>2356</v>
      </c>
    </row>
    <row r="469" spans="1:6" ht="15" customHeight="1" x14ac:dyDescent="0.25">
      <c r="A469" s="20">
        <v>1381</v>
      </c>
      <c r="B469" s="20" t="s">
        <v>2789</v>
      </c>
      <c r="C469" s="20" t="s">
        <v>2284</v>
      </c>
      <c r="D469" s="20" t="s">
        <v>2789</v>
      </c>
      <c r="E469" s="20" t="s">
        <v>1730</v>
      </c>
      <c r="F469" s="20" t="s">
        <v>2356</v>
      </c>
    </row>
    <row r="470" spans="1:6" ht="15" customHeight="1" x14ac:dyDescent="0.25">
      <c r="A470" s="20">
        <v>1382</v>
      </c>
      <c r="B470" s="20" t="s">
        <v>2790</v>
      </c>
      <c r="C470" s="20" t="s">
        <v>2284</v>
      </c>
      <c r="D470" s="20" t="s">
        <v>2790</v>
      </c>
      <c r="E470" s="20" t="s">
        <v>1730</v>
      </c>
      <c r="F470" s="20" t="s">
        <v>2356</v>
      </c>
    </row>
    <row r="471" spans="1:6" ht="15" customHeight="1" x14ac:dyDescent="0.25">
      <c r="A471" s="20">
        <v>1383</v>
      </c>
      <c r="B471" s="20" t="s">
        <v>2791</v>
      </c>
      <c r="C471" s="20" t="s">
        <v>2284</v>
      </c>
      <c r="D471" s="20" t="s">
        <v>2791</v>
      </c>
      <c r="E471" s="20" t="s">
        <v>1730</v>
      </c>
      <c r="F471" s="20" t="s">
        <v>2356</v>
      </c>
    </row>
    <row r="472" spans="1:6" ht="15" customHeight="1" x14ac:dyDescent="0.25">
      <c r="A472" s="20">
        <v>1384</v>
      </c>
      <c r="B472" s="20" t="s">
        <v>2792</v>
      </c>
      <c r="C472" s="20" t="s">
        <v>2284</v>
      </c>
      <c r="D472" s="20" t="s">
        <v>2792</v>
      </c>
      <c r="E472" s="20" t="s">
        <v>1730</v>
      </c>
      <c r="F472" s="20" t="s">
        <v>2356</v>
      </c>
    </row>
    <row r="473" spans="1:6" ht="15" customHeight="1" x14ac:dyDescent="0.25">
      <c r="A473" s="20">
        <v>1387</v>
      </c>
      <c r="B473" s="20" t="s">
        <v>2793</v>
      </c>
      <c r="C473" s="20" t="s">
        <v>2284</v>
      </c>
      <c r="D473" s="20" t="s">
        <v>2793</v>
      </c>
      <c r="E473" s="20" t="s">
        <v>1730</v>
      </c>
      <c r="F473" s="20" t="s">
        <v>2356</v>
      </c>
    </row>
    <row r="474" spans="1:6" ht="15" customHeight="1" x14ac:dyDescent="0.25">
      <c r="A474" s="20">
        <v>1393</v>
      </c>
      <c r="B474" s="20" t="s">
        <v>2794</v>
      </c>
      <c r="C474" s="20" t="s">
        <v>2227</v>
      </c>
      <c r="D474" s="20" t="s">
        <v>515</v>
      </c>
      <c r="E474" s="20" t="s">
        <v>493</v>
      </c>
      <c r="F474" s="20" t="s">
        <v>2042</v>
      </c>
    </row>
    <row r="475" spans="1:6" ht="15" customHeight="1" x14ac:dyDescent="0.25">
      <c r="A475" s="20">
        <v>1398</v>
      </c>
      <c r="B475" s="20" t="s">
        <v>2795</v>
      </c>
      <c r="C475" s="20" t="s">
        <v>2227</v>
      </c>
      <c r="D475" s="20" t="s">
        <v>717</v>
      </c>
      <c r="E475" s="20" t="s">
        <v>712</v>
      </c>
      <c r="F475" s="20" t="s">
        <v>2072</v>
      </c>
    </row>
    <row r="476" spans="1:6" ht="15" customHeight="1" x14ac:dyDescent="0.25">
      <c r="A476" s="20">
        <v>1410</v>
      </c>
      <c r="B476" s="20" t="s">
        <v>2796</v>
      </c>
      <c r="C476" s="20" t="s">
        <v>2227</v>
      </c>
      <c r="D476" s="20" t="s">
        <v>1380</v>
      </c>
      <c r="E476" s="20" t="s">
        <v>1367</v>
      </c>
      <c r="F476" s="20" t="s">
        <v>2042</v>
      </c>
    </row>
    <row r="477" spans="1:6" ht="15" customHeight="1" x14ac:dyDescent="0.25">
      <c r="A477" s="20">
        <v>1414</v>
      </c>
      <c r="B477" s="20" t="s">
        <v>2797</v>
      </c>
      <c r="C477" s="20" t="s">
        <v>2227</v>
      </c>
      <c r="D477" s="20" t="s">
        <v>753</v>
      </c>
      <c r="E477" s="20" t="s">
        <v>741</v>
      </c>
      <c r="F477" s="20" t="s">
        <v>2042</v>
      </c>
    </row>
    <row r="478" spans="1:6" ht="15" customHeight="1" x14ac:dyDescent="0.25">
      <c r="A478" s="20">
        <v>1418</v>
      </c>
      <c r="B478" s="20" t="s">
        <v>2798</v>
      </c>
      <c r="C478" s="20" t="s">
        <v>2227</v>
      </c>
      <c r="D478" s="20" t="s">
        <v>2798</v>
      </c>
      <c r="E478" s="20" t="s">
        <v>1730</v>
      </c>
      <c r="F478" s="20" t="s">
        <v>2356</v>
      </c>
    </row>
    <row r="479" spans="1:6" ht="15" customHeight="1" x14ac:dyDescent="0.25">
      <c r="A479" s="20">
        <v>1419</v>
      </c>
      <c r="B479" s="20" t="s">
        <v>2799</v>
      </c>
      <c r="C479" s="20" t="s">
        <v>2227</v>
      </c>
      <c r="D479" s="20" t="s">
        <v>2799</v>
      </c>
      <c r="E479" s="20" t="s">
        <v>1730</v>
      </c>
      <c r="F479" s="20" t="s">
        <v>2356</v>
      </c>
    </row>
    <row r="480" spans="1:6" ht="15" customHeight="1" x14ac:dyDescent="0.25">
      <c r="A480" s="20">
        <v>1420</v>
      </c>
      <c r="B480" s="20" t="s">
        <v>2800</v>
      </c>
      <c r="C480" s="20" t="s">
        <v>2227</v>
      </c>
      <c r="D480" s="20" t="s">
        <v>2800</v>
      </c>
      <c r="E480" s="20" t="s">
        <v>1730</v>
      </c>
      <c r="F480" s="20" t="s">
        <v>2356</v>
      </c>
    </row>
    <row r="481" spans="1:6" ht="15" customHeight="1" x14ac:dyDescent="0.25">
      <c r="A481" s="20">
        <v>1421</v>
      </c>
      <c r="B481" s="20" t="s">
        <v>2801</v>
      </c>
      <c r="C481" s="20" t="s">
        <v>2227</v>
      </c>
      <c r="D481" s="20" t="s">
        <v>2801</v>
      </c>
      <c r="E481" s="20" t="s">
        <v>1730</v>
      </c>
      <c r="F481" s="20" t="s">
        <v>2356</v>
      </c>
    </row>
    <row r="482" spans="1:6" ht="15" customHeight="1" x14ac:dyDescent="0.25">
      <c r="A482" s="20">
        <v>1424</v>
      </c>
      <c r="B482" s="20" t="s">
        <v>2802</v>
      </c>
      <c r="C482" s="20" t="s">
        <v>2227</v>
      </c>
      <c r="D482" s="20" t="s">
        <v>2802</v>
      </c>
      <c r="E482" s="20" t="s">
        <v>1730</v>
      </c>
      <c r="F482" s="20" t="s">
        <v>2356</v>
      </c>
    </row>
    <row r="483" spans="1:6" ht="15" customHeight="1" x14ac:dyDescent="0.25">
      <c r="A483" s="20">
        <v>1426</v>
      </c>
      <c r="B483" s="20" t="s">
        <v>2803</v>
      </c>
      <c r="C483" s="20" t="s">
        <v>2227</v>
      </c>
      <c r="D483" s="20" t="s">
        <v>2803</v>
      </c>
      <c r="E483" s="20" t="s">
        <v>1730</v>
      </c>
      <c r="F483" s="20" t="s">
        <v>2356</v>
      </c>
    </row>
    <row r="484" spans="1:6" ht="15" customHeight="1" x14ac:dyDescent="0.25">
      <c r="A484" s="20">
        <v>1427</v>
      </c>
      <c r="B484" s="20" t="s">
        <v>2804</v>
      </c>
      <c r="C484" s="20" t="s">
        <v>2227</v>
      </c>
      <c r="D484" s="20" t="s">
        <v>2804</v>
      </c>
      <c r="E484" s="20" t="s">
        <v>1730</v>
      </c>
      <c r="F484" s="20" t="s">
        <v>2356</v>
      </c>
    </row>
    <row r="485" spans="1:6" ht="15" customHeight="1" x14ac:dyDescent="0.25">
      <c r="A485" s="20">
        <v>1441</v>
      </c>
      <c r="B485" s="20" t="s">
        <v>2805</v>
      </c>
      <c r="C485" s="20" t="s">
        <v>2227</v>
      </c>
      <c r="D485" s="20" t="s">
        <v>288</v>
      </c>
      <c r="E485" s="20" t="s">
        <v>277</v>
      </c>
      <c r="F485" s="20" t="s">
        <v>2072</v>
      </c>
    </row>
    <row r="486" spans="1:6" ht="15" customHeight="1" x14ac:dyDescent="0.25">
      <c r="A486" s="20">
        <v>1442</v>
      </c>
      <c r="B486" s="20" t="s">
        <v>2806</v>
      </c>
      <c r="C486" s="20" t="s">
        <v>2227</v>
      </c>
      <c r="D486" s="20" t="s">
        <v>78</v>
      </c>
      <c r="E486" s="20" t="s">
        <v>75</v>
      </c>
      <c r="F486" s="20" t="s">
        <v>2072</v>
      </c>
    </row>
    <row r="487" spans="1:6" ht="15" customHeight="1" x14ac:dyDescent="0.25">
      <c r="A487" s="20">
        <v>1447</v>
      </c>
      <c r="B487" s="20" t="s">
        <v>2807</v>
      </c>
      <c r="C487" s="20" t="s">
        <v>2227</v>
      </c>
      <c r="D487" s="20" t="s">
        <v>2807</v>
      </c>
      <c r="E487" s="20" t="s">
        <v>1730</v>
      </c>
      <c r="F487" s="20" t="s">
        <v>2356</v>
      </c>
    </row>
    <row r="488" spans="1:6" ht="15" customHeight="1" x14ac:dyDescent="0.25">
      <c r="A488" s="20">
        <v>1453</v>
      </c>
      <c r="B488" s="20" t="s">
        <v>2808</v>
      </c>
      <c r="C488" s="20" t="s">
        <v>2227</v>
      </c>
      <c r="D488" s="20" t="s">
        <v>762</v>
      </c>
      <c r="E488" s="20" t="s">
        <v>741</v>
      </c>
      <c r="F488" s="20" t="s">
        <v>2042</v>
      </c>
    </row>
    <row r="489" spans="1:6" ht="15" customHeight="1" x14ac:dyDescent="0.25">
      <c r="A489" s="20">
        <v>1454</v>
      </c>
      <c r="B489" s="20" t="s">
        <v>2809</v>
      </c>
      <c r="C489" s="20" t="s">
        <v>2227</v>
      </c>
      <c r="D489" s="20" t="s">
        <v>2809</v>
      </c>
      <c r="E489" s="20" t="s">
        <v>1730</v>
      </c>
      <c r="F489" s="20" t="s">
        <v>2356</v>
      </c>
    </row>
    <row r="490" spans="1:6" ht="15" customHeight="1" x14ac:dyDescent="0.25">
      <c r="A490" s="20">
        <v>1455</v>
      </c>
      <c r="B490" s="20" t="s">
        <v>2810</v>
      </c>
      <c r="C490" s="20" t="s">
        <v>2227</v>
      </c>
      <c r="D490" s="20" t="s">
        <v>854</v>
      </c>
      <c r="E490" s="20" t="s">
        <v>741</v>
      </c>
      <c r="F490" s="20" t="s">
        <v>2042</v>
      </c>
    </row>
    <row r="491" spans="1:6" ht="15" customHeight="1" x14ac:dyDescent="0.25">
      <c r="A491" s="20">
        <v>1457</v>
      </c>
      <c r="B491" s="20" t="s">
        <v>2811</v>
      </c>
      <c r="C491" s="20" t="s">
        <v>2227</v>
      </c>
      <c r="D491" s="20" t="s">
        <v>686</v>
      </c>
      <c r="E491" s="20" t="s">
        <v>663</v>
      </c>
      <c r="F491" s="20" t="s">
        <v>2042</v>
      </c>
    </row>
    <row r="492" spans="1:6" ht="15" customHeight="1" x14ac:dyDescent="0.25">
      <c r="A492" s="20">
        <v>1467</v>
      </c>
      <c r="B492" s="20" t="s">
        <v>2812</v>
      </c>
      <c r="C492" s="20" t="s">
        <v>2227</v>
      </c>
      <c r="D492" s="20" t="s">
        <v>2812</v>
      </c>
      <c r="E492" s="20" t="s">
        <v>1730</v>
      </c>
      <c r="F492" s="20" t="s">
        <v>2356</v>
      </c>
    </row>
    <row r="493" spans="1:6" ht="15" customHeight="1" x14ac:dyDescent="0.25">
      <c r="A493" s="20">
        <v>1468</v>
      </c>
      <c r="B493" s="20" t="s">
        <v>2813</v>
      </c>
      <c r="C493" s="20" t="s">
        <v>2227</v>
      </c>
      <c r="D493" s="20" t="s">
        <v>2813</v>
      </c>
      <c r="E493" s="20" t="s">
        <v>1730</v>
      </c>
      <c r="F493" s="20" t="s">
        <v>2356</v>
      </c>
    </row>
    <row r="494" spans="1:6" ht="15" customHeight="1" x14ac:dyDescent="0.25">
      <c r="A494" s="20">
        <v>1470</v>
      </c>
      <c r="B494" s="20" t="s">
        <v>2814</v>
      </c>
      <c r="C494" s="20" t="s">
        <v>2227</v>
      </c>
      <c r="D494" s="20" t="s">
        <v>2814</v>
      </c>
      <c r="E494" s="20" t="s">
        <v>1730</v>
      </c>
      <c r="F494" s="20" t="s">
        <v>2356</v>
      </c>
    </row>
    <row r="495" spans="1:6" ht="15" customHeight="1" x14ac:dyDescent="0.25">
      <c r="A495" s="20">
        <v>1473</v>
      </c>
      <c r="B495" s="20" t="s">
        <v>2815</v>
      </c>
      <c r="C495" s="20" t="s">
        <v>2241</v>
      </c>
      <c r="D495" s="20" t="s">
        <v>2815</v>
      </c>
      <c r="E495" s="20" t="s">
        <v>1730</v>
      </c>
      <c r="F495" s="20" t="s">
        <v>2356</v>
      </c>
    </row>
    <row r="496" spans="1:6" ht="15" customHeight="1" x14ac:dyDescent="0.25">
      <c r="A496" s="20">
        <v>1475</v>
      </c>
      <c r="B496" s="20" t="s">
        <v>2816</v>
      </c>
      <c r="C496" s="20" t="s">
        <v>2223</v>
      </c>
      <c r="D496" s="20" t="s">
        <v>2816</v>
      </c>
      <c r="E496" s="20" t="s">
        <v>1730</v>
      </c>
      <c r="F496" s="20" t="s">
        <v>2356</v>
      </c>
    </row>
    <row r="497" spans="1:6" ht="15" customHeight="1" x14ac:dyDescent="0.25">
      <c r="A497" s="20">
        <v>1476</v>
      </c>
      <c r="B497" s="20" t="s">
        <v>2817</v>
      </c>
      <c r="C497" s="20" t="s">
        <v>2227</v>
      </c>
      <c r="D497" s="20" t="s">
        <v>2817</v>
      </c>
      <c r="E497" s="20" t="s">
        <v>1730</v>
      </c>
      <c r="F497" s="20" t="s">
        <v>2356</v>
      </c>
    </row>
    <row r="498" spans="1:6" ht="15" customHeight="1" x14ac:dyDescent="0.25">
      <c r="A498" s="20">
        <v>1477</v>
      </c>
      <c r="B498" s="20" t="s">
        <v>2818</v>
      </c>
      <c r="C498" s="20" t="s">
        <v>2227</v>
      </c>
      <c r="D498" s="20" t="s">
        <v>2818</v>
      </c>
      <c r="E498" s="20" t="s">
        <v>1730</v>
      </c>
      <c r="F498" s="20" t="s">
        <v>2356</v>
      </c>
    </row>
    <row r="499" spans="1:6" ht="15" customHeight="1" x14ac:dyDescent="0.25">
      <c r="A499" s="20">
        <v>1486</v>
      </c>
      <c r="B499" s="20" t="s">
        <v>2819</v>
      </c>
      <c r="C499" s="20" t="s">
        <v>2227</v>
      </c>
      <c r="D499" s="20" t="s">
        <v>2819</v>
      </c>
      <c r="E499" s="20" t="s">
        <v>1730</v>
      </c>
      <c r="F499" s="20" t="s">
        <v>2356</v>
      </c>
    </row>
    <row r="500" spans="1:6" ht="15" customHeight="1" x14ac:dyDescent="0.25">
      <c r="A500" s="20">
        <v>1489</v>
      </c>
      <c r="B500" s="20" t="s">
        <v>597</v>
      </c>
      <c r="C500" s="20" t="s">
        <v>579</v>
      </c>
      <c r="D500" s="20" t="s">
        <v>597</v>
      </c>
      <c r="E500" s="20" t="s">
        <v>579</v>
      </c>
      <c r="F500" s="20" t="s">
        <v>2042</v>
      </c>
    </row>
    <row r="501" spans="1:6" ht="15" customHeight="1" x14ac:dyDescent="0.25">
      <c r="A501" s="20">
        <v>1492</v>
      </c>
      <c r="B501" s="20" t="s">
        <v>617</v>
      </c>
      <c r="C501" s="20" t="s">
        <v>579</v>
      </c>
      <c r="D501" s="20" t="s">
        <v>617</v>
      </c>
      <c r="E501" s="20" t="s">
        <v>579</v>
      </c>
      <c r="F501" s="20" t="s">
        <v>2042</v>
      </c>
    </row>
    <row r="502" spans="1:6" ht="15" customHeight="1" x14ac:dyDescent="0.25">
      <c r="A502" s="20">
        <v>1493</v>
      </c>
      <c r="B502" s="20" t="s">
        <v>2820</v>
      </c>
      <c r="C502" s="20" t="s">
        <v>579</v>
      </c>
      <c r="D502" s="20" t="s">
        <v>613</v>
      </c>
      <c r="E502" s="20" t="s">
        <v>579</v>
      </c>
      <c r="F502" s="20" t="s">
        <v>2072</v>
      </c>
    </row>
    <row r="503" spans="1:6" ht="15" customHeight="1" x14ac:dyDescent="0.25">
      <c r="A503" s="20">
        <v>1496</v>
      </c>
      <c r="B503" s="20" t="s">
        <v>463</v>
      </c>
      <c r="C503" s="20" t="s">
        <v>579</v>
      </c>
      <c r="D503" s="20" t="s">
        <v>463</v>
      </c>
      <c r="E503" s="20" t="s">
        <v>369</v>
      </c>
      <c r="F503" s="20" t="s">
        <v>2042</v>
      </c>
    </row>
    <row r="504" spans="1:6" ht="15" customHeight="1" x14ac:dyDescent="0.25">
      <c r="A504" s="20">
        <v>1502</v>
      </c>
      <c r="B504" s="20" t="s">
        <v>2041</v>
      </c>
      <c r="C504" s="20" t="s">
        <v>2280</v>
      </c>
      <c r="D504" s="20" t="s">
        <v>325</v>
      </c>
      <c r="E504" s="20" t="s">
        <v>319</v>
      </c>
      <c r="F504" s="20" t="s">
        <v>2042</v>
      </c>
    </row>
    <row r="505" spans="1:6" ht="15" customHeight="1" x14ac:dyDescent="0.25">
      <c r="A505" s="20">
        <v>1504</v>
      </c>
      <c r="B505" s="20" t="s">
        <v>479</v>
      </c>
      <c r="C505" s="20" t="s">
        <v>2235</v>
      </c>
      <c r="D505" s="20" t="s">
        <v>479</v>
      </c>
      <c r="E505" s="20" t="s">
        <v>369</v>
      </c>
      <c r="F505" s="20" t="s">
        <v>2042</v>
      </c>
    </row>
    <row r="506" spans="1:6" ht="15" customHeight="1" x14ac:dyDescent="0.25">
      <c r="A506" s="20">
        <v>1507</v>
      </c>
      <c r="B506" s="20" t="s">
        <v>2821</v>
      </c>
      <c r="C506" s="20" t="s">
        <v>2235</v>
      </c>
      <c r="D506" s="20" t="s">
        <v>423</v>
      </c>
      <c r="E506" s="20" t="s">
        <v>369</v>
      </c>
      <c r="F506" s="20" t="s">
        <v>2042</v>
      </c>
    </row>
    <row r="507" spans="1:6" ht="15" customHeight="1" x14ac:dyDescent="0.25">
      <c r="A507" s="20">
        <v>1514</v>
      </c>
      <c r="B507" s="20" t="s">
        <v>2822</v>
      </c>
      <c r="C507" s="20" t="s">
        <v>2318</v>
      </c>
      <c r="D507" s="20" t="s">
        <v>750</v>
      </c>
      <c r="E507" s="20" t="s">
        <v>741</v>
      </c>
      <c r="F507" s="20" t="s">
        <v>2042</v>
      </c>
    </row>
    <row r="508" spans="1:6" ht="15" customHeight="1" x14ac:dyDescent="0.25">
      <c r="A508" s="20">
        <v>1519</v>
      </c>
      <c r="B508" s="20" t="s">
        <v>2823</v>
      </c>
      <c r="C508" s="20" t="s">
        <v>2318</v>
      </c>
      <c r="D508" s="20" t="s">
        <v>842</v>
      </c>
      <c r="E508" s="20" t="s">
        <v>741</v>
      </c>
      <c r="F508" s="20" t="s">
        <v>2042</v>
      </c>
    </row>
    <row r="509" spans="1:6" ht="15" customHeight="1" x14ac:dyDescent="0.25">
      <c r="A509" s="20">
        <v>1520</v>
      </c>
      <c r="B509" s="20" t="s">
        <v>2824</v>
      </c>
      <c r="C509" s="20" t="s">
        <v>2324</v>
      </c>
      <c r="D509" s="20" t="s">
        <v>830</v>
      </c>
      <c r="E509" s="20" t="s">
        <v>741</v>
      </c>
      <c r="F509" s="20" t="s">
        <v>2072</v>
      </c>
    </row>
    <row r="510" spans="1:6" ht="15" customHeight="1" x14ac:dyDescent="0.25">
      <c r="A510" s="20">
        <v>1522</v>
      </c>
      <c r="B510" s="20" t="s">
        <v>2825</v>
      </c>
      <c r="C510" s="20" t="s">
        <v>2318</v>
      </c>
      <c r="D510" s="20" t="s">
        <v>822</v>
      </c>
      <c r="E510" s="20" t="s">
        <v>741</v>
      </c>
      <c r="F510" s="20" t="s">
        <v>2042</v>
      </c>
    </row>
    <row r="511" spans="1:6" ht="15" customHeight="1" x14ac:dyDescent="0.25">
      <c r="A511" s="20">
        <v>1523</v>
      </c>
      <c r="B511" s="20" t="s">
        <v>2826</v>
      </c>
      <c r="C511" s="20" t="s">
        <v>2318</v>
      </c>
      <c r="D511" s="20" t="s">
        <v>833</v>
      </c>
      <c r="E511" s="20" t="s">
        <v>741</v>
      </c>
      <c r="F511" s="20" t="s">
        <v>2042</v>
      </c>
    </row>
    <row r="512" spans="1:6" ht="15" customHeight="1" x14ac:dyDescent="0.25">
      <c r="A512" s="20">
        <v>1525</v>
      </c>
      <c r="B512" s="20" t="s">
        <v>2827</v>
      </c>
      <c r="C512" s="20" t="s">
        <v>2318</v>
      </c>
      <c r="D512" s="20" t="s">
        <v>813</v>
      </c>
      <c r="E512" s="20" t="s">
        <v>741</v>
      </c>
      <c r="F512" s="20" t="s">
        <v>2042</v>
      </c>
    </row>
    <row r="513" spans="1:6" ht="15" customHeight="1" x14ac:dyDescent="0.25">
      <c r="A513" s="20">
        <v>1528</v>
      </c>
      <c r="B513" s="20" t="s">
        <v>2828</v>
      </c>
      <c r="C513" s="20" t="s">
        <v>2318</v>
      </c>
      <c r="D513" s="20" t="s">
        <v>2828</v>
      </c>
      <c r="E513" s="20" t="s">
        <v>1730</v>
      </c>
      <c r="F513" s="20" t="s">
        <v>2356</v>
      </c>
    </row>
    <row r="514" spans="1:6" ht="15" customHeight="1" x14ac:dyDescent="0.25">
      <c r="A514" s="20">
        <v>1530</v>
      </c>
      <c r="B514" s="20" t="s">
        <v>2829</v>
      </c>
      <c r="C514" s="20" t="s">
        <v>579</v>
      </c>
      <c r="D514" s="20" t="s">
        <v>625</v>
      </c>
      <c r="E514" s="20" t="s">
        <v>579</v>
      </c>
      <c r="F514" s="20" t="s">
        <v>2072</v>
      </c>
    </row>
    <row r="515" spans="1:6" ht="15" customHeight="1" x14ac:dyDescent="0.25">
      <c r="A515" s="20">
        <v>1532</v>
      </c>
      <c r="B515" s="20" t="s">
        <v>2830</v>
      </c>
      <c r="C515" s="20" t="s">
        <v>2318</v>
      </c>
      <c r="D515" s="20" t="s">
        <v>346</v>
      </c>
      <c r="E515" s="20" t="s">
        <v>319</v>
      </c>
      <c r="F515" s="20" t="s">
        <v>2072</v>
      </c>
    </row>
    <row r="516" spans="1:6" ht="15" customHeight="1" x14ac:dyDescent="0.25">
      <c r="A516" s="20">
        <v>1537</v>
      </c>
      <c r="B516" s="20" t="s">
        <v>2831</v>
      </c>
      <c r="C516" s="20" t="s">
        <v>2318</v>
      </c>
      <c r="D516" s="20" t="s">
        <v>608</v>
      </c>
      <c r="E516" s="20" t="s">
        <v>579</v>
      </c>
      <c r="F516" s="20" t="s">
        <v>2042</v>
      </c>
    </row>
    <row r="517" spans="1:6" ht="15" customHeight="1" x14ac:dyDescent="0.25">
      <c r="A517" s="20">
        <v>1540</v>
      </c>
      <c r="B517" s="20" t="s">
        <v>2832</v>
      </c>
      <c r="C517" s="20" t="s">
        <v>579</v>
      </c>
      <c r="D517" s="20" t="s">
        <v>578</v>
      </c>
      <c r="E517" s="20" t="s">
        <v>579</v>
      </c>
      <c r="F517" s="20" t="s">
        <v>2042</v>
      </c>
    </row>
    <row r="518" spans="1:6" ht="15" customHeight="1" x14ac:dyDescent="0.25">
      <c r="A518" s="20">
        <v>1542</v>
      </c>
      <c r="B518" s="20" t="s">
        <v>2833</v>
      </c>
      <c r="C518" s="20" t="s">
        <v>2318</v>
      </c>
      <c r="D518" s="20" t="s">
        <v>2833</v>
      </c>
      <c r="E518" s="20" t="s">
        <v>1730</v>
      </c>
      <c r="F518" s="20" t="s">
        <v>2356</v>
      </c>
    </row>
    <row r="519" spans="1:6" ht="15" customHeight="1" x14ac:dyDescent="0.25">
      <c r="A519" s="20">
        <v>1548</v>
      </c>
      <c r="B519" s="20" t="s">
        <v>2834</v>
      </c>
      <c r="C519" s="20" t="s">
        <v>2318</v>
      </c>
      <c r="D519" s="20" t="s">
        <v>877</v>
      </c>
      <c r="E519" s="20" t="s">
        <v>741</v>
      </c>
      <c r="F519" s="20" t="s">
        <v>2042</v>
      </c>
    </row>
    <row r="520" spans="1:6" ht="15" customHeight="1" x14ac:dyDescent="0.25">
      <c r="A520" s="20">
        <v>1555</v>
      </c>
      <c r="B520" s="20" t="s">
        <v>2835</v>
      </c>
      <c r="C520" s="20" t="s">
        <v>2318</v>
      </c>
      <c r="D520" s="20" t="s">
        <v>880</v>
      </c>
      <c r="E520" s="20" t="s">
        <v>741</v>
      </c>
      <c r="F520" s="20" t="s">
        <v>2042</v>
      </c>
    </row>
    <row r="521" spans="1:6" ht="15" customHeight="1" x14ac:dyDescent="0.25">
      <c r="A521" s="20">
        <v>1568</v>
      </c>
      <c r="B521" s="20" t="s">
        <v>2836</v>
      </c>
      <c r="C521" s="20" t="s">
        <v>2318</v>
      </c>
      <c r="D521" s="20" t="s">
        <v>789</v>
      </c>
      <c r="E521" s="20" t="s">
        <v>741</v>
      </c>
      <c r="F521" s="20" t="s">
        <v>2072</v>
      </c>
    </row>
    <row r="522" spans="1:6" ht="15" customHeight="1" x14ac:dyDescent="0.25">
      <c r="A522" s="20">
        <v>1573</v>
      </c>
      <c r="B522" s="20" t="s">
        <v>2837</v>
      </c>
      <c r="C522" s="20" t="s">
        <v>2318</v>
      </c>
      <c r="D522" s="20" t="s">
        <v>2837</v>
      </c>
      <c r="E522" s="20" t="s">
        <v>1730</v>
      </c>
      <c r="F522" s="20" t="s">
        <v>2356</v>
      </c>
    </row>
    <row r="523" spans="1:6" ht="15" customHeight="1" x14ac:dyDescent="0.25">
      <c r="A523" s="20">
        <v>1575</v>
      </c>
      <c r="B523" s="20" t="s">
        <v>2838</v>
      </c>
      <c r="C523" s="20" t="s">
        <v>2318</v>
      </c>
      <c r="D523" s="20" t="s">
        <v>2838</v>
      </c>
      <c r="E523" s="20" t="s">
        <v>1730</v>
      </c>
      <c r="F523" s="20" t="s">
        <v>2356</v>
      </c>
    </row>
    <row r="524" spans="1:6" ht="15" customHeight="1" x14ac:dyDescent="0.25">
      <c r="A524" s="20">
        <v>1580</v>
      </c>
      <c r="B524" s="20" t="s">
        <v>2839</v>
      </c>
      <c r="C524" s="20" t="s">
        <v>2318</v>
      </c>
      <c r="D524" s="20" t="s">
        <v>968</v>
      </c>
      <c r="E524" s="20" t="s">
        <v>956</v>
      </c>
      <c r="F524" s="20" t="s">
        <v>2042</v>
      </c>
    </row>
    <row r="525" spans="1:6" ht="15" customHeight="1" x14ac:dyDescent="0.25">
      <c r="A525" s="20">
        <v>1585</v>
      </c>
      <c r="B525" s="20" t="s">
        <v>2840</v>
      </c>
      <c r="C525" s="20" t="s">
        <v>2318</v>
      </c>
      <c r="D525" s="20" t="s">
        <v>2840</v>
      </c>
      <c r="E525" s="20" t="s">
        <v>1730</v>
      </c>
      <c r="F525" s="20" t="s">
        <v>2356</v>
      </c>
    </row>
    <row r="526" spans="1:6" ht="15" customHeight="1" x14ac:dyDescent="0.25">
      <c r="A526" s="20">
        <v>1588</v>
      </c>
      <c r="B526" s="20" t="s">
        <v>2841</v>
      </c>
      <c r="C526" s="20" t="s">
        <v>2311</v>
      </c>
      <c r="D526" s="20" t="s">
        <v>1451</v>
      </c>
      <c r="E526" s="20" t="s">
        <v>1452</v>
      </c>
      <c r="F526" s="20" t="s">
        <v>2072</v>
      </c>
    </row>
    <row r="527" spans="1:6" ht="15" customHeight="1" x14ac:dyDescent="0.25">
      <c r="A527" s="20">
        <v>1592</v>
      </c>
      <c r="B527" s="20" t="s">
        <v>2842</v>
      </c>
      <c r="C527" s="20" t="s">
        <v>2311</v>
      </c>
      <c r="D527" s="20" t="s">
        <v>1461</v>
      </c>
      <c r="E527" s="20" t="s">
        <v>1452</v>
      </c>
      <c r="F527" s="20" t="s">
        <v>2042</v>
      </c>
    </row>
    <row r="528" spans="1:6" ht="15" customHeight="1" x14ac:dyDescent="0.25">
      <c r="A528" s="20">
        <v>1595</v>
      </c>
      <c r="B528" s="20" t="s">
        <v>2843</v>
      </c>
      <c r="C528" s="20" t="s">
        <v>2311</v>
      </c>
      <c r="D528" s="20" t="s">
        <v>1455</v>
      </c>
      <c r="E528" s="20" t="s">
        <v>1452</v>
      </c>
      <c r="F528" s="20" t="s">
        <v>2042</v>
      </c>
    </row>
    <row r="529" spans="1:6" ht="15" customHeight="1" x14ac:dyDescent="0.25">
      <c r="A529" s="20">
        <v>1601</v>
      </c>
      <c r="B529" s="20" t="s">
        <v>2844</v>
      </c>
      <c r="C529" s="20" t="s">
        <v>2311</v>
      </c>
      <c r="D529" s="20" t="s">
        <v>1458</v>
      </c>
      <c r="E529" s="20" t="s">
        <v>1452</v>
      </c>
      <c r="F529" s="20" t="s">
        <v>2042</v>
      </c>
    </row>
    <row r="530" spans="1:6" ht="15" customHeight="1" x14ac:dyDescent="0.25">
      <c r="A530" s="20">
        <v>1602</v>
      </c>
      <c r="B530" s="20" t="s">
        <v>2845</v>
      </c>
      <c r="C530" s="20" t="s">
        <v>2311</v>
      </c>
      <c r="D530" s="20" t="s">
        <v>1117</v>
      </c>
      <c r="E530" s="20" t="s">
        <v>1020</v>
      </c>
      <c r="F530" s="20" t="s">
        <v>2042</v>
      </c>
    </row>
    <row r="531" spans="1:6" ht="15" customHeight="1" x14ac:dyDescent="0.25">
      <c r="A531" s="20">
        <v>1604</v>
      </c>
      <c r="B531" s="20" t="s">
        <v>2846</v>
      </c>
      <c r="C531" s="20" t="s">
        <v>2311</v>
      </c>
      <c r="D531" s="20" t="s">
        <v>1038</v>
      </c>
      <c r="E531" s="20" t="s">
        <v>1020</v>
      </c>
      <c r="F531" s="20" t="s">
        <v>2042</v>
      </c>
    </row>
    <row r="532" spans="1:6" ht="15" customHeight="1" x14ac:dyDescent="0.25">
      <c r="A532" s="20">
        <v>1606</v>
      </c>
      <c r="B532" s="20" t="s">
        <v>2847</v>
      </c>
      <c r="C532" s="20" t="s">
        <v>2311</v>
      </c>
      <c r="D532" s="20" t="s">
        <v>1423</v>
      </c>
      <c r="E532" s="20" t="s">
        <v>1417</v>
      </c>
      <c r="F532" s="20" t="s">
        <v>2072</v>
      </c>
    </row>
    <row r="533" spans="1:6" ht="15" customHeight="1" x14ac:dyDescent="0.25">
      <c r="A533" s="20">
        <v>1611</v>
      </c>
      <c r="B533" s="20" t="s">
        <v>2848</v>
      </c>
      <c r="C533" s="20" t="s">
        <v>2311</v>
      </c>
      <c r="D533" s="20" t="s">
        <v>1464</v>
      </c>
      <c r="E533" s="20" t="s">
        <v>1452</v>
      </c>
      <c r="F533" s="20" t="s">
        <v>2042</v>
      </c>
    </row>
    <row r="534" spans="1:6" ht="15" customHeight="1" x14ac:dyDescent="0.25">
      <c r="A534" s="20">
        <v>1632</v>
      </c>
      <c r="B534" s="20" t="s">
        <v>2849</v>
      </c>
      <c r="C534" s="20" t="s">
        <v>2311</v>
      </c>
      <c r="D534" s="20" t="s">
        <v>382</v>
      </c>
      <c r="E534" s="20" t="s">
        <v>369</v>
      </c>
      <c r="F534" s="20" t="s">
        <v>2042</v>
      </c>
    </row>
    <row r="535" spans="1:6" ht="15" customHeight="1" x14ac:dyDescent="0.25">
      <c r="A535" s="20">
        <v>1650</v>
      </c>
      <c r="B535" s="20" t="s">
        <v>2850</v>
      </c>
      <c r="C535" s="20" t="s">
        <v>2311</v>
      </c>
      <c r="D535" s="20" t="s">
        <v>2850</v>
      </c>
      <c r="E535" s="20" t="s">
        <v>1730</v>
      </c>
      <c r="F535" s="20" t="s">
        <v>2356</v>
      </c>
    </row>
    <row r="536" spans="1:6" ht="15" customHeight="1" x14ac:dyDescent="0.25">
      <c r="A536" s="20">
        <v>1651</v>
      </c>
      <c r="B536" s="20" t="s">
        <v>2851</v>
      </c>
      <c r="C536" s="20" t="s">
        <v>2311</v>
      </c>
      <c r="D536" s="20" t="s">
        <v>2851</v>
      </c>
      <c r="E536" s="20" t="s">
        <v>1730</v>
      </c>
      <c r="F536" s="20" t="s">
        <v>2356</v>
      </c>
    </row>
    <row r="537" spans="1:6" ht="15" customHeight="1" x14ac:dyDescent="0.25">
      <c r="A537" s="20">
        <v>1652</v>
      </c>
      <c r="B537" s="20" t="s">
        <v>2852</v>
      </c>
      <c r="C537" s="20" t="s">
        <v>2311</v>
      </c>
      <c r="D537" s="20" t="s">
        <v>2852</v>
      </c>
      <c r="E537" s="20" t="s">
        <v>1730</v>
      </c>
      <c r="F537" s="20" t="s">
        <v>2356</v>
      </c>
    </row>
    <row r="538" spans="1:6" ht="15" customHeight="1" x14ac:dyDescent="0.25">
      <c r="A538" s="20">
        <v>1655</v>
      </c>
      <c r="B538" s="20" t="s">
        <v>2853</v>
      </c>
      <c r="C538" s="20" t="s">
        <v>2311</v>
      </c>
      <c r="D538" s="20" t="s">
        <v>2853</v>
      </c>
      <c r="E538" s="20" t="s">
        <v>1730</v>
      </c>
      <c r="F538" s="20" t="s">
        <v>2356</v>
      </c>
    </row>
    <row r="539" spans="1:6" ht="15" customHeight="1" x14ac:dyDescent="0.25">
      <c r="A539" s="20">
        <v>1665</v>
      </c>
      <c r="B539" s="20" t="s">
        <v>2854</v>
      </c>
      <c r="C539" s="20" t="s">
        <v>2311</v>
      </c>
      <c r="D539" s="20" t="s">
        <v>331</v>
      </c>
      <c r="E539" s="20" t="s">
        <v>319</v>
      </c>
      <c r="F539" s="20" t="s">
        <v>2042</v>
      </c>
    </row>
    <row r="540" spans="1:6" ht="15" customHeight="1" x14ac:dyDescent="0.25">
      <c r="A540" s="20">
        <v>1668</v>
      </c>
      <c r="B540" s="20" t="s">
        <v>2855</v>
      </c>
      <c r="C540" s="20" t="s">
        <v>2311</v>
      </c>
      <c r="D540" s="20" t="s">
        <v>2855</v>
      </c>
      <c r="E540" s="20" t="s">
        <v>1730</v>
      </c>
      <c r="F540" s="20" t="s">
        <v>2356</v>
      </c>
    </row>
    <row r="541" spans="1:6" ht="15" customHeight="1" x14ac:dyDescent="0.25">
      <c r="A541" s="20">
        <v>1673</v>
      </c>
      <c r="B541" s="20" t="s">
        <v>2856</v>
      </c>
      <c r="C541" s="20" t="s">
        <v>2311</v>
      </c>
      <c r="D541" s="20" t="s">
        <v>2856</v>
      </c>
      <c r="E541" s="20" t="s">
        <v>1730</v>
      </c>
      <c r="F541" s="20" t="s">
        <v>2356</v>
      </c>
    </row>
    <row r="542" spans="1:6" ht="15" customHeight="1" x14ac:dyDescent="0.25">
      <c r="A542" s="20">
        <v>1676</v>
      </c>
      <c r="B542" s="20" t="s">
        <v>2857</v>
      </c>
      <c r="C542" s="20" t="s">
        <v>2311</v>
      </c>
      <c r="D542" s="20" t="s">
        <v>2857</v>
      </c>
      <c r="E542" s="20" t="s">
        <v>1730</v>
      </c>
      <c r="F542" s="20" t="s">
        <v>2356</v>
      </c>
    </row>
    <row r="543" spans="1:6" ht="15" customHeight="1" x14ac:dyDescent="0.25">
      <c r="A543" s="20">
        <v>1677</v>
      </c>
      <c r="B543" s="20" t="s">
        <v>2858</v>
      </c>
      <c r="C543" s="20" t="s">
        <v>2311</v>
      </c>
      <c r="D543" s="20" t="s">
        <v>216</v>
      </c>
      <c r="E543" s="20" t="s">
        <v>182</v>
      </c>
      <c r="F543" s="20" t="s">
        <v>2042</v>
      </c>
    </row>
    <row r="544" spans="1:6" ht="15" customHeight="1" x14ac:dyDescent="0.25">
      <c r="A544" s="20">
        <v>1678</v>
      </c>
      <c r="B544" s="20" t="s">
        <v>2859</v>
      </c>
      <c r="C544" s="20" t="s">
        <v>2311</v>
      </c>
      <c r="D544" s="20" t="s">
        <v>950</v>
      </c>
      <c r="E544" s="20" t="s">
        <v>917</v>
      </c>
      <c r="F544" s="20" t="s">
        <v>2042</v>
      </c>
    </row>
    <row r="545" spans="1:6" ht="15" customHeight="1" x14ac:dyDescent="0.25">
      <c r="A545" s="20">
        <v>1696</v>
      </c>
      <c r="B545" s="20" t="s">
        <v>2860</v>
      </c>
      <c r="C545" s="20" t="s">
        <v>2278</v>
      </c>
      <c r="D545" s="20" t="s">
        <v>2860</v>
      </c>
      <c r="E545" s="20" t="s">
        <v>1730</v>
      </c>
      <c r="F545" s="20" t="s">
        <v>2356</v>
      </c>
    </row>
    <row r="546" spans="1:6" ht="15" customHeight="1" x14ac:dyDescent="0.25">
      <c r="A546" s="20">
        <v>1710</v>
      </c>
      <c r="B546" s="20" t="s">
        <v>2861</v>
      </c>
      <c r="C546" s="20" t="s">
        <v>2278</v>
      </c>
      <c r="D546" s="20" t="s">
        <v>2861</v>
      </c>
      <c r="E546" s="20" t="s">
        <v>1730</v>
      </c>
      <c r="F546" s="20" t="s">
        <v>2356</v>
      </c>
    </row>
    <row r="547" spans="1:6" ht="15" customHeight="1" x14ac:dyDescent="0.25">
      <c r="A547" s="20">
        <v>1719</v>
      </c>
      <c r="B547" s="20" t="s">
        <v>2862</v>
      </c>
      <c r="C547" s="20" t="s">
        <v>2278</v>
      </c>
      <c r="D547" s="20" t="s">
        <v>759</v>
      </c>
      <c r="E547" s="20" t="s">
        <v>741</v>
      </c>
      <c r="F547" s="20" t="s">
        <v>2072</v>
      </c>
    </row>
    <row r="548" spans="1:6" ht="15" customHeight="1" x14ac:dyDescent="0.25">
      <c r="A548" s="20">
        <v>1760</v>
      </c>
      <c r="B548" s="20" t="s">
        <v>2863</v>
      </c>
      <c r="C548" s="20" t="s">
        <v>2278</v>
      </c>
      <c r="D548" s="20" t="s">
        <v>1581</v>
      </c>
      <c r="E548" s="20" t="s">
        <v>1542</v>
      </c>
      <c r="F548" s="20" t="s">
        <v>2042</v>
      </c>
    </row>
    <row r="549" spans="1:6" ht="15" customHeight="1" x14ac:dyDescent="0.25">
      <c r="A549" s="20">
        <v>1772</v>
      </c>
      <c r="B549" s="20" t="s">
        <v>2864</v>
      </c>
      <c r="C549" s="20" t="s">
        <v>2278</v>
      </c>
      <c r="D549" s="20" t="s">
        <v>923</v>
      </c>
      <c r="E549" s="20" t="s">
        <v>917</v>
      </c>
      <c r="F549" s="20" t="s">
        <v>2042</v>
      </c>
    </row>
    <row r="550" spans="1:6" ht="15" customHeight="1" x14ac:dyDescent="0.25">
      <c r="A550" s="20">
        <v>1774</v>
      </c>
      <c r="B550" s="20" t="s">
        <v>2865</v>
      </c>
      <c r="C550" s="20" t="s">
        <v>2278</v>
      </c>
      <c r="D550" s="20" t="s">
        <v>2865</v>
      </c>
      <c r="E550" s="20" t="s">
        <v>1730</v>
      </c>
      <c r="F550" s="20" t="s">
        <v>2356</v>
      </c>
    </row>
    <row r="551" spans="1:6" ht="15" customHeight="1" x14ac:dyDescent="0.25">
      <c r="A551" s="20">
        <v>1780</v>
      </c>
      <c r="B551" s="20" t="s">
        <v>2866</v>
      </c>
      <c r="C551" s="20" t="s">
        <v>2278</v>
      </c>
      <c r="D551" s="20" t="s">
        <v>195</v>
      </c>
      <c r="E551" s="20" t="s">
        <v>182</v>
      </c>
      <c r="F551" s="20" t="s">
        <v>2042</v>
      </c>
    </row>
    <row r="552" spans="1:6" ht="15" customHeight="1" x14ac:dyDescent="0.25">
      <c r="A552" s="20">
        <v>1793</v>
      </c>
      <c r="B552" s="20" t="s">
        <v>2867</v>
      </c>
      <c r="C552" s="20" t="s">
        <v>2299</v>
      </c>
      <c r="D552" s="20" t="s">
        <v>2867</v>
      </c>
      <c r="E552" s="20" t="s">
        <v>1730</v>
      </c>
      <c r="F552" s="20" t="s">
        <v>2356</v>
      </c>
    </row>
    <row r="553" spans="1:6" ht="15" customHeight="1" x14ac:dyDescent="0.25">
      <c r="A553" s="20">
        <v>1799</v>
      </c>
      <c r="B553" s="20" t="s">
        <v>2868</v>
      </c>
      <c r="C553" s="20" t="s">
        <v>2299</v>
      </c>
      <c r="D553" s="20" t="s">
        <v>2868</v>
      </c>
      <c r="E553" s="20" t="s">
        <v>1730</v>
      </c>
      <c r="F553" s="20" t="s">
        <v>2356</v>
      </c>
    </row>
    <row r="554" spans="1:6" ht="15" customHeight="1" x14ac:dyDescent="0.25">
      <c r="A554" s="20">
        <v>1801</v>
      </c>
      <c r="B554" s="20" t="s">
        <v>2869</v>
      </c>
      <c r="C554" s="20" t="s">
        <v>2299</v>
      </c>
      <c r="D554" s="20" t="s">
        <v>2869</v>
      </c>
      <c r="E554" s="20" t="s">
        <v>1730</v>
      </c>
      <c r="F554" s="20" t="s">
        <v>2356</v>
      </c>
    </row>
    <row r="555" spans="1:6" ht="15" customHeight="1" x14ac:dyDescent="0.25">
      <c r="A555" s="20">
        <v>1802</v>
      </c>
      <c r="B555" s="20" t="s">
        <v>2870</v>
      </c>
      <c r="C555" s="20" t="s">
        <v>2299</v>
      </c>
      <c r="D555" s="20" t="s">
        <v>2870</v>
      </c>
      <c r="E555" s="20" t="s">
        <v>1730</v>
      </c>
      <c r="F555" s="20" t="s">
        <v>2356</v>
      </c>
    </row>
    <row r="556" spans="1:6" ht="15" customHeight="1" x14ac:dyDescent="0.25">
      <c r="A556" s="20">
        <v>1804</v>
      </c>
      <c r="B556" s="20" t="s">
        <v>2871</v>
      </c>
      <c r="C556" s="20" t="s">
        <v>2299</v>
      </c>
      <c r="D556" s="20" t="s">
        <v>2871</v>
      </c>
      <c r="E556" s="20" t="s">
        <v>1730</v>
      </c>
      <c r="F556" s="20" t="s">
        <v>2356</v>
      </c>
    </row>
    <row r="557" spans="1:6" ht="15" customHeight="1" x14ac:dyDescent="0.25">
      <c r="A557" s="20">
        <v>1814</v>
      </c>
      <c r="B557" s="20" t="s">
        <v>2872</v>
      </c>
      <c r="C557" s="20" t="s">
        <v>2299</v>
      </c>
      <c r="D557" s="20" t="s">
        <v>2872</v>
      </c>
      <c r="E557" s="20" t="s">
        <v>1730</v>
      </c>
      <c r="F557" s="20" t="s">
        <v>2356</v>
      </c>
    </row>
    <row r="558" spans="1:6" ht="15" customHeight="1" x14ac:dyDescent="0.25">
      <c r="A558" s="20">
        <v>1817</v>
      </c>
      <c r="B558" s="20" t="s">
        <v>2873</v>
      </c>
      <c r="C558" s="20" t="s">
        <v>2299</v>
      </c>
      <c r="D558" s="20" t="s">
        <v>2873</v>
      </c>
      <c r="E558" s="20" t="s">
        <v>1730</v>
      </c>
      <c r="F558" s="20" t="s">
        <v>2356</v>
      </c>
    </row>
    <row r="559" spans="1:6" ht="15" customHeight="1" x14ac:dyDescent="0.25">
      <c r="A559" s="20">
        <v>1832</v>
      </c>
      <c r="B559" s="20" t="s">
        <v>2874</v>
      </c>
      <c r="C559" s="20" t="s">
        <v>2299</v>
      </c>
      <c r="D559" s="20" t="s">
        <v>2874</v>
      </c>
      <c r="E559" s="20" t="s">
        <v>1730</v>
      </c>
      <c r="F559" s="20" t="s">
        <v>2356</v>
      </c>
    </row>
    <row r="560" spans="1:6" ht="15" customHeight="1" x14ac:dyDescent="0.25">
      <c r="A560" s="20">
        <v>1839</v>
      </c>
      <c r="B560" s="20" t="s">
        <v>2875</v>
      </c>
      <c r="C560" s="20" t="s">
        <v>2299</v>
      </c>
      <c r="D560" s="20" t="s">
        <v>2875</v>
      </c>
      <c r="E560" s="20" t="s">
        <v>1730</v>
      </c>
      <c r="F560" s="20" t="s">
        <v>2356</v>
      </c>
    </row>
    <row r="561" spans="1:6" ht="15" customHeight="1" x14ac:dyDescent="0.25">
      <c r="A561" s="20">
        <v>1840</v>
      </c>
      <c r="B561" s="20" t="s">
        <v>2876</v>
      </c>
      <c r="C561" s="20" t="s">
        <v>2299</v>
      </c>
      <c r="D561" s="20" t="s">
        <v>1559</v>
      </c>
      <c r="E561" s="20" t="s">
        <v>1542</v>
      </c>
      <c r="F561" s="20" t="s">
        <v>2072</v>
      </c>
    </row>
    <row r="562" spans="1:6" ht="15" customHeight="1" x14ac:dyDescent="0.25">
      <c r="A562" s="20">
        <v>1849</v>
      </c>
      <c r="B562" s="20" t="s">
        <v>2877</v>
      </c>
      <c r="C562" s="20" t="s">
        <v>2299</v>
      </c>
      <c r="D562" s="20" t="s">
        <v>2877</v>
      </c>
      <c r="E562" s="20" t="s">
        <v>1730</v>
      </c>
      <c r="F562" s="20" t="s">
        <v>2356</v>
      </c>
    </row>
    <row r="563" spans="1:6" ht="15" customHeight="1" x14ac:dyDescent="0.25">
      <c r="A563" s="20">
        <v>1850</v>
      </c>
      <c r="B563" s="20" t="s">
        <v>2878</v>
      </c>
      <c r="C563" s="20" t="s">
        <v>2299</v>
      </c>
      <c r="D563" s="20" t="s">
        <v>2878</v>
      </c>
      <c r="E563" s="20" t="s">
        <v>1730</v>
      </c>
      <c r="F563" s="20" t="s">
        <v>2356</v>
      </c>
    </row>
    <row r="564" spans="1:6" ht="15" customHeight="1" x14ac:dyDescent="0.25">
      <c r="A564" s="20">
        <v>1851</v>
      </c>
      <c r="B564" s="20" t="s">
        <v>2879</v>
      </c>
      <c r="C564" s="20" t="s">
        <v>2299</v>
      </c>
      <c r="D564" s="20" t="s">
        <v>2879</v>
      </c>
      <c r="E564" s="20" t="s">
        <v>1730</v>
      </c>
      <c r="F564" s="20" t="s">
        <v>2356</v>
      </c>
    </row>
    <row r="565" spans="1:6" ht="15" customHeight="1" x14ac:dyDescent="0.25">
      <c r="A565" s="20">
        <v>1853</v>
      </c>
      <c r="B565" s="20" t="s">
        <v>2880</v>
      </c>
      <c r="C565" s="20" t="s">
        <v>2299</v>
      </c>
      <c r="D565" s="20" t="s">
        <v>2880</v>
      </c>
      <c r="E565" s="20" t="s">
        <v>1730</v>
      </c>
      <c r="F565" s="20" t="s">
        <v>2356</v>
      </c>
    </row>
    <row r="566" spans="1:6" ht="15" customHeight="1" x14ac:dyDescent="0.25">
      <c r="A566" s="20">
        <v>1855</v>
      </c>
      <c r="B566" s="20" t="s">
        <v>2881</v>
      </c>
      <c r="C566" s="20" t="s">
        <v>2299</v>
      </c>
      <c r="D566" s="20" t="s">
        <v>815</v>
      </c>
      <c r="E566" s="20" t="s">
        <v>741</v>
      </c>
      <c r="F566" s="20" t="s">
        <v>2072</v>
      </c>
    </row>
    <row r="567" spans="1:6" ht="15" customHeight="1" x14ac:dyDescent="0.25">
      <c r="A567" s="20">
        <v>1856</v>
      </c>
      <c r="B567" s="20" t="s">
        <v>2882</v>
      </c>
      <c r="C567" s="20" t="s">
        <v>2299</v>
      </c>
      <c r="D567" s="20" t="s">
        <v>2882</v>
      </c>
      <c r="E567" s="20" t="s">
        <v>1730</v>
      </c>
      <c r="F567" s="20" t="s">
        <v>2356</v>
      </c>
    </row>
    <row r="568" spans="1:6" ht="15" customHeight="1" x14ac:dyDescent="0.25">
      <c r="A568" s="20">
        <v>1857</v>
      </c>
      <c r="B568" s="20" t="s">
        <v>2883</v>
      </c>
      <c r="C568" s="20" t="s">
        <v>2299</v>
      </c>
      <c r="D568" s="20" t="s">
        <v>2883</v>
      </c>
      <c r="E568" s="20" t="s">
        <v>1730</v>
      </c>
      <c r="F568" s="20" t="s">
        <v>2356</v>
      </c>
    </row>
    <row r="569" spans="1:6" ht="15" customHeight="1" x14ac:dyDescent="0.25">
      <c r="A569" s="20">
        <v>1858</v>
      </c>
      <c r="B569" s="20" t="s">
        <v>2884</v>
      </c>
      <c r="C569" s="20" t="s">
        <v>2299</v>
      </c>
      <c r="D569" s="20" t="s">
        <v>2884</v>
      </c>
      <c r="E569" s="20" t="s">
        <v>1730</v>
      </c>
      <c r="F569" s="20" t="s">
        <v>2356</v>
      </c>
    </row>
    <row r="570" spans="1:6" ht="15" customHeight="1" x14ac:dyDescent="0.25">
      <c r="A570" s="20">
        <v>1859</v>
      </c>
      <c r="B570" s="20" t="s">
        <v>2885</v>
      </c>
      <c r="C570" s="20" t="s">
        <v>2299</v>
      </c>
      <c r="D570" s="20" t="s">
        <v>2885</v>
      </c>
      <c r="E570" s="20" t="s">
        <v>1730</v>
      </c>
      <c r="F570" s="20" t="s">
        <v>2356</v>
      </c>
    </row>
    <row r="571" spans="1:6" ht="15" customHeight="1" x14ac:dyDescent="0.25">
      <c r="A571" s="20">
        <v>1861</v>
      </c>
      <c r="B571" s="20" t="s">
        <v>2886</v>
      </c>
      <c r="C571" s="20" t="s">
        <v>2299</v>
      </c>
      <c r="D571" s="20" t="s">
        <v>2886</v>
      </c>
      <c r="E571" s="20" t="s">
        <v>1730</v>
      </c>
      <c r="F571" s="20" t="s">
        <v>2356</v>
      </c>
    </row>
    <row r="572" spans="1:6" ht="15" customHeight="1" x14ac:dyDescent="0.25">
      <c r="A572" s="20">
        <v>1863</v>
      </c>
      <c r="B572" s="20" t="s">
        <v>2887</v>
      </c>
      <c r="C572" s="20" t="s">
        <v>2299</v>
      </c>
      <c r="D572" s="20" t="s">
        <v>2887</v>
      </c>
      <c r="E572" s="20" t="s">
        <v>1730</v>
      </c>
      <c r="F572" s="20" t="s">
        <v>2356</v>
      </c>
    </row>
    <row r="573" spans="1:6" ht="15" customHeight="1" x14ac:dyDescent="0.25">
      <c r="A573" s="20">
        <v>1864</v>
      </c>
      <c r="B573" s="20" t="s">
        <v>2888</v>
      </c>
      <c r="C573" s="20" t="s">
        <v>2299</v>
      </c>
      <c r="D573" s="20" t="s">
        <v>2888</v>
      </c>
      <c r="E573" s="20" t="s">
        <v>1730</v>
      </c>
      <c r="F573" s="20" t="s">
        <v>2356</v>
      </c>
    </row>
    <row r="574" spans="1:6" ht="15" customHeight="1" x14ac:dyDescent="0.25">
      <c r="A574" s="20">
        <v>1869</v>
      </c>
      <c r="B574" s="20" t="s">
        <v>2889</v>
      </c>
      <c r="C574" s="20" t="s">
        <v>2299</v>
      </c>
      <c r="D574" s="20" t="s">
        <v>2889</v>
      </c>
      <c r="E574" s="20" t="s">
        <v>1730</v>
      </c>
      <c r="F574" s="20" t="s">
        <v>2356</v>
      </c>
    </row>
    <row r="575" spans="1:6" ht="15" customHeight="1" x14ac:dyDescent="0.25">
      <c r="A575" s="20">
        <v>1870</v>
      </c>
      <c r="B575" s="20" t="s">
        <v>2890</v>
      </c>
      <c r="C575" s="20" t="s">
        <v>2299</v>
      </c>
      <c r="D575" s="20" t="s">
        <v>2890</v>
      </c>
      <c r="E575" s="20" t="s">
        <v>1730</v>
      </c>
      <c r="F575" s="20" t="s">
        <v>2356</v>
      </c>
    </row>
    <row r="576" spans="1:6" ht="15" customHeight="1" x14ac:dyDescent="0.25">
      <c r="A576" s="20">
        <v>1872</v>
      </c>
      <c r="B576" s="20" t="s">
        <v>2891</v>
      </c>
      <c r="C576" s="20" t="s">
        <v>2299</v>
      </c>
      <c r="D576" s="20" t="s">
        <v>2891</v>
      </c>
      <c r="E576" s="20" t="s">
        <v>1730</v>
      </c>
      <c r="F576" s="20" t="s">
        <v>2356</v>
      </c>
    </row>
    <row r="577" spans="1:6" ht="15" customHeight="1" x14ac:dyDescent="0.25">
      <c r="A577" s="20">
        <v>1878</v>
      </c>
      <c r="B577" s="20" t="s">
        <v>2892</v>
      </c>
      <c r="C577" s="20" t="s">
        <v>2299</v>
      </c>
      <c r="D577" s="20" t="s">
        <v>2892</v>
      </c>
      <c r="E577" s="20" t="s">
        <v>1730</v>
      </c>
      <c r="F577" s="20" t="s">
        <v>2356</v>
      </c>
    </row>
    <row r="578" spans="1:6" ht="15" customHeight="1" x14ac:dyDescent="0.25">
      <c r="A578" s="20">
        <v>1880</v>
      </c>
      <c r="B578" s="20" t="s">
        <v>2893</v>
      </c>
      <c r="C578" s="20" t="s">
        <v>2299</v>
      </c>
      <c r="D578" s="20" t="s">
        <v>2893</v>
      </c>
      <c r="E578" s="20" t="s">
        <v>1730</v>
      </c>
      <c r="F578" s="20" t="s">
        <v>2356</v>
      </c>
    </row>
    <row r="579" spans="1:6" ht="15" customHeight="1" x14ac:dyDescent="0.25">
      <c r="A579" s="20">
        <v>1882</v>
      </c>
      <c r="B579" s="20" t="s">
        <v>2894</v>
      </c>
      <c r="C579" s="20" t="s">
        <v>2299</v>
      </c>
      <c r="D579" s="20" t="s">
        <v>2894</v>
      </c>
      <c r="E579" s="20" t="s">
        <v>1730</v>
      </c>
      <c r="F579" s="20" t="s">
        <v>2356</v>
      </c>
    </row>
    <row r="580" spans="1:6" ht="15" customHeight="1" x14ac:dyDescent="0.25">
      <c r="A580" s="20">
        <v>1885</v>
      </c>
      <c r="B580" s="20" t="s">
        <v>2895</v>
      </c>
      <c r="C580" s="20" t="s">
        <v>2299</v>
      </c>
      <c r="D580" s="20" t="s">
        <v>2895</v>
      </c>
      <c r="E580" s="20" t="s">
        <v>1730</v>
      </c>
      <c r="F580" s="20" t="s">
        <v>2356</v>
      </c>
    </row>
    <row r="581" spans="1:6" ht="15" customHeight="1" x14ac:dyDescent="0.25">
      <c r="A581" s="20">
        <v>1886</v>
      </c>
      <c r="B581" s="20" t="s">
        <v>2896</v>
      </c>
      <c r="C581" s="20" t="s">
        <v>2299</v>
      </c>
      <c r="D581" s="20" t="s">
        <v>2896</v>
      </c>
      <c r="E581" s="20" t="s">
        <v>1730</v>
      </c>
      <c r="F581" s="20" t="s">
        <v>2356</v>
      </c>
    </row>
    <row r="582" spans="1:6" ht="15" customHeight="1" x14ac:dyDescent="0.25">
      <c r="A582" s="20">
        <v>1887</v>
      </c>
      <c r="B582" s="20" t="s">
        <v>2897</v>
      </c>
      <c r="C582" s="20" t="s">
        <v>2299</v>
      </c>
      <c r="D582" s="20" t="s">
        <v>2897</v>
      </c>
      <c r="E582" s="20" t="s">
        <v>1730</v>
      </c>
      <c r="F582" s="20" t="s">
        <v>2356</v>
      </c>
    </row>
    <row r="583" spans="1:6" ht="15" customHeight="1" x14ac:dyDescent="0.25">
      <c r="A583" s="20">
        <v>1904</v>
      </c>
      <c r="B583" s="20" t="s">
        <v>2898</v>
      </c>
      <c r="C583" s="20" t="s">
        <v>2233</v>
      </c>
      <c r="D583" s="20" t="s">
        <v>2898</v>
      </c>
      <c r="E583" s="20" t="s">
        <v>1730</v>
      </c>
      <c r="F583" s="20" t="s">
        <v>2356</v>
      </c>
    </row>
    <row r="584" spans="1:6" ht="15" customHeight="1" x14ac:dyDescent="0.25">
      <c r="A584" s="20">
        <v>1909</v>
      </c>
      <c r="B584" s="20" t="s">
        <v>2899</v>
      </c>
      <c r="C584" s="20" t="s">
        <v>2233</v>
      </c>
      <c r="D584" s="20" t="s">
        <v>1587</v>
      </c>
      <c r="E584" s="20" t="s">
        <v>1542</v>
      </c>
      <c r="F584" s="20" t="s">
        <v>2072</v>
      </c>
    </row>
    <row r="585" spans="1:6" ht="15" customHeight="1" x14ac:dyDescent="0.25">
      <c r="A585" s="20">
        <v>1912</v>
      </c>
      <c r="B585" s="20" t="s">
        <v>2900</v>
      </c>
      <c r="C585" s="20" t="s">
        <v>2233</v>
      </c>
      <c r="D585" s="20" t="s">
        <v>1442</v>
      </c>
      <c r="E585" s="20" t="s">
        <v>1417</v>
      </c>
      <c r="F585" s="20" t="s">
        <v>2042</v>
      </c>
    </row>
    <row r="586" spans="1:6" ht="15" customHeight="1" x14ac:dyDescent="0.25">
      <c r="A586" s="20">
        <v>1939</v>
      </c>
      <c r="B586" s="20" t="s">
        <v>2901</v>
      </c>
      <c r="C586" s="20" t="s">
        <v>2233</v>
      </c>
      <c r="D586" s="20" t="s">
        <v>2901</v>
      </c>
      <c r="E586" s="20" t="s">
        <v>1730</v>
      </c>
      <c r="F586" s="20" t="s">
        <v>2356</v>
      </c>
    </row>
    <row r="587" spans="1:6" ht="15" customHeight="1" x14ac:dyDescent="0.25">
      <c r="A587" s="20">
        <v>1940</v>
      </c>
      <c r="B587" s="20" t="s">
        <v>2902</v>
      </c>
      <c r="C587" s="20" t="s">
        <v>2233</v>
      </c>
      <c r="D587" s="20" t="s">
        <v>2902</v>
      </c>
      <c r="E587" s="20" t="s">
        <v>1730</v>
      </c>
      <c r="F587" s="20" t="s">
        <v>2356</v>
      </c>
    </row>
    <row r="588" spans="1:6" ht="15" customHeight="1" x14ac:dyDescent="0.25">
      <c r="A588" s="20">
        <v>1941</v>
      </c>
      <c r="B588" s="20" t="s">
        <v>2903</v>
      </c>
      <c r="C588" s="20" t="s">
        <v>2233</v>
      </c>
      <c r="D588" s="20" t="s">
        <v>2903</v>
      </c>
      <c r="E588" s="20" t="s">
        <v>1730</v>
      </c>
      <c r="F588" s="20" t="s">
        <v>2356</v>
      </c>
    </row>
    <row r="589" spans="1:6" ht="15" customHeight="1" x14ac:dyDescent="0.25">
      <c r="A589" s="20">
        <v>1942</v>
      </c>
      <c r="B589" s="20" t="s">
        <v>2904</v>
      </c>
      <c r="C589" s="20" t="s">
        <v>2233</v>
      </c>
      <c r="D589" s="20" t="s">
        <v>2904</v>
      </c>
      <c r="E589" s="20" t="s">
        <v>1730</v>
      </c>
      <c r="F589" s="20" t="s">
        <v>2356</v>
      </c>
    </row>
    <row r="590" spans="1:6" ht="15" customHeight="1" x14ac:dyDescent="0.25">
      <c r="A590" s="20">
        <v>1947</v>
      </c>
      <c r="B590" s="20" t="s">
        <v>2905</v>
      </c>
      <c r="C590" s="20" t="s">
        <v>2233</v>
      </c>
      <c r="D590" s="20" t="s">
        <v>2905</v>
      </c>
      <c r="E590" s="20" t="s">
        <v>1730</v>
      </c>
      <c r="F590" s="20" t="s">
        <v>2356</v>
      </c>
    </row>
    <row r="591" spans="1:6" ht="15" customHeight="1" x14ac:dyDescent="0.25">
      <c r="A591" s="20">
        <v>1958</v>
      </c>
      <c r="B591" s="20" t="s">
        <v>2906</v>
      </c>
      <c r="C591" s="20" t="s">
        <v>2233</v>
      </c>
      <c r="D591" s="20" t="s">
        <v>1114</v>
      </c>
      <c r="E591" s="20" t="s">
        <v>1020</v>
      </c>
      <c r="F591" s="20" t="s">
        <v>2042</v>
      </c>
    </row>
    <row r="592" spans="1:6" ht="15" customHeight="1" x14ac:dyDescent="0.25">
      <c r="A592" s="20">
        <v>1961</v>
      </c>
      <c r="B592" s="20" t="s">
        <v>2907</v>
      </c>
      <c r="C592" s="20" t="s">
        <v>2233</v>
      </c>
      <c r="D592" s="20" t="s">
        <v>1164</v>
      </c>
      <c r="E592" s="20" t="s">
        <v>1122</v>
      </c>
      <c r="F592" s="20" t="s">
        <v>2042</v>
      </c>
    </row>
    <row r="593" spans="1:6" ht="15" customHeight="1" x14ac:dyDescent="0.25">
      <c r="A593" s="20">
        <v>1969</v>
      </c>
      <c r="B593" s="20" t="s">
        <v>2908</v>
      </c>
      <c r="C593" s="20" t="s">
        <v>2233</v>
      </c>
      <c r="D593" s="20" t="s">
        <v>2908</v>
      </c>
      <c r="E593" s="20" t="s">
        <v>1730</v>
      </c>
      <c r="F593" s="20" t="s">
        <v>2356</v>
      </c>
    </row>
    <row r="594" spans="1:6" ht="15" customHeight="1" x14ac:dyDescent="0.25">
      <c r="A594" s="20">
        <v>1976</v>
      </c>
      <c r="B594" s="20" t="s">
        <v>2909</v>
      </c>
      <c r="C594" s="20" t="s">
        <v>2233</v>
      </c>
      <c r="D594" s="20" t="s">
        <v>2909</v>
      </c>
      <c r="E594" s="20" t="s">
        <v>1730</v>
      </c>
      <c r="F594" s="20" t="s">
        <v>2356</v>
      </c>
    </row>
    <row r="595" spans="1:6" ht="15" customHeight="1" x14ac:dyDescent="0.25">
      <c r="A595" s="20">
        <v>1986</v>
      </c>
      <c r="B595" s="20" t="s">
        <v>2910</v>
      </c>
      <c r="C595" s="20" t="s">
        <v>2233</v>
      </c>
      <c r="D595" s="20" t="s">
        <v>2910</v>
      </c>
      <c r="E595" s="20" t="s">
        <v>1730</v>
      </c>
      <c r="F595" s="20" t="s">
        <v>2356</v>
      </c>
    </row>
    <row r="596" spans="1:6" ht="15" customHeight="1" x14ac:dyDescent="0.25">
      <c r="A596" s="20">
        <v>1988</v>
      </c>
      <c r="B596" s="20" t="s">
        <v>2911</v>
      </c>
      <c r="C596" s="20" t="s">
        <v>2280</v>
      </c>
      <c r="D596" s="20" t="s">
        <v>362</v>
      </c>
      <c r="E596" s="20" t="s">
        <v>319</v>
      </c>
      <c r="F596" s="20" t="s">
        <v>2042</v>
      </c>
    </row>
    <row r="597" spans="1:6" ht="15" customHeight="1" x14ac:dyDescent="0.25">
      <c r="A597" s="20">
        <v>1989</v>
      </c>
      <c r="B597" s="20" t="s">
        <v>2912</v>
      </c>
      <c r="C597" s="20" t="s">
        <v>2280</v>
      </c>
      <c r="D597" s="20" t="s">
        <v>2912</v>
      </c>
      <c r="E597" s="20" t="s">
        <v>1730</v>
      </c>
      <c r="F597" s="20" t="s">
        <v>2356</v>
      </c>
    </row>
    <row r="598" spans="1:6" ht="15" customHeight="1" x14ac:dyDescent="0.25">
      <c r="A598" s="20">
        <v>1990</v>
      </c>
      <c r="B598" s="20" t="s">
        <v>2913</v>
      </c>
      <c r="C598" s="20" t="s">
        <v>2280</v>
      </c>
      <c r="D598" s="20" t="s">
        <v>356</v>
      </c>
      <c r="E598" s="20" t="s">
        <v>319</v>
      </c>
      <c r="F598" s="20" t="s">
        <v>2042</v>
      </c>
    </row>
    <row r="599" spans="1:6" ht="15" customHeight="1" x14ac:dyDescent="0.25">
      <c r="A599" s="20">
        <v>1993</v>
      </c>
      <c r="B599" s="20" t="s">
        <v>2914</v>
      </c>
      <c r="C599" s="20" t="s">
        <v>2280</v>
      </c>
      <c r="D599" s="20" t="s">
        <v>705</v>
      </c>
      <c r="E599" s="20" t="s">
        <v>663</v>
      </c>
      <c r="F599" s="20" t="s">
        <v>2042</v>
      </c>
    </row>
    <row r="600" spans="1:6" ht="15" customHeight="1" x14ac:dyDescent="0.25">
      <c r="A600" s="20">
        <v>1996</v>
      </c>
      <c r="B600" s="20" t="s">
        <v>2915</v>
      </c>
      <c r="C600" s="20" t="s">
        <v>2280</v>
      </c>
      <c r="D600" s="20" t="s">
        <v>2915</v>
      </c>
      <c r="E600" s="20" t="s">
        <v>1730</v>
      </c>
      <c r="F600" s="20" t="s">
        <v>2356</v>
      </c>
    </row>
    <row r="601" spans="1:6" ht="15" customHeight="1" x14ac:dyDescent="0.25">
      <c r="A601" s="20">
        <v>1998</v>
      </c>
      <c r="B601" s="20" t="s">
        <v>2916</v>
      </c>
      <c r="C601" s="20" t="s">
        <v>2280</v>
      </c>
      <c r="D601" s="20" t="s">
        <v>938</v>
      </c>
      <c r="E601" s="20" t="s">
        <v>917</v>
      </c>
      <c r="F601" s="20" t="s">
        <v>2042</v>
      </c>
    </row>
    <row r="602" spans="1:6" ht="15" customHeight="1" x14ac:dyDescent="0.25">
      <c r="A602" s="20">
        <v>2003</v>
      </c>
      <c r="B602" s="20" t="s">
        <v>2917</v>
      </c>
      <c r="C602" s="20" t="s">
        <v>2280</v>
      </c>
      <c r="D602" s="20" t="s">
        <v>2917</v>
      </c>
      <c r="E602" s="20" t="s">
        <v>1730</v>
      </c>
      <c r="F602" s="20" t="s">
        <v>2356</v>
      </c>
    </row>
    <row r="603" spans="1:6" ht="15" customHeight="1" x14ac:dyDescent="0.25">
      <c r="A603" s="20">
        <v>2004</v>
      </c>
      <c r="B603" s="20" t="s">
        <v>2918</v>
      </c>
      <c r="C603" s="20" t="s">
        <v>2280</v>
      </c>
      <c r="D603" s="20" t="s">
        <v>2918</v>
      </c>
      <c r="E603" s="20" t="s">
        <v>1730</v>
      </c>
      <c r="F603" s="20" t="s">
        <v>2356</v>
      </c>
    </row>
    <row r="604" spans="1:6" ht="15" customHeight="1" x14ac:dyDescent="0.25">
      <c r="A604" s="20">
        <v>2005</v>
      </c>
      <c r="B604" s="20" t="s">
        <v>2919</v>
      </c>
      <c r="C604" s="20" t="s">
        <v>2280</v>
      </c>
      <c r="D604" s="20" t="s">
        <v>2919</v>
      </c>
      <c r="E604" s="20" t="s">
        <v>1730</v>
      </c>
      <c r="F604" s="20" t="s">
        <v>2356</v>
      </c>
    </row>
    <row r="605" spans="1:6" ht="15" customHeight="1" x14ac:dyDescent="0.25">
      <c r="A605" s="20">
        <v>2006</v>
      </c>
      <c r="B605" s="20" t="s">
        <v>2920</v>
      </c>
      <c r="C605" s="20" t="s">
        <v>2280</v>
      </c>
      <c r="D605" s="20" t="s">
        <v>2920</v>
      </c>
      <c r="E605" s="20" t="s">
        <v>1730</v>
      </c>
      <c r="F605" s="20" t="s">
        <v>2356</v>
      </c>
    </row>
    <row r="606" spans="1:6" ht="15" customHeight="1" x14ac:dyDescent="0.25">
      <c r="A606" s="20">
        <v>2012</v>
      </c>
      <c r="B606" s="20" t="s">
        <v>2921</v>
      </c>
      <c r="C606" s="20" t="s">
        <v>2280</v>
      </c>
      <c r="D606" s="20" t="s">
        <v>353</v>
      </c>
      <c r="E606" s="20" t="s">
        <v>319</v>
      </c>
      <c r="F606" s="20" t="s">
        <v>2042</v>
      </c>
    </row>
    <row r="607" spans="1:6" ht="15" customHeight="1" x14ac:dyDescent="0.25">
      <c r="A607" s="20">
        <v>2031</v>
      </c>
      <c r="B607" s="20" t="s">
        <v>2922</v>
      </c>
      <c r="C607" s="20" t="s">
        <v>2280</v>
      </c>
      <c r="D607" s="20" t="s">
        <v>328</v>
      </c>
      <c r="E607" s="20" t="s">
        <v>319</v>
      </c>
      <c r="F607" s="20" t="s">
        <v>2042</v>
      </c>
    </row>
    <row r="608" spans="1:6" ht="15" customHeight="1" x14ac:dyDescent="0.25">
      <c r="A608" s="20">
        <v>2034</v>
      </c>
      <c r="B608" s="20" t="s">
        <v>2923</v>
      </c>
      <c r="C608" s="20" t="s">
        <v>2280</v>
      </c>
      <c r="D608" s="20" t="s">
        <v>337</v>
      </c>
      <c r="E608" s="20" t="s">
        <v>319</v>
      </c>
      <c r="F608" s="20" t="s">
        <v>2042</v>
      </c>
    </row>
    <row r="609" spans="1:6" ht="15" customHeight="1" x14ac:dyDescent="0.25">
      <c r="A609" s="20">
        <v>2036</v>
      </c>
      <c r="B609" s="20" t="s">
        <v>2924</v>
      </c>
      <c r="C609" s="20" t="s">
        <v>2280</v>
      </c>
      <c r="D609" s="20" t="s">
        <v>1476</v>
      </c>
      <c r="E609" s="20" t="s">
        <v>1452</v>
      </c>
      <c r="F609" s="20" t="s">
        <v>2042</v>
      </c>
    </row>
    <row r="610" spans="1:6" ht="15" customHeight="1" x14ac:dyDescent="0.25">
      <c r="A610" s="20">
        <v>2039</v>
      </c>
      <c r="B610" s="20" t="s">
        <v>2925</v>
      </c>
      <c r="C610" s="20" t="s">
        <v>2280</v>
      </c>
      <c r="D610" s="20" t="s">
        <v>2925</v>
      </c>
      <c r="E610" s="20" t="s">
        <v>1730</v>
      </c>
      <c r="F610" s="20" t="s">
        <v>2356</v>
      </c>
    </row>
    <row r="611" spans="1:6" ht="15" customHeight="1" x14ac:dyDescent="0.25">
      <c r="A611" s="20">
        <v>2045</v>
      </c>
      <c r="B611" s="20" t="s">
        <v>2926</v>
      </c>
      <c r="C611" s="20" t="s">
        <v>2280</v>
      </c>
      <c r="D611" s="20" t="s">
        <v>2926</v>
      </c>
      <c r="E611" s="20" t="s">
        <v>1730</v>
      </c>
      <c r="F611" s="20" t="s">
        <v>2356</v>
      </c>
    </row>
    <row r="612" spans="1:6" ht="15" customHeight="1" x14ac:dyDescent="0.25">
      <c r="A612" s="20">
        <v>2046</v>
      </c>
      <c r="B612" s="20" t="s">
        <v>2927</v>
      </c>
      <c r="C612" s="20" t="s">
        <v>2280</v>
      </c>
      <c r="D612" s="20" t="s">
        <v>1283</v>
      </c>
      <c r="E612" s="20" t="s">
        <v>1272</v>
      </c>
      <c r="F612" s="20" t="s">
        <v>2072</v>
      </c>
    </row>
    <row r="613" spans="1:6" ht="15" customHeight="1" x14ac:dyDescent="0.25">
      <c r="A613" s="20">
        <v>2047</v>
      </c>
      <c r="B613" s="20" t="s">
        <v>2928</v>
      </c>
      <c r="C613" s="20" t="s">
        <v>2280</v>
      </c>
      <c r="D613" s="20" t="s">
        <v>2928</v>
      </c>
      <c r="E613" s="20" t="s">
        <v>1730</v>
      </c>
      <c r="F613" s="20" t="s">
        <v>2356</v>
      </c>
    </row>
    <row r="614" spans="1:6" ht="15" customHeight="1" x14ac:dyDescent="0.25">
      <c r="A614" s="20">
        <v>2048</v>
      </c>
      <c r="B614" s="20" t="s">
        <v>2929</v>
      </c>
      <c r="C614" s="20" t="s">
        <v>2280</v>
      </c>
      <c r="D614" s="20" t="s">
        <v>2929</v>
      </c>
      <c r="E614" s="20" t="s">
        <v>1730</v>
      </c>
      <c r="F614" s="20" t="s">
        <v>2356</v>
      </c>
    </row>
    <row r="615" spans="1:6" ht="15" customHeight="1" x14ac:dyDescent="0.25">
      <c r="A615" s="20">
        <v>2049</v>
      </c>
      <c r="B615" s="20" t="s">
        <v>2930</v>
      </c>
      <c r="C615" s="20" t="s">
        <v>2334</v>
      </c>
      <c r="D615" s="20" t="s">
        <v>2930</v>
      </c>
      <c r="E615" s="20" t="s">
        <v>1730</v>
      </c>
      <c r="F615" s="20" t="s">
        <v>2356</v>
      </c>
    </row>
    <row r="616" spans="1:6" ht="15" customHeight="1" x14ac:dyDescent="0.25">
      <c r="A616" s="20">
        <v>2052</v>
      </c>
      <c r="B616" s="20" t="s">
        <v>2931</v>
      </c>
      <c r="C616" s="20" t="s">
        <v>2280</v>
      </c>
      <c r="D616" s="20" t="s">
        <v>2931</v>
      </c>
      <c r="E616" s="20" t="s">
        <v>1730</v>
      </c>
      <c r="F616" s="20" t="s">
        <v>2356</v>
      </c>
    </row>
    <row r="617" spans="1:6" ht="15" customHeight="1" x14ac:dyDescent="0.25">
      <c r="A617" s="20">
        <v>2053</v>
      </c>
      <c r="B617" s="20" t="s">
        <v>2932</v>
      </c>
      <c r="C617" s="20" t="s">
        <v>2280</v>
      </c>
      <c r="D617" s="20" t="s">
        <v>2932</v>
      </c>
      <c r="E617" s="20" t="s">
        <v>1730</v>
      </c>
      <c r="F617" s="20" t="s">
        <v>2356</v>
      </c>
    </row>
    <row r="618" spans="1:6" ht="15" customHeight="1" x14ac:dyDescent="0.25">
      <c r="A618" s="20">
        <v>2054</v>
      </c>
      <c r="B618" s="20" t="s">
        <v>2933</v>
      </c>
      <c r="C618" s="20" t="s">
        <v>2280</v>
      </c>
      <c r="D618" s="20" t="s">
        <v>2933</v>
      </c>
      <c r="E618" s="20" t="s">
        <v>1730</v>
      </c>
      <c r="F618" s="20" t="s">
        <v>2356</v>
      </c>
    </row>
    <row r="619" spans="1:6" ht="15" customHeight="1" x14ac:dyDescent="0.25">
      <c r="A619" s="20">
        <v>2056</v>
      </c>
      <c r="B619" s="20" t="s">
        <v>2934</v>
      </c>
      <c r="C619" s="20" t="s">
        <v>2280</v>
      </c>
      <c r="D619" s="20" t="s">
        <v>2934</v>
      </c>
      <c r="E619" s="20" t="s">
        <v>1730</v>
      </c>
      <c r="F619" s="20" t="s">
        <v>2356</v>
      </c>
    </row>
    <row r="620" spans="1:6" ht="15" customHeight="1" x14ac:dyDescent="0.25">
      <c r="A620" s="20">
        <v>2057</v>
      </c>
      <c r="B620" s="20" t="s">
        <v>2935</v>
      </c>
      <c r="C620" s="20" t="s">
        <v>2280</v>
      </c>
      <c r="D620" s="20" t="s">
        <v>2935</v>
      </c>
      <c r="E620" s="20" t="s">
        <v>1730</v>
      </c>
      <c r="F620" s="20" t="s">
        <v>2356</v>
      </c>
    </row>
    <row r="621" spans="1:6" ht="15" customHeight="1" x14ac:dyDescent="0.25">
      <c r="A621" s="20">
        <v>2058</v>
      </c>
      <c r="B621" s="20" t="s">
        <v>2936</v>
      </c>
      <c r="C621" s="20" t="s">
        <v>2280</v>
      </c>
      <c r="D621" s="20" t="s">
        <v>2936</v>
      </c>
      <c r="E621" s="20" t="s">
        <v>1730</v>
      </c>
      <c r="F621" s="20" t="s">
        <v>2356</v>
      </c>
    </row>
    <row r="622" spans="1:6" ht="15" customHeight="1" x14ac:dyDescent="0.25">
      <c r="A622" s="20">
        <v>2059</v>
      </c>
      <c r="B622" s="20" t="s">
        <v>2937</v>
      </c>
      <c r="C622" s="20" t="s">
        <v>2280</v>
      </c>
      <c r="D622" s="20" t="s">
        <v>2937</v>
      </c>
      <c r="E622" s="20" t="s">
        <v>1730</v>
      </c>
      <c r="F622" s="20" t="s">
        <v>2356</v>
      </c>
    </row>
    <row r="623" spans="1:6" ht="15" customHeight="1" x14ac:dyDescent="0.25">
      <c r="A623" s="20">
        <v>2063</v>
      </c>
      <c r="B623" s="20" t="s">
        <v>2938</v>
      </c>
      <c r="C623" s="20" t="s">
        <v>2280</v>
      </c>
      <c r="D623" s="20" t="s">
        <v>2938</v>
      </c>
      <c r="E623" s="20" t="s">
        <v>1730</v>
      </c>
      <c r="F623" s="20" t="s">
        <v>2356</v>
      </c>
    </row>
    <row r="624" spans="1:6" ht="15" customHeight="1" x14ac:dyDescent="0.25">
      <c r="A624" s="20">
        <v>2065</v>
      </c>
      <c r="B624" s="20" t="s">
        <v>2939</v>
      </c>
      <c r="C624" s="20" t="s">
        <v>2280</v>
      </c>
      <c r="D624" s="20" t="s">
        <v>2939</v>
      </c>
      <c r="E624" s="20" t="s">
        <v>1730</v>
      </c>
      <c r="F624" s="20" t="s">
        <v>2356</v>
      </c>
    </row>
    <row r="625" spans="1:6" ht="15" customHeight="1" x14ac:dyDescent="0.25">
      <c r="A625" s="20">
        <v>2066</v>
      </c>
      <c r="B625" s="20" t="s">
        <v>2940</v>
      </c>
      <c r="C625" s="20" t="s">
        <v>2280</v>
      </c>
      <c r="D625" s="20" t="s">
        <v>2940</v>
      </c>
      <c r="E625" s="20" t="s">
        <v>1730</v>
      </c>
      <c r="F625" s="20" t="s">
        <v>2356</v>
      </c>
    </row>
    <row r="626" spans="1:6" ht="15" customHeight="1" x14ac:dyDescent="0.25">
      <c r="A626" s="20">
        <v>2067</v>
      </c>
      <c r="B626" s="20" t="s">
        <v>2941</v>
      </c>
      <c r="C626" s="20" t="s">
        <v>2280</v>
      </c>
      <c r="D626" s="20" t="s">
        <v>2941</v>
      </c>
      <c r="E626" s="20" t="s">
        <v>1730</v>
      </c>
      <c r="F626" s="20" t="s">
        <v>2356</v>
      </c>
    </row>
    <row r="627" spans="1:6" ht="15" customHeight="1" x14ac:dyDescent="0.25">
      <c r="A627" s="20">
        <v>2068</v>
      </c>
      <c r="B627" s="20" t="s">
        <v>2942</v>
      </c>
      <c r="C627" s="20" t="s">
        <v>2280</v>
      </c>
      <c r="D627" s="20" t="s">
        <v>2942</v>
      </c>
      <c r="E627" s="20" t="s">
        <v>1730</v>
      </c>
      <c r="F627" s="20" t="s">
        <v>2356</v>
      </c>
    </row>
    <row r="628" spans="1:6" ht="15" customHeight="1" x14ac:dyDescent="0.25">
      <c r="A628" s="20">
        <v>2070</v>
      </c>
      <c r="B628" s="20" t="s">
        <v>2943</v>
      </c>
      <c r="C628" s="20" t="s">
        <v>2280</v>
      </c>
      <c r="D628" s="20" t="s">
        <v>2943</v>
      </c>
      <c r="E628" s="20" t="s">
        <v>1730</v>
      </c>
      <c r="F628" s="20" t="s">
        <v>2356</v>
      </c>
    </row>
    <row r="629" spans="1:6" ht="15" customHeight="1" x14ac:dyDescent="0.25">
      <c r="A629" s="20">
        <v>2071</v>
      </c>
      <c r="B629" s="20" t="s">
        <v>2944</v>
      </c>
      <c r="C629" s="20" t="s">
        <v>2280</v>
      </c>
      <c r="D629" s="20" t="s">
        <v>2944</v>
      </c>
      <c r="E629" s="20" t="s">
        <v>1730</v>
      </c>
      <c r="F629" s="20" t="s">
        <v>2356</v>
      </c>
    </row>
    <row r="630" spans="1:6" ht="15" customHeight="1" x14ac:dyDescent="0.25">
      <c r="A630" s="20">
        <v>2072</v>
      </c>
      <c r="B630" s="20" t="s">
        <v>2945</v>
      </c>
      <c r="C630" s="20" t="s">
        <v>2280</v>
      </c>
      <c r="D630" s="20" t="s">
        <v>2945</v>
      </c>
      <c r="E630" s="20" t="s">
        <v>1730</v>
      </c>
      <c r="F630" s="20" t="s">
        <v>2356</v>
      </c>
    </row>
    <row r="631" spans="1:6" ht="15" customHeight="1" x14ac:dyDescent="0.25">
      <c r="A631" s="20">
        <v>2074</v>
      </c>
      <c r="B631" s="20" t="s">
        <v>2946</v>
      </c>
      <c r="C631" s="20" t="s">
        <v>2280</v>
      </c>
      <c r="D631" s="20" t="s">
        <v>2946</v>
      </c>
      <c r="E631" s="20" t="s">
        <v>1730</v>
      </c>
      <c r="F631" s="20" t="s">
        <v>2356</v>
      </c>
    </row>
    <row r="632" spans="1:6" ht="15" customHeight="1" x14ac:dyDescent="0.25">
      <c r="A632" s="20">
        <v>2075</v>
      </c>
      <c r="B632" s="20" t="s">
        <v>2947</v>
      </c>
      <c r="C632" s="20" t="s">
        <v>2280</v>
      </c>
      <c r="D632" s="20" t="s">
        <v>2947</v>
      </c>
      <c r="E632" s="20" t="s">
        <v>1730</v>
      </c>
      <c r="F632" s="20" t="s">
        <v>2356</v>
      </c>
    </row>
    <row r="633" spans="1:6" ht="15" customHeight="1" x14ac:dyDescent="0.25">
      <c r="A633" s="20">
        <v>2076</v>
      </c>
      <c r="B633" s="20" t="s">
        <v>2948</v>
      </c>
      <c r="C633" s="20" t="s">
        <v>2280</v>
      </c>
      <c r="D633" s="20" t="s">
        <v>2948</v>
      </c>
      <c r="E633" s="20" t="s">
        <v>1730</v>
      </c>
      <c r="F633" s="20" t="s">
        <v>2356</v>
      </c>
    </row>
    <row r="634" spans="1:6" ht="15" customHeight="1" x14ac:dyDescent="0.25">
      <c r="A634" s="20">
        <v>2083</v>
      </c>
      <c r="B634" s="20" t="s">
        <v>2949</v>
      </c>
      <c r="C634" s="20" t="s">
        <v>2280</v>
      </c>
      <c r="D634" s="20" t="s">
        <v>2949</v>
      </c>
      <c r="E634" s="20" t="s">
        <v>1730</v>
      </c>
      <c r="F634" s="20" t="s">
        <v>2356</v>
      </c>
    </row>
    <row r="635" spans="1:6" ht="15" customHeight="1" x14ac:dyDescent="0.25">
      <c r="A635" s="20">
        <v>2168</v>
      </c>
      <c r="B635" s="20" t="s">
        <v>2950</v>
      </c>
      <c r="C635" s="20" t="s">
        <v>2263</v>
      </c>
      <c r="D635" s="20" t="s">
        <v>2950</v>
      </c>
      <c r="E635" s="20" t="s">
        <v>1730</v>
      </c>
      <c r="F635" s="20" t="s">
        <v>2356</v>
      </c>
    </row>
    <row r="636" spans="1:6" ht="15" customHeight="1" x14ac:dyDescent="0.25">
      <c r="A636" s="20">
        <v>2172</v>
      </c>
      <c r="B636" s="20" t="s">
        <v>2951</v>
      </c>
      <c r="C636" s="20" t="s">
        <v>2263</v>
      </c>
      <c r="D636" s="20" t="s">
        <v>2951</v>
      </c>
      <c r="E636" s="20" t="s">
        <v>1730</v>
      </c>
      <c r="F636" s="20" t="s">
        <v>2356</v>
      </c>
    </row>
    <row r="637" spans="1:6" ht="15" customHeight="1" x14ac:dyDescent="0.25">
      <c r="A637" s="20">
        <v>2175</v>
      </c>
      <c r="B637" s="20" t="s">
        <v>2952</v>
      </c>
      <c r="C637" s="20" t="s">
        <v>2263</v>
      </c>
      <c r="D637" s="20" t="s">
        <v>2952</v>
      </c>
      <c r="E637" s="20" t="s">
        <v>1730</v>
      </c>
      <c r="F637" s="20" t="s">
        <v>2356</v>
      </c>
    </row>
    <row r="638" spans="1:6" ht="15" customHeight="1" x14ac:dyDescent="0.25">
      <c r="A638" s="20">
        <v>2188</v>
      </c>
      <c r="B638" s="20" t="s">
        <v>2953</v>
      </c>
      <c r="C638" s="20" t="s">
        <v>2270</v>
      </c>
      <c r="D638" s="20" t="s">
        <v>449</v>
      </c>
      <c r="E638" s="20" t="s">
        <v>369</v>
      </c>
      <c r="F638" s="20" t="s">
        <v>2072</v>
      </c>
    </row>
    <row r="639" spans="1:6" ht="15" customHeight="1" x14ac:dyDescent="0.25">
      <c r="A639" s="20">
        <v>2208</v>
      </c>
      <c r="B639" s="20" t="s">
        <v>566</v>
      </c>
      <c r="C639" s="20" t="s">
        <v>2270</v>
      </c>
      <c r="D639" s="20" t="s">
        <v>566</v>
      </c>
      <c r="E639" s="20" t="s">
        <v>493</v>
      </c>
      <c r="F639" s="20" t="s">
        <v>2042</v>
      </c>
    </row>
    <row r="640" spans="1:6" ht="15" customHeight="1" x14ac:dyDescent="0.25">
      <c r="A640" s="20">
        <v>2210</v>
      </c>
      <c r="B640" s="20" t="s">
        <v>2954</v>
      </c>
      <c r="C640" s="20" t="s">
        <v>2270</v>
      </c>
      <c r="D640" s="20" t="s">
        <v>562</v>
      </c>
      <c r="E640" s="20" t="s">
        <v>493</v>
      </c>
      <c r="F640" s="20" t="s">
        <v>2072</v>
      </c>
    </row>
    <row r="641" spans="1:6" ht="15" customHeight="1" x14ac:dyDescent="0.25">
      <c r="A641" s="20">
        <v>2218</v>
      </c>
      <c r="B641" s="20" t="s">
        <v>2955</v>
      </c>
      <c r="C641" s="20" t="s">
        <v>2270</v>
      </c>
      <c r="D641" s="20" t="s">
        <v>167</v>
      </c>
      <c r="E641" s="20" t="s">
        <v>150</v>
      </c>
      <c r="F641" s="20" t="s">
        <v>2072</v>
      </c>
    </row>
    <row r="642" spans="1:6" ht="15" customHeight="1" x14ac:dyDescent="0.25">
      <c r="A642" s="20">
        <v>2221</v>
      </c>
      <c r="B642" s="20" t="s">
        <v>2956</v>
      </c>
      <c r="C642" s="20" t="s">
        <v>2270</v>
      </c>
      <c r="D642" s="20" t="s">
        <v>174</v>
      </c>
      <c r="E642" s="20" t="s">
        <v>150</v>
      </c>
      <c r="F642" s="20" t="s">
        <v>2042</v>
      </c>
    </row>
    <row r="643" spans="1:6" ht="15" customHeight="1" x14ac:dyDescent="0.25">
      <c r="A643" s="20">
        <v>2228</v>
      </c>
      <c r="B643" s="20" t="s">
        <v>2957</v>
      </c>
      <c r="C643" s="20" t="s">
        <v>2270</v>
      </c>
      <c r="D643" s="20" t="s">
        <v>1525</v>
      </c>
      <c r="E643" s="20" t="s">
        <v>1483</v>
      </c>
      <c r="F643" s="20" t="s">
        <v>2072</v>
      </c>
    </row>
    <row r="644" spans="1:6" ht="15" customHeight="1" x14ac:dyDescent="0.25">
      <c r="A644" s="20">
        <v>2239</v>
      </c>
      <c r="B644" s="20" t="s">
        <v>2958</v>
      </c>
      <c r="C644" s="20" t="s">
        <v>2270</v>
      </c>
      <c r="D644" s="20" t="s">
        <v>2958</v>
      </c>
      <c r="E644" s="20" t="s">
        <v>1730</v>
      </c>
      <c r="F644" s="20" t="s">
        <v>2356</v>
      </c>
    </row>
    <row r="645" spans="1:6" ht="15" customHeight="1" x14ac:dyDescent="0.25">
      <c r="A645" s="20">
        <v>2240</v>
      </c>
      <c r="B645" s="20" t="s">
        <v>2959</v>
      </c>
      <c r="C645" s="20" t="s">
        <v>2270</v>
      </c>
      <c r="D645" s="20" t="s">
        <v>2959</v>
      </c>
      <c r="E645" s="20" t="s">
        <v>1730</v>
      </c>
      <c r="F645" s="20" t="s">
        <v>2356</v>
      </c>
    </row>
    <row r="646" spans="1:6" ht="15" customHeight="1" x14ac:dyDescent="0.25">
      <c r="A646" s="20">
        <v>2244</v>
      </c>
      <c r="B646" s="20" t="s">
        <v>2960</v>
      </c>
      <c r="C646" s="20" t="s">
        <v>2270</v>
      </c>
      <c r="D646" s="20" t="s">
        <v>2960</v>
      </c>
      <c r="E646" s="20" t="s">
        <v>1730</v>
      </c>
      <c r="F646" s="20" t="s">
        <v>2356</v>
      </c>
    </row>
    <row r="647" spans="1:6" ht="15" customHeight="1" x14ac:dyDescent="0.25">
      <c r="A647" s="20">
        <v>2245</v>
      </c>
      <c r="B647" s="20" t="s">
        <v>2961</v>
      </c>
      <c r="C647" s="20" t="s">
        <v>2270</v>
      </c>
      <c r="D647" s="20" t="s">
        <v>2961</v>
      </c>
      <c r="E647" s="20" t="s">
        <v>1730</v>
      </c>
      <c r="F647" s="20" t="s">
        <v>2356</v>
      </c>
    </row>
    <row r="648" spans="1:6" ht="15" customHeight="1" x14ac:dyDescent="0.25">
      <c r="A648" s="20">
        <v>2248</v>
      </c>
      <c r="B648" s="20" t="s">
        <v>2962</v>
      </c>
      <c r="C648" s="20" t="s">
        <v>2270</v>
      </c>
      <c r="D648" s="20" t="s">
        <v>2962</v>
      </c>
      <c r="E648" s="20" t="s">
        <v>1730</v>
      </c>
      <c r="F648" s="20" t="s">
        <v>2356</v>
      </c>
    </row>
    <row r="649" spans="1:6" ht="15" customHeight="1" x14ac:dyDescent="0.25">
      <c r="A649" s="20">
        <v>2250</v>
      </c>
      <c r="B649" s="20" t="s">
        <v>2963</v>
      </c>
      <c r="C649" s="20" t="s">
        <v>2270</v>
      </c>
      <c r="D649" s="20" t="s">
        <v>2963</v>
      </c>
      <c r="E649" s="20" t="s">
        <v>1730</v>
      </c>
      <c r="F649" s="20" t="s">
        <v>2356</v>
      </c>
    </row>
    <row r="650" spans="1:6" ht="15" customHeight="1" x14ac:dyDescent="0.25">
      <c r="A650" s="20">
        <v>2252</v>
      </c>
      <c r="B650" s="20" t="s">
        <v>2964</v>
      </c>
      <c r="C650" s="20" t="s">
        <v>2270</v>
      </c>
      <c r="D650" s="20" t="s">
        <v>2964</v>
      </c>
      <c r="E650" s="20" t="s">
        <v>1730</v>
      </c>
      <c r="F650" s="20" t="s">
        <v>2356</v>
      </c>
    </row>
    <row r="651" spans="1:6" ht="15" customHeight="1" x14ac:dyDescent="0.25">
      <c r="A651" s="20">
        <v>2253</v>
      </c>
      <c r="B651" s="20" t="s">
        <v>2965</v>
      </c>
      <c r="C651" s="20" t="s">
        <v>2270</v>
      </c>
      <c r="D651" s="20" t="s">
        <v>2965</v>
      </c>
      <c r="E651" s="20" t="s">
        <v>1730</v>
      </c>
      <c r="F651" s="20" t="s">
        <v>2356</v>
      </c>
    </row>
    <row r="652" spans="1:6" ht="15" customHeight="1" x14ac:dyDescent="0.25">
      <c r="A652" s="20">
        <v>2255</v>
      </c>
      <c r="B652" s="20" t="s">
        <v>2966</v>
      </c>
      <c r="C652" s="20" t="s">
        <v>2270</v>
      </c>
      <c r="D652" s="20" t="s">
        <v>2966</v>
      </c>
      <c r="E652" s="20" t="s">
        <v>1730</v>
      </c>
      <c r="F652" s="20" t="s">
        <v>2356</v>
      </c>
    </row>
    <row r="653" spans="1:6" ht="15" customHeight="1" x14ac:dyDescent="0.25">
      <c r="A653" s="20">
        <v>2256</v>
      </c>
      <c r="B653" s="20" t="s">
        <v>2967</v>
      </c>
      <c r="C653" s="20" t="s">
        <v>2270</v>
      </c>
      <c r="D653" s="20" t="s">
        <v>2967</v>
      </c>
      <c r="E653" s="20" t="s">
        <v>1730</v>
      </c>
      <c r="F653" s="20" t="s">
        <v>2356</v>
      </c>
    </row>
    <row r="654" spans="1:6" ht="15" customHeight="1" x14ac:dyDescent="0.25">
      <c r="A654" s="20">
        <v>2257</v>
      </c>
      <c r="B654" s="20" t="s">
        <v>2968</v>
      </c>
      <c r="C654" s="20" t="s">
        <v>2270</v>
      </c>
      <c r="D654" s="20" t="s">
        <v>2968</v>
      </c>
      <c r="E654" s="20" t="s">
        <v>1730</v>
      </c>
      <c r="F654" s="20" t="s">
        <v>2356</v>
      </c>
    </row>
    <row r="655" spans="1:6" ht="15" customHeight="1" x14ac:dyDescent="0.25">
      <c r="A655" s="20">
        <v>2258</v>
      </c>
      <c r="B655" s="20" t="s">
        <v>2969</v>
      </c>
      <c r="C655" s="20" t="s">
        <v>2270</v>
      </c>
      <c r="D655" s="20" t="s">
        <v>2969</v>
      </c>
      <c r="E655" s="20" t="s">
        <v>1730</v>
      </c>
      <c r="F655" s="20" t="s">
        <v>2356</v>
      </c>
    </row>
    <row r="656" spans="1:6" ht="15" customHeight="1" x14ac:dyDescent="0.25">
      <c r="A656" s="20">
        <v>2260</v>
      </c>
      <c r="B656" s="20" t="s">
        <v>2970</v>
      </c>
      <c r="C656" s="20" t="s">
        <v>2270</v>
      </c>
      <c r="D656" s="20" t="s">
        <v>2970</v>
      </c>
      <c r="E656" s="20" t="s">
        <v>1730</v>
      </c>
      <c r="F656" s="20" t="s">
        <v>2356</v>
      </c>
    </row>
    <row r="657" spans="1:6" ht="15" customHeight="1" x14ac:dyDescent="0.25">
      <c r="A657" s="20">
        <v>2265</v>
      </c>
      <c r="B657" s="20" t="s">
        <v>2971</v>
      </c>
      <c r="C657" s="20" t="s">
        <v>2270</v>
      </c>
      <c r="D657" s="20" t="s">
        <v>2971</v>
      </c>
      <c r="E657" s="20" t="s">
        <v>1730</v>
      </c>
      <c r="F657" s="20" t="s">
        <v>2356</v>
      </c>
    </row>
    <row r="658" spans="1:6" ht="15" customHeight="1" x14ac:dyDescent="0.25">
      <c r="A658" s="20">
        <v>2267</v>
      </c>
      <c r="B658" s="20" t="s">
        <v>2972</v>
      </c>
      <c r="C658" s="20" t="s">
        <v>2270</v>
      </c>
      <c r="D658" s="20" t="s">
        <v>2972</v>
      </c>
      <c r="E658" s="20" t="s">
        <v>1730</v>
      </c>
      <c r="F658" s="20" t="s">
        <v>2356</v>
      </c>
    </row>
    <row r="659" spans="1:6" ht="15" customHeight="1" x14ac:dyDescent="0.25">
      <c r="A659" s="20">
        <v>2268</v>
      </c>
      <c r="B659" s="20" t="s">
        <v>2973</v>
      </c>
      <c r="C659" s="20" t="s">
        <v>2270</v>
      </c>
      <c r="D659" s="20" t="s">
        <v>2973</v>
      </c>
      <c r="E659" s="20" t="s">
        <v>1730</v>
      </c>
      <c r="F659" s="20" t="s">
        <v>2356</v>
      </c>
    </row>
    <row r="660" spans="1:6" ht="15" customHeight="1" x14ac:dyDescent="0.25">
      <c r="A660" s="20">
        <v>2271</v>
      </c>
      <c r="B660" s="20" t="s">
        <v>2974</v>
      </c>
      <c r="C660" s="20" t="s">
        <v>2270</v>
      </c>
      <c r="D660" s="20" t="s">
        <v>2974</v>
      </c>
      <c r="E660" s="20" t="s">
        <v>1730</v>
      </c>
      <c r="F660" s="20" t="s">
        <v>2356</v>
      </c>
    </row>
    <row r="661" spans="1:6" ht="15" customHeight="1" x14ac:dyDescent="0.25">
      <c r="A661" s="20">
        <v>2274</v>
      </c>
      <c r="B661" s="20" t="s">
        <v>2975</v>
      </c>
      <c r="C661" s="20" t="s">
        <v>2270</v>
      </c>
      <c r="D661" s="20" t="s">
        <v>2975</v>
      </c>
      <c r="E661" s="20" t="s">
        <v>1730</v>
      </c>
      <c r="F661" s="20" t="s">
        <v>2356</v>
      </c>
    </row>
    <row r="662" spans="1:6" ht="15" customHeight="1" x14ac:dyDescent="0.25">
      <c r="A662" s="20">
        <v>2275</v>
      </c>
      <c r="B662" s="20" t="s">
        <v>2976</v>
      </c>
      <c r="C662" s="20" t="s">
        <v>2270</v>
      </c>
      <c r="D662" s="20" t="s">
        <v>2976</v>
      </c>
      <c r="E662" s="20" t="s">
        <v>1730</v>
      </c>
      <c r="F662" s="20" t="s">
        <v>2356</v>
      </c>
    </row>
    <row r="663" spans="1:6" ht="15" customHeight="1" x14ac:dyDescent="0.25">
      <c r="A663" s="20">
        <v>2276</v>
      </c>
      <c r="B663" s="20" t="s">
        <v>2977</v>
      </c>
      <c r="C663" s="20" t="s">
        <v>2270</v>
      </c>
      <c r="D663" s="20" t="s">
        <v>2977</v>
      </c>
      <c r="E663" s="20" t="s">
        <v>1730</v>
      </c>
      <c r="F663" s="20" t="s">
        <v>2356</v>
      </c>
    </row>
    <row r="664" spans="1:6" ht="15" customHeight="1" x14ac:dyDescent="0.25">
      <c r="A664" s="20">
        <v>2277</v>
      </c>
      <c r="B664" s="20" t="s">
        <v>2978</v>
      </c>
      <c r="C664" s="20" t="s">
        <v>2270</v>
      </c>
      <c r="D664" s="20" t="s">
        <v>2978</v>
      </c>
      <c r="E664" s="20" t="s">
        <v>1730</v>
      </c>
      <c r="F664" s="20" t="s">
        <v>2356</v>
      </c>
    </row>
    <row r="665" spans="1:6" ht="15" customHeight="1" x14ac:dyDescent="0.25">
      <c r="A665" s="20">
        <v>2278</v>
      </c>
      <c r="B665" s="20" t="s">
        <v>2979</v>
      </c>
      <c r="C665" s="20" t="s">
        <v>2270</v>
      </c>
      <c r="D665" s="20" t="s">
        <v>481</v>
      </c>
      <c r="E665" s="20" t="s">
        <v>369</v>
      </c>
      <c r="F665" s="20" t="s">
        <v>2072</v>
      </c>
    </row>
    <row r="666" spans="1:6" ht="15" customHeight="1" x14ac:dyDescent="0.25">
      <c r="A666" s="20">
        <v>2282</v>
      </c>
      <c r="B666" s="20" t="s">
        <v>2980</v>
      </c>
      <c r="C666" s="20" t="s">
        <v>2270</v>
      </c>
      <c r="D666" s="20" t="s">
        <v>2980</v>
      </c>
      <c r="E666" s="20" t="s">
        <v>1730</v>
      </c>
      <c r="F666" s="20" t="s">
        <v>2356</v>
      </c>
    </row>
    <row r="667" spans="1:6" ht="15" customHeight="1" x14ac:dyDescent="0.25">
      <c r="A667" s="20">
        <v>2284</v>
      </c>
      <c r="B667" s="20" t="s">
        <v>2981</v>
      </c>
      <c r="C667" s="20" t="s">
        <v>2270</v>
      </c>
      <c r="D667" s="20" t="s">
        <v>2981</v>
      </c>
      <c r="E667" s="20" t="s">
        <v>1730</v>
      </c>
      <c r="F667" s="20" t="s">
        <v>2356</v>
      </c>
    </row>
    <row r="668" spans="1:6" ht="15" customHeight="1" x14ac:dyDescent="0.25">
      <c r="A668" s="20">
        <v>2285</v>
      </c>
      <c r="B668" s="20" t="s">
        <v>2982</v>
      </c>
      <c r="C668" s="20" t="s">
        <v>2270</v>
      </c>
      <c r="D668" s="20" t="s">
        <v>2982</v>
      </c>
      <c r="E668" s="20" t="s">
        <v>1730</v>
      </c>
      <c r="F668" s="20" t="s">
        <v>2356</v>
      </c>
    </row>
    <row r="669" spans="1:6" ht="15" customHeight="1" x14ac:dyDescent="0.25">
      <c r="A669" s="20">
        <v>2296</v>
      </c>
      <c r="B669" s="20" t="s">
        <v>2983</v>
      </c>
      <c r="C669" s="20" t="s">
        <v>2290</v>
      </c>
      <c r="D669" s="20" t="s">
        <v>1413</v>
      </c>
      <c r="E669" s="20" t="s">
        <v>1367</v>
      </c>
      <c r="F669" s="20" t="s">
        <v>2042</v>
      </c>
    </row>
    <row r="670" spans="1:6" ht="15" customHeight="1" x14ac:dyDescent="0.25">
      <c r="A670" s="20">
        <v>2299</v>
      </c>
      <c r="B670" s="20" t="s">
        <v>2984</v>
      </c>
      <c r="C670" s="20" t="s">
        <v>2290</v>
      </c>
      <c r="D670" s="20" t="s">
        <v>1384</v>
      </c>
      <c r="E670" s="20" t="s">
        <v>1367</v>
      </c>
      <c r="F670" s="20" t="s">
        <v>2042</v>
      </c>
    </row>
    <row r="671" spans="1:6" ht="15" customHeight="1" x14ac:dyDescent="0.25">
      <c r="A671" s="20">
        <v>2308</v>
      </c>
      <c r="B671" s="20" t="s">
        <v>2985</v>
      </c>
      <c r="C671" s="20" t="s">
        <v>2290</v>
      </c>
      <c r="D671" s="20" t="s">
        <v>1391</v>
      </c>
      <c r="E671" s="20" t="s">
        <v>1367</v>
      </c>
      <c r="F671" s="20" t="s">
        <v>2042</v>
      </c>
    </row>
    <row r="672" spans="1:6" ht="15" customHeight="1" x14ac:dyDescent="0.25">
      <c r="A672" s="20">
        <v>2309</v>
      </c>
      <c r="B672" s="20" t="s">
        <v>2986</v>
      </c>
      <c r="C672" s="20" t="s">
        <v>2290</v>
      </c>
      <c r="D672" s="20" t="s">
        <v>1387</v>
      </c>
      <c r="E672" s="20" t="s">
        <v>1367</v>
      </c>
      <c r="F672" s="20" t="s">
        <v>2072</v>
      </c>
    </row>
    <row r="673" spans="1:6" ht="15" customHeight="1" x14ac:dyDescent="0.25">
      <c r="A673" s="20">
        <v>2312</v>
      </c>
      <c r="B673" s="20" t="s">
        <v>2987</v>
      </c>
      <c r="C673" s="20" t="s">
        <v>2290</v>
      </c>
      <c r="D673" s="20" t="s">
        <v>1394</v>
      </c>
      <c r="E673" s="20" t="s">
        <v>1367</v>
      </c>
      <c r="F673" s="20" t="s">
        <v>2042</v>
      </c>
    </row>
    <row r="674" spans="1:6" ht="15" customHeight="1" x14ac:dyDescent="0.25">
      <c r="A674" s="20">
        <v>2358</v>
      </c>
      <c r="B674" s="20" t="s">
        <v>2988</v>
      </c>
      <c r="C674" s="20" t="s">
        <v>2290</v>
      </c>
      <c r="D674" s="20" t="s">
        <v>2988</v>
      </c>
      <c r="E674" s="20" t="s">
        <v>1730</v>
      </c>
      <c r="F674" s="20" t="s">
        <v>2356</v>
      </c>
    </row>
    <row r="675" spans="1:6" ht="15" customHeight="1" x14ac:dyDescent="0.25">
      <c r="A675" s="20">
        <v>2360</v>
      </c>
      <c r="B675" s="20" t="s">
        <v>2989</v>
      </c>
      <c r="C675" s="20" t="s">
        <v>2290</v>
      </c>
      <c r="D675" s="20" t="s">
        <v>2989</v>
      </c>
      <c r="E675" s="20" t="s">
        <v>1730</v>
      </c>
      <c r="F675" s="20" t="s">
        <v>2356</v>
      </c>
    </row>
    <row r="676" spans="1:6" ht="15" customHeight="1" x14ac:dyDescent="0.25">
      <c r="A676" s="20">
        <v>2370</v>
      </c>
      <c r="B676" s="20" t="s">
        <v>2990</v>
      </c>
      <c r="C676" s="20" t="s">
        <v>2290</v>
      </c>
      <c r="D676" s="20" t="s">
        <v>2990</v>
      </c>
      <c r="E676" s="20" t="s">
        <v>1730</v>
      </c>
      <c r="F676" s="20" t="s">
        <v>2356</v>
      </c>
    </row>
    <row r="677" spans="1:6" ht="15" customHeight="1" x14ac:dyDescent="0.25">
      <c r="A677" s="20">
        <v>2374</v>
      </c>
      <c r="B677" s="20" t="s">
        <v>2991</v>
      </c>
      <c r="C677" s="20" t="s">
        <v>2290</v>
      </c>
      <c r="D677" s="20" t="s">
        <v>2991</v>
      </c>
      <c r="E677" s="20" t="s">
        <v>1730</v>
      </c>
      <c r="F677" s="20" t="s">
        <v>2356</v>
      </c>
    </row>
    <row r="678" spans="1:6" ht="15" customHeight="1" x14ac:dyDescent="0.25">
      <c r="A678" s="20">
        <v>2375</v>
      </c>
      <c r="B678" s="20" t="s">
        <v>2992</v>
      </c>
      <c r="C678" s="20" t="s">
        <v>2290</v>
      </c>
      <c r="D678" s="20" t="s">
        <v>2992</v>
      </c>
      <c r="E678" s="20" t="s">
        <v>1730</v>
      </c>
      <c r="F678" s="20" t="s">
        <v>2356</v>
      </c>
    </row>
    <row r="679" spans="1:6" ht="15" customHeight="1" x14ac:dyDescent="0.25">
      <c r="A679" s="20">
        <v>2376</v>
      </c>
      <c r="B679" s="20" t="s">
        <v>2993</v>
      </c>
      <c r="C679" s="20" t="s">
        <v>2290</v>
      </c>
      <c r="D679" s="20" t="s">
        <v>642</v>
      </c>
      <c r="E679" s="20" t="s">
        <v>579</v>
      </c>
      <c r="F679" s="20" t="s">
        <v>2042</v>
      </c>
    </row>
    <row r="680" spans="1:6" ht="15" customHeight="1" x14ac:dyDescent="0.25">
      <c r="A680" s="20">
        <v>2377</v>
      </c>
      <c r="B680" s="20" t="s">
        <v>2994</v>
      </c>
      <c r="C680" s="20" t="s">
        <v>2290</v>
      </c>
      <c r="D680" s="20" t="s">
        <v>2994</v>
      </c>
      <c r="E680" s="20" t="s">
        <v>1730</v>
      </c>
      <c r="F680" s="20" t="s">
        <v>2356</v>
      </c>
    </row>
    <row r="681" spans="1:6" ht="15" customHeight="1" x14ac:dyDescent="0.25">
      <c r="A681" s="20">
        <v>2378</v>
      </c>
      <c r="B681" s="20" t="s">
        <v>2995</v>
      </c>
      <c r="C681" s="20" t="s">
        <v>2290</v>
      </c>
      <c r="D681" s="20" t="s">
        <v>2995</v>
      </c>
      <c r="E681" s="20" t="s">
        <v>1730</v>
      </c>
      <c r="F681" s="20" t="s">
        <v>2356</v>
      </c>
    </row>
    <row r="682" spans="1:6" ht="15" customHeight="1" x14ac:dyDescent="0.25">
      <c r="A682" s="20">
        <v>2381</v>
      </c>
      <c r="B682" s="20" t="s">
        <v>2996</v>
      </c>
      <c r="C682" s="20" t="s">
        <v>2290</v>
      </c>
      <c r="D682" s="20" t="s">
        <v>2996</v>
      </c>
      <c r="E682" s="20" t="s">
        <v>1730</v>
      </c>
      <c r="F682" s="20" t="s">
        <v>2356</v>
      </c>
    </row>
    <row r="683" spans="1:6" ht="15" customHeight="1" x14ac:dyDescent="0.25">
      <c r="A683" s="20">
        <v>2382</v>
      </c>
      <c r="B683" s="20" t="s">
        <v>2997</v>
      </c>
      <c r="C683" s="20" t="s">
        <v>2290</v>
      </c>
      <c r="D683" s="20" t="s">
        <v>2997</v>
      </c>
      <c r="E683" s="20" t="s">
        <v>1730</v>
      </c>
      <c r="F683" s="20" t="s">
        <v>2356</v>
      </c>
    </row>
    <row r="684" spans="1:6" ht="15" customHeight="1" x14ac:dyDescent="0.25">
      <c r="A684" s="20">
        <v>2384</v>
      </c>
      <c r="B684" s="20" t="s">
        <v>2998</v>
      </c>
      <c r="C684" s="20" t="s">
        <v>2290</v>
      </c>
      <c r="D684" s="20" t="s">
        <v>2998</v>
      </c>
      <c r="E684" s="20" t="s">
        <v>1730</v>
      </c>
      <c r="F684" s="20" t="s">
        <v>2356</v>
      </c>
    </row>
    <row r="685" spans="1:6" ht="15" customHeight="1" x14ac:dyDescent="0.25">
      <c r="A685" s="20">
        <v>2385</v>
      </c>
      <c r="B685" s="20" t="s">
        <v>2999</v>
      </c>
      <c r="C685" s="20" t="s">
        <v>2290</v>
      </c>
      <c r="D685" s="20" t="s">
        <v>2999</v>
      </c>
      <c r="E685" s="20" t="s">
        <v>1730</v>
      </c>
      <c r="F685" s="20" t="s">
        <v>2356</v>
      </c>
    </row>
    <row r="686" spans="1:6" ht="15" customHeight="1" x14ac:dyDescent="0.25">
      <c r="A686" s="20">
        <v>2387</v>
      </c>
      <c r="B686" s="20" t="s">
        <v>3000</v>
      </c>
      <c r="C686" s="20" t="s">
        <v>2290</v>
      </c>
      <c r="D686" s="20" t="s">
        <v>3000</v>
      </c>
      <c r="E686" s="20" t="s">
        <v>1730</v>
      </c>
      <c r="F686" s="20" t="s">
        <v>2356</v>
      </c>
    </row>
    <row r="687" spans="1:6" ht="15" customHeight="1" x14ac:dyDescent="0.25">
      <c r="A687" s="20">
        <v>2404</v>
      </c>
      <c r="B687" s="20" t="s">
        <v>3001</v>
      </c>
      <c r="C687" s="20" t="s">
        <v>2286</v>
      </c>
      <c r="D687" s="20" t="s">
        <v>1428</v>
      </c>
      <c r="E687" s="20" t="s">
        <v>1417</v>
      </c>
      <c r="F687" s="20" t="s">
        <v>2042</v>
      </c>
    </row>
    <row r="688" spans="1:6" ht="15" customHeight="1" x14ac:dyDescent="0.25">
      <c r="A688" s="20">
        <v>2407</v>
      </c>
      <c r="B688" s="20" t="s">
        <v>3002</v>
      </c>
      <c r="C688" s="20" t="s">
        <v>2286</v>
      </c>
      <c r="D688" s="20" t="s">
        <v>800</v>
      </c>
      <c r="E688" s="20" t="s">
        <v>741</v>
      </c>
      <c r="F688" s="20" t="s">
        <v>2072</v>
      </c>
    </row>
    <row r="689" spans="1:6" ht="15" customHeight="1" x14ac:dyDescent="0.25">
      <c r="A689" s="20">
        <v>2412</v>
      </c>
      <c r="B689" s="20" t="s">
        <v>3003</v>
      </c>
      <c r="C689" s="20" t="s">
        <v>2286</v>
      </c>
      <c r="D689" s="20" t="s">
        <v>3003</v>
      </c>
      <c r="E689" s="20" t="s">
        <v>1730</v>
      </c>
      <c r="F689" s="20" t="s">
        <v>2356</v>
      </c>
    </row>
    <row r="690" spans="1:6" ht="15" customHeight="1" x14ac:dyDescent="0.25">
      <c r="A690" s="20">
        <v>2420</v>
      </c>
      <c r="B690" s="20" t="s">
        <v>3004</v>
      </c>
      <c r="C690" s="20" t="s">
        <v>2286</v>
      </c>
      <c r="D690" s="20" t="s">
        <v>3004</v>
      </c>
      <c r="E690" s="20" t="s">
        <v>1730</v>
      </c>
      <c r="F690" s="20" t="s">
        <v>2356</v>
      </c>
    </row>
    <row r="691" spans="1:6" ht="15" customHeight="1" x14ac:dyDescent="0.25">
      <c r="A691" s="20">
        <v>2423</v>
      </c>
      <c r="B691" s="20" t="s">
        <v>3005</v>
      </c>
      <c r="C691" s="20" t="s">
        <v>2286</v>
      </c>
      <c r="D691" s="20" t="s">
        <v>404</v>
      </c>
      <c r="E691" s="20" t="s">
        <v>369</v>
      </c>
      <c r="F691" s="20" t="s">
        <v>2042</v>
      </c>
    </row>
    <row r="692" spans="1:6" ht="15" customHeight="1" x14ac:dyDescent="0.25">
      <c r="A692" s="20">
        <v>2440</v>
      </c>
      <c r="B692" s="20" t="s">
        <v>3006</v>
      </c>
      <c r="C692" s="20" t="s">
        <v>2286</v>
      </c>
      <c r="D692" s="20" t="s">
        <v>3006</v>
      </c>
      <c r="E692" s="20" t="s">
        <v>1730</v>
      </c>
      <c r="F692" s="20" t="s">
        <v>2356</v>
      </c>
    </row>
    <row r="693" spans="1:6" ht="15" customHeight="1" x14ac:dyDescent="0.25">
      <c r="A693" s="20">
        <v>2442</v>
      </c>
      <c r="B693" s="20" t="s">
        <v>3007</v>
      </c>
      <c r="C693" s="20" t="s">
        <v>2286</v>
      </c>
      <c r="D693" s="20" t="s">
        <v>3007</v>
      </c>
      <c r="E693" s="20" t="s">
        <v>1730</v>
      </c>
      <c r="F693" s="20" t="s">
        <v>2356</v>
      </c>
    </row>
    <row r="694" spans="1:6" ht="15" customHeight="1" x14ac:dyDescent="0.25">
      <c r="A694" s="20">
        <v>2450</v>
      </c>
      <c r="B694" s="20" t="s">
        <v>3008</v>
      </c>
      <c r="C694" s="20" t="s">
        <v>2286</v>
      </c>
      <c r="D694" s="20" t="s">
        <v>1058</v>
      </c>
      <c r="E694" s="20" t="s">
        <v>1020</v>
      </c>
      <c r="F694" s="20" t="s">
        <v>2042</v>
      </c>
    </row>
    <row r="695" spans="1:6" ht="15" customHeight="1" x14ac:dyDescent="0.25">
      <c r="A695" s="20">
        <v>2477</v>
      </c>
      <c r="B695" s="20" t="s">
        <v>3009</v>
      </c>
      <c r="C695" s="20" t="s">
        <v>2286</v>
      </c>
      <c r="D695" s="20" t="s">
        <v>3009</v>
      </c>
      <c r="E695" s="20" t="s">
        <v>1730</v>
      </c>
      <c r="F695" s="20" t="s">
        <v>2356</v>
      </c>
    </row>
    <row r="696" spans="1:6" ht="15" customHeight="1" x14ac:dyDescent="0.25">
      <c r="A696" s="20">
        <v>2510</v>
      </c>
      <c r="B696" s="20" t="s">
        <v>3010</v>
      </c>
      <c r="C696" s="20" t="s">
        <v>2261</v>
      </c>
      <c r="D696" s="20" t="s">
        <v>1511</v>
      </c>
      <c r="E696" s="20" t="s">
        <v>1483</v>
      </c>
      <c r="F696" s="20" t="s">
        <v>2042</v>
      </c>
    </row>
    <row r="697" spans="1:6" ht="15" customHeight="1" x14ac:dyDescent="0.25">
      <c r="A697" s="20">
        <v>2538</v>
      </c>
      <c r="B697" s="20" t="s">
        <v>3011</v>
      </c>
      <c r="C697" s="20" t="s">
        <v>2261</v>
      </c>
      <c r="D697" s="20" t="s">
        <v>3011</v>
      </c>
      <c r="E697" s="20" t="s">
        <v>1730</v>
      </c>
      <c r="F697" s="20" t="s">
        <v>2356</v>
      </c>
    </row>
    <row r="698" spans="1:6" ht="15" customHeight="1" x14ac:dyDescent="0.25">
      <c r="A698" s="20">
        <v>2548</v>
      </c>
      <c r="B698" s="20" t="s">
        <v>3012</v>
      </c>
      <c r="C698" s="20" t="s">
        <v>2261</v>
      </c>
      <c r="D698" s="20" t="s">
        <v>3012</v>
      </c>
      <c r="E698" s="20" t="s">
        <v>1730</v>
      </c>
      <c r="F698" s="20" t="s">
        <v>2356</v>
      </c>
    </row>
    <row r="699" spans="1:6" ht="15" customHeight="1" x14ac:dyDescent="0.25">
      <c r="A699" s="20">
        <v>2640</v>
      </c>
      <c r="B699" s="20" t="s">
        <v>3013</v>
      </c>
      <c r="C699" s="20" t="s">
        <v>2239</v>
      </c>
      <c r="D699" s="20" t="s">
        <v>3013</v>
      </c>
      <c r="E699" s="20" t="s">
        <v>1730</v>
      </c>
      <c r="F699" s="20" t="s">
        <v>2356</v>
      </c>
    </row>
    <row r="700" spans="1:6" ht="15" customHeight="1" x14ac:dyDescent="0.25">
      <c r="A700" s="20">
        <v>2646</v>
      </c>
      <c r="B700" s="20" t="s">
        <v>3014</v>
      </c>
      <c r="C700" s="20" t="s">
        <v>2239</v>
      </c>
      <c r="D700" s="20" t="s">
        <v>3014</v>
      </c>
      <c r="E700" s="20" t="s">
        <v>1730</v>
      </c>
      <c r="F700" s="20" t="s">
        <v>2356</v>
      </c>
    </row>
    <row r="701" spans="1:6" ht="15" customHeight="1" x14ac:dyDescent="0.25">
      <c r="A701" s="20">
        <v>2648</v>
      </c>
      <c r="B701" s="20" t="s">
        <v>3015</v>
      </c>
      <c r="C701" s="20" t="s">
        <v>2239</v>
      </c>
      <c r="D701" s="20" t="s">
        <v>292</v>
      </c>
      <c r="E701" s="20" t="s">
        <v>277</v>
      </c>
      <c r="F701" s="20" t="s">
        <v>2042</v>
      </c>
    </row>
    <row r="702" spans="1:6" ht="15" customHeight="1" x14ac:dyDescent="0.25">
      <c r="A702" s="20">
        <v>2658</v>
      </c>
      <c r="B702" s="20" t="s">
        <v>3016</v>
      </c>
      <c r="C702" s="20" t="s">
        <v>2239</v>
      </c>
      <c r="D702" s="20" t="s">
        <v>3016</v>
      </c>
      <c r="E702" s="20" t="s">
        <v>1730</v>
      </c>
      <c r="F702" s="20" t="s">
        <v>2356</v>
      </c>
    </row>
    <row r="703" spans="1:6" ht="15" customHeight="1" x14ac:dyDescent="0.25">
      <c r="A703" s="20">
        <v>2659</v>
      </c>
      <c r="B703" s="20" t="s">
        <v>3017</v>
      </c>
      <c r="C703" s="20" t="s">
        <v>2239</v>
      </c>
      <c r="D703" s="20" t="s">
        <v>3017</v>
      </c>
      <c r="E703" s="20" t="s">
        <v>1730</v>
      </c>
      <c r="F703" s="20" t="s">
        <v>2356</v>
      </c>
    </row>
    <row r="704" spans="1:6" ht="15" customHeight="1" x14ac:dyDescent="0.25">
      <c r="A704" s="20">
        <v>2660</v>
      </c>
      <c r="B704" s="20" t="s">
        <v>3018</v>
      </c>
      <c r="C704" s="20" t="s">
        <v>2235</v>
      </c>
      <c r="D704" s="20" t="s">
        <v>3018</v>
      </c>
      <c r="E704" s="20" t="s">
        <v>1730</v>
      </c>
      <c r="F704" s="20" t="s">
        <v>2356</v>
      </c>
    </row>
    <row r="705" spans="1:6" ht="15" customHeight="1" x14ac:dyDescent="0.25">
      <c r="A705" s="20">
        <v>2662</v>
      </c>
      <c r="B705" s="20" t="s">
        <v>3019</v>
      </c>
      <c r="C705" s="20" t="s">
        <v>2239</v>
      </c>
      <c r="D705" s="20" t="s">
        <v>3019</v>
      </c>
      <c r="E705" s="20" t="s">
        <v>1730</v>
      </c>
      <c r="F705" s="20" t="s">
        <v>2356</v>
      </c>
    </row>
    <row r="706" spans="1:6" ht="15" customHeight="1" x14ac:dyDescent="0.25">
      <c r="A706" s="20">
        <v>2663</v>
      </c>
      <c r="B706" s="20" t="s">
        <v>3020</v>
      </c>
      <c r="C706" s="20" t="s">
        <v>2235</v>
      </c>
      <c r="D706" s="20" t="s">
        <v>3020</v>
      </c>
      <c r="E706" s="20" t="s">
        <v>1730</v>
      </c>
      <c r="F706" s="20" t="s">
        <v>2356</v>
      </c>
    </row>
    <row r="707" spans="1:6" ht="15" customHeight="1" x14ac:dyDescent="0.25">
      <c r="A707" s="20">
        <v>2667</v>
      </c>
      <c r="B707" s="20" t="s">
        <v>3021</v>
      </c>
      <c r="C707" s="20" t="s">
        <v>2239</v>
      </c>
      <c r="D707" s="20" t="s">
        <v>3021</v>
      </c>
      <c r="E707" s="20" t="s">
        <v>1730</v>
      </c>
      <c r="F707" s="20" t="s">
        <v>2356</v>
      </c>
    </row>
    <row r="708" spans="1:6" ht="15" customHeight="1" x14ac:dyDescent="0.25">
      <c r="A708" s="20">
        <v>2669</v>
      </c>
      <c r="B708" s="20" t="s">
        <v>3022</v>
      </c>
      <c r="C708" s="20" t="s">
        <v>2239</v>
      </c>
      <c r="D708" s="20" t="s">
        <v>3022</v>
      </c>
      <c r="E708" s="20" t="s">
        <v>1730</v>
      </c>
      <c r="F708" s="20" t="s">
        <v>2356</v>
      </c>
    </row>
    <row r="709" spans="1:6" ht="15" customHeight="1" x14ac:dyDescent="0.25">
      <c r="A709" s="20">
        <v>2671</v>
      </c>
      <c r="B709" s="20" t="s">
        <v>3023</v>
      </c>
      <c r="C709" s="20" t="s">
        <v>2239</v>
      </c>
      <c r="D709" s="20" t="s">
        <v>3023</v>
      </c>
      <c r="E709" s="20" t="s">
        <v>1730</v>
      </c>
      <c r="F709" s="20" t="s">
        <v>2356</v>
      </c>
    </row>
    <row r="710" spans="1:6" ht="15" customHeight="1" x14ac:dyDescent="0.25">
      <c r="A710" s="20">
        <v>2679</v>
      </c>
      <c r="B710" s="20" t="s">
        <v>3024</v>
      </c>
      <c r="C710" s="20" t="s">
        <v>2239</v>
      </c>
      <c r="D710" s="20" t="s">
        <v>907</v>
      </c>
      <c r="E710" s="20" t="s">
        <v>741</v>
      </c>
      <c r="F710" s="20" t="s">
        <v>2042</v>
      </c>
    </row>
    <row r="711" spans="1:6" ht="15" customHeight="1" x14ac:dyDescent="0.25">
      <c r="A711" s="20">
        <v>2683</v>
      </c>
      <c r="B711" s="20" t="s">
        <v>3025</v>
      </c>
      <c r="C711" s="20" t="s">
        <v>2239</v>
      </c>
      <c r="D711" s="20" t="s">
        <v>3025</v>
      </c>
      <c r="E711" s="20" t="s">
        <v>1730</v>
      </c>
      <c r="F711" s="20" t="s">
        <v>2356</v>
      </c>
    </row>
    <row r="712" spans="1:6" ht="15" customHeight="1" x14ac:dyDescent="0.25">
      <c r="A712" s="20">
        <v>2687</v>
      </c>
      <c r="B712" s="20" t="s">
        <v>3026</v>
      </c>
      <c r="C712" s="20" t="s">
        <v>2239</v>
      </c>
      <c r="D712" s="20" t="s">
        <v>3026</v>
      </c>
      <c r="E712" s="20" t="s">
        <v>1730</v>
      </c>
      <c r="F712" s="20" t="s">
        <v>2356</v>
      </c>
    </row>
    <row r="713" spans="1:6" ht="15" customHeight="1" x14ac:dyDescent="0.25">
      <c r="A713" s="20">
        <v>2693</v>
      </c>
      <c r="B713" s="20" t="s">
        <v>3027</v>
      </c>
      <c r="C713" s="20" t="s">
        <v>2305</v>
      </c>
      <c r="D713" s="20" t="s">
        <v>3027</v>
      </c>
      <c r="E713" s="20" t="s">
        <v>1730</v>
      </c>
      <c r="F713" s="20" t="s">
        <v>2356</v>
      </c>
    </row>
    <row r="714" spans="1:6" ht="15" customHeight="1" x14ac:dyDescent="0.25">
      <c r="A714" s="20">
        <v>2704</v>
      </c>
      <c r="B714" s="20" t="s">
        <v>3028</v>
      </c>
      <c r="C714" s="20" t="s">
        <v>2305</v>
      </c>
      <c r="D714" s="20" t="s">
        <v>3028</v>
      </c>
      <c r="E714" s="20" t="s">
        <v>1730</v>
      </c>
      <c r="F714" s="20" t="s">
        <v>2356</v>
      </c>
    </row>
    <row r="715" spans="1:6" ht="15" customHeight="1" x14ac:dyDescent="0.25">
      <c r="A715" s="20">
        <v>2721</v>
      </c>
      <c r="B715" s="20" t="s">
        <v>3029</v>
      </c>
      <c r="C715" s="20" t="s">
        <v>2305</v>
      </c>
      <c r="D715" s="20" t="s">
        <v>3029</v>
      </c>
      <c r="E715" s="20" t="s">
        <v>1730</v>
      </c>
      <c r="F715" s="20" t="s">
        <v>2356</v>
      </c>
    </row>
    <row r="716" spans="1:6" ht="15" customHeight="1" x14ac:dyDescent="0.25">
      <c r="A716" s="20">
        <v>2722</v>
      </c>
      <c r="B716" s="20" t="s">
        <v>3030</v>
      </c>
      <c r="C716" s="20" t="s">
        <v>2305</v>
      </c>
      <c r="D716" s="20" t="s">
        <v>3030</v>
      </c>
      <c r="E716" s="20" t="s">
        <v>1730</v>
      </c>
      <c r="F716" s="20" t="s">
        <v>2356</v>
      </c>
    </row>
    <row r="717" spans="1:6" ht="15" customHeight="1" x14ac:dyDescent="0.25">
      <c r="A717" s="20">
        <v>2724</v>
      </c>
      <c r="B717" s="20" t="s">
        <v>3031</v>
      </c>
      <c r="C717" s="20" t="s">
        <v>2305</v>
      </c>
      <c r="D717" s="20" t="s">
        <v>3031</v>
      </c>
      <c r="E717" s="20" t="s">
        <v>1730</v>
      </c>
      <c r="F717" s="20" t="s">
        <v>2356</v>
      </c>
    </row>
    <row r="718" spans="1:6" ht="15" customHeight="1" x14ac:dyDescent="0.25">
      <c r="A718" s="20">
        <v>2726</v>
      </c>
      <c r="B718" s="20" t="s">
        <v>3032</v>
      </c>
      <c r="C718" s="20" t="s">
        <v>2305</v>
      </c>
      <c r="D718" s="20" t="s">
        <v>3032</v>
      </c>
      <c r="E718" s="20" t="s">
        <v>1730</v>
      </c>
      <c r="F718" s="20" t="s">
        <v>2356</v>
      </c>
    </row>
    <row r="719" spans="1:6" ht="15" customHeight="1" x14ac:dyDescent="0.25">
      <c r="A719" s="20">
        <v>2727</v>
      </c>
      <c r="B719" s="20" t="s">
        <v>3033</v>
      </c>
      <c r="C719" s="20" t="s">
        <v>2305</v>
      </c>
      <c r="D719" s="20" t="s">
        <v>3033</v>
      </c>
      <c r="E719" s="20" t="s">
        <v>1730</v>
      </c>
      <c r="F719" s="20" t="s">
        <v>2356</v>
      </c>
    </row>
    <row r="720" spans="1:6" ht="15" customHeight="1" x14ac:dyDescent="0.25">
      <c r="A720" s="20">
        <v>2729</v>
      </c>
      <c r="B720" s="20" t="s">
        <v>3034</v>
      </c>
      <c r="C720" s="20" t="s">
        <v>2305</v>
      </c>
      <c r="D720" s="20" t="s">
        <v>3034</v>
      </c>
      <c r="E720" s="20" t="s">
        <v>1730</v>
      </c>
      <c r="F720" s="20" t="s">
        <v>2356</v>
      </c>
    </row>
    <row r="721" spans="1:6" ht="15" customHeight="1" x14ac:dyDescent="0.25">
      <c r="A721" s="20">
        <v>2759</v>
      </c>
      <c r="B721" s="20" t="s">
        <v>3035</v>
      </c>
      <c r="C721" s="20" t="s">
        <v>2305</v>
      </c>
      <c r="D721" s="20" t="s">
        <v>3035</v>
      </c>
      <c r="E721" s="20" t="s">
        <v>1730</v>
      </c>
      <c r="F721" s="20" t="s">
        <v>2356</v>
      </c>
    </row>
    <row r="722" spans="1:6" ht="15" customHeight="1" x14ac:dyDescent="0.25">
      <c r="A722" s="20">
        <v>2763</v>
      </c>
      <c r="B722" s="20" t="s">
        <v>3036</v>
      </c>
      <c r="C722" s="20" t="s">
        <v>2305</v>
      </c>
      <c r="D722" s="20" t="s">
        <v>3036</v>
      </c>
      <c r="E722" s="20" t="s">
        <v>1730</v>
      </c>
      <c r="F722" s="20" t="s">
        <v>2356</v>
      </c>
    </row>
    <row r="723" spans="1:6" ht="15" customHeight="1" x14ac:dyDescent="0.25">
      <c r="A723" s="20">
        <v>2788</v>
      </c>
      <c r="B723" s="20" t="s">
        <v>3037</v>
      </c>
      <c r="C723" s="20" t="s">
        <v>579</v>
      </c>
      <c r="D723" s="20" t="s">
        <v>3037</v>
      </c>
      <c r="E723" s="20" t="s">
        <v>1730</v>
      </c>
      <c r="F723" s="20" t="s">
        <v>2356</v>
      </c>
    </row>
    <row r="724" spans="1:6" ht="15" customHeight="1" x14ac:dyDescent="0.25">
      <c r="A724" s="20">
        <v>2790</v>
      </c>
      <c r="B724" s="20" t="s">
        <v>3038</v>
      </c>
      <c r="C724" s="20" t="s">
        <v>579</v>
      </c>
      <c r="D724" s="20" t="s">
        <v>601</v>
      </c>
      <c r="E724" s="20" t="s">
        <v>579</v>
      </c>
      <c r="F724" s="20" t="s">
        <v>2072</v>
      </c>
    </row>
    <row r="725" spans="1:6" ht="15" customHeight="1" x14ac:dyDescent="0.25">
      <c r="A725" s="20">
        <v>2791</v>
      </c>
      <c r="B725" s="20" t="s">
        <v>3039</v>
      </c>
      <c r="C725" s="20" t="s">
        <v>579</v>
      </c>
      <c r="D725" s="20" t="s">
        <v>3039</v>
      </c>
      <c r="E725" s="20" t="s">
        <v>1730</v>
      </c>
      <c r="F725" s="20" t="s">
        <v>2356</v>
      </c>
    </row>
    <row r="726" spans="1:6" ht="15" customHeight="1" x14ac:dyDescent="0.25">
      <c r="A726" s="20">
        <v>2794</v>
      </c>
      <c r="B726" s="20" t="s">
        <v>3040</v>
      </c>
      <c r="C726" s="20" t="s">
        <v>579</v>
      </c>
      <c r="D726" s="20" t="s">
        <v>1232</v>
      </c>
      <c r="E726" s="20" t="s">
        <v>1228</v>
      </c>
      <c r="F726" s="20" t="s">
        <v>2072</v>
      </c>
    </row>
    <row r="727" spans="1:6" ht="15" customHeight="1" x14ac:dyDescent="0.25">
      <c r="A727" s="20">
        <v>2797</v>
      </c>
      <c r="B727" s="20" t="s">
        <v>3041</v>
      </c>
      <c r="C727" s="20" t="s">
        <v>579</v>
      </c>
      <c r="D727" s="20" t="s">
        <v>3041</v>
      </c>
      <c r="E727" s="20" t="s">
        <v>1730</v>
      </c>
      <c r="F727" s="20" t="s">
        <v>2356</v>
      </c>
    </row>
    <row r="728" spans="1:6" ht="15" customHeight="1" x14ac:dyDescent="0.25">
      <c r="A728" s="20">
        <v>2798</v>
      </c>
      <c r="B728" s="20" t="s">
        <v>3042</v>
      </c>
      <c r="C728" s="20" t="s">
        <v>579</v>
      </c>
      <c r="D728" s="20" t="s">
        <v>639</v>
      </c>
      <c r="E728" s="20" t="s">
        <v>579</v>
      </c>
      <c r="F728" s="20" t="s">
        <v>2042</v>
      </c>
    </row>
    <row r="729" spans="1:6" ht="15" customHeight="1" x14ac:dyDescent="0.25">
      <c r="A729" s="20">
        <v>2803</v>
      </c>
      <c r="B729" s="20" t="s">
        <v>3043</v>
      </c>
      <c r="C729" s="20" t="s">
        <v>579</v>
      </c>
      <c r="D729" s="20" t="s">
        <v>635</v>
      </c>
      <c r="E729" s="20" t="s">
        <v>579</v>
      </c>
      <c r="F729" s="20" t="s">
        <v>2072</v>
      </c>
    </row>
    <row r="730" spans="1:6" ht="15" customHeight="1" x14ac:dyDescent="0.25">
      <c r="A730" s="20">
        <v>2818</v>
      </c>
      <c r="B730" s="20" t="s">
        <v>3044</v>
      </c>
      <c r="C730" s="20" t="s">
        <v>579</v>
      </c>
      <c r="D730" s="20" t="s">
        <v>3044</v>
      </c>
      <c r="E730" s="20" t="s">
        <v>1730</v>
      </c>
      <c r="F730" s="20" t="s">
        <v>2356</v>
      </c>
    </row>
    <row r="731" spans="1:6" ht="15" customHeight="1" x14ac:dyDescent="0.25">
      <c r="A731" s="20">
        <v>2819</v>
      </c>
      <c r="B731" s="20" t="s">
        <v>3045</v>
      </c>
      <c r="C731" s="20" t="s">
        <v>579</v>
      </c>
      <c r="D731" s="20" t="s">
        <v>3045</v>
      </c>
      <c r="E731" s="20" t="s">
        <v>1730</v>
      </c>
      <c r="F731" s="20" t="s">
        <v>2356</v>
      </c>
    </row>
    <row r="732" spans="1:6" ht="15" customHeight="1" x14ac:dyDescent="0.25">
      <c r="A732" s="20">
        <v>2820</v>
      </c>
      <c r="B732" s="20" t="s">
        <v>3046</v>
      </c>
      <c r="C732" s="20" t="s">
        <v>579</v>
      </c>
      <c r="D732" s="20" t="s">
        <v>3046</v>
      </c>
      <c r="E732" s="20" t="s">
        <v>1730</v>
      </c>
      <c r="F732" s="20" t="s">
        <v>2356</v>
      </c>
    </row>
    <row r="733" spans="1:6" ht="15" customHeight="1" x14ac:dyDescent="0.25">
      <c r="A733" s="20">
        <v>2825</v>
      </c>
      <c r="B733" s="20" t="s">
        <v>3047</v>
      </c>
      <c r="C733" s="20" t="s">
        <v>579</v>
      </c>
      <c r="D733" s="20" t="s">
        <v>3047</v>
      </c>
      <c r="E733" s="20" t="s">
        <v>1730</v>
      </c>
      <c r="F733" s="20" t="s">
        <v>2356</v>
      </c>
    </row>
    <row r="734" spans="1:6" ht="15" customHeight="1" x14ac:dyDescent="0.25">
      <c r="A734" s="20">
        <v>2826</v>
      </c>
      <c r="B734" s="20" t="s">
        <v>3048</v>
      </c>
      <c r="C734" s="20" t="s">
        <v>579</v>
      </c>
      <c r="D734" s="20" t="s">
        <v>3048</v>
      </c>
      <c r="E734" s="20" t="s">
        <v>1730</v>
      </c>
      <c r="F734" s="20" t="s">
        <v>2356</v>
      </c>
    </row>
    <row r="735" spans="1:6" ht="15" customHeight="1" x14ac:dyDescent="0.25">
      <c r="A735" s="20">
        <v>2827</v>
      </c>
      <c r="B735" s="20" t="s">
        <v>3049</v>
      </c>
      <c r="C735" s="20" t="s">
        <v>579</v>
      </c>
      <c r="D735" s="20" t="s">
        <v>3049</v>
      </c>
      <c r="E735" s="20" t="s">
        <v>1730</v>
      </c>
      <c r="F735" s="20" t="s">
        <v>2356</v>
      </c>
    </row>
    <row r="736" spans="1:6" ht="15" customHeight="1" x14ac:dyDescent="0.25">
      <c r="A736" s="20">
        <v>2831</v>
      </c>
      <c r="B736" s="20" t="s">
        <v>3050</v>
      </c>
      <c r="C736" s="20" t="s">
        <v>579</v>
      </c>
      <c r="D736" s="20" t="s">
        <v>536</v>
      </c>
      <c r="E736" s="20" t="s">
        <v>493</v>
      </c>
      <c r="F736" s="20" t="s">
        <v>2042</v>
      </c>
    </row>
    <row r="737" spans="1:6" ht="15" customHeight="1" x14ac:dyDescent="0.25">
      <c r="A737" s="20">
        <v>2843</v>
      </c>
      <c r="B737" s="20" t="s">
        <v>3051</v>
      </c>
      <c r="C737" s="20" t="s">
        <v>579</v>
      </c>
      <c r="D737" s="20" t="s">
        <v>795</v>
      </c>
      <c r="E737" s="20" t="s">
        <v>741</v>
      </c>
      <c r="F737" s="20" t="s">
        <v>2042</v>
      </c>
    </row>
    <row r="738" spans="1:6" ht="15" customHeight="1" x14ac:dyDescent="0.25">
      <c r="A738" s="20">
        <v>2844</v>
      </c>
      <c r="B738" s="20" t="s">
        <v>3052</v>
      </c>
      <c r="C738" s="20" t="s">
        <v>579</v>
      </c>
      <c r="D738" s="20" t="s">
        <v>647</v>
      </c>
      <c r="E738" s="20" t="s">
        <v>579</v>
      </c>
      <c r="F738" s="20" t="s">
        <v>2042</v>
      </c>
    </row>
    <row r="739" spans="1:6" ht="15" customHeight="1" x14ac:dyDescent="0.25">
      <c r="A739" s="20">
        <v>2847</v>
      </c>
      <c r="B739" s="20" t="s">
        <v>3053</v>
      </c>
      <c r="C739" s="20" t="s">
        <v>579</v>
      </c>
      <c r="D739" s="20" t="s">
        <v>611</v>
      </c>
      <c r="E739" s="20" t="s">
        <v>579</v>
      </c>
      <c r="F739" s="20" t="s">
        <v>2042</v>
      </c>
    </row>
    <row r="740" spans="1:6" ht="15" customHeight="1" x14ac:dyDescent="0.25">
      <c r="A740" s="20">
        <v>2878</v>
      </c>
      <c r="B740" s="20" t="s">
        <v>3054</v>
      </c>
      <c r="C740" s="20" t="s">
        <v>579</v>
      </c>
      <c r="D740" s="20" t="s">
        <v>3054</v>
      </c>
      <c r="E740" s="20" t="s">
        <v>1730</v>
      </c>
      <c r="F740" s="20" t="s">
        <v>2356</v>
      </c>
    </row>
    <row r="741" spans="1:6" ht="15" customHeight="1" x14ac:dyDescent="0.25">
      <c r="A741" s="20">
        <v>2879</v>
      </c>
      <c r="B741" s="20" t="s">
        <v>3055</v>
      </c>
      <c r="C741" s="20" t="s">
        <v>579</v>
      </c>
      <c r="D741" s="20" t="s">
        <v>3055</v>
      </c>
      <c r="E741" s="20" t="s">
        <v>1730</v>
      </c>
      <c r="F741" s="20" t="s">
        <v>2356</v>
      </c>
    </row>
    <row r="742" spans="1:6" ht="15" customHeight="1" x14ac:dyDescent="0.25">
      <c r="A742" s="20">
        <v>2881</v>
      </c>
      <c r="B742" s="20" t="s">
        <v>3056</v>
      </c>
      <c r="C742" s="20" t="s">
        <v>579</v>
      </c>
      <c r="D742" s="20" t="s">
        <v>3056</v>
      </c>
      <c r="E742" s="20" t="s">
        <v>1730</v>
      </c>
      <c r="F742" s="20" t="s">
        <v>2356</v>
      </c>
    </row>
    <row r="743" spans="1:6" ht="15" customHeight="1" x14ac:dyDescent="0.25">
      <c r="A743" s="20">
        <v>2882</v>
      </c>
      <c r="B743" s="20" t="s">
        <v>3057</v>
      </c>
      <c r="C743" s="20" t="s">
        <v>579</v>
      </c>
      <c r="D743" s="20" t="s">
        <v>3057</v>
      </c>
      <c r="E743" s="20" t="s">
        <v>1730</v>
      </c>
      <c r="F743" s="20" t="s">
        <v>2356</v>
      </c>
    </row>
    <row r="744" spans="1:6" ht="15" customHeight="1" x14ac:dyDescent="0.25">
      <c r="A744" s="20">
        <v>2883</v>
      </c>
      <c r="B744" s="20" t="s">
        <v>3058</v>
      </c>
      <c r="C744" s="20" t="s">
        <v>579</v>
      </c>
      <c r="D744" s="20" t="s">
        <v>3058</v>
      </c>
      <c r="E744" s="20" t="s">
        <v>1730</v>
      </c>
      <c r="F744" s="20" t="s">
        <v>2356</v>
      </c>
    </row>
    <row r="745" spans="1:6" ht="15" customHeight="1" x14ac:dyDescent="0.25">
      <c r="A745" s="20">
        <v>2884</v>
      </c>
      <c r="B745" s="20" t="s">
        <v>3059</v>
      </c>
      <c r="C745" s="20" t="s">
        <v>579</v>
      </c>
      <c r="D745" s="20" t="s">
        <v>3059</v>
      </c>
      <c r="E745" s="20" t="s">
        <v>1730</v>
      </c>
      <c r="F745" s="20" t="s">
        <v>2356</v>
      </c>
    </row>
    <row r="746" spans="1:6" ht="15" customHeight="1" x14ac:dyDescent="0.25">
      <c r="A746" s="20">
        <v>2885</v>
      </c>
      <c r="B746" s="20" t="s">
        <v>3060</v>
      </c>
      <c r="C746" s="20" t="s">
        <v>579</v>
      </c>
      <c r="D746" s="20" t="s">
        <v>3060</v>
      </c>
      <c r="E746" s="20" t="s">
        <v>1730</v>
      </c>
      <c r="F746" s="20" t="s">
        <v>2356</v>
      </c>
    </row>
    <row r="747" spans="1:6" ht="15" customHeight="1" x14ac:dyDescent="0.25">
      <c r="A747" s="20">
        <v>2886</v>
      </c>
      <c r="B747" s="20" t="s">
        <v>3061</v>
      </c>
      <c r="C747" s="20" t="s">
        <v>579</v>
      </c>
      <c r="D747" s="20" t="s">
        <v>3061</v>
      </c>
      <c r="E747" s="20" t="s">
        <v>1730</v>
      </c>
      <c r="F747" s="20" t="s">
        <v>2356</v>
      </c>
    </row>
    <row r="748" spans="1:6" ht="15" customHeight="1" x14ac:dyDescent="0.25">
      <c r="A748" s="20">
        <v>2889</v>
      </c>
      <c r="B748" s="20" t="s">
        <v>3062</v>
      </c>
      <c r="C748" s="20" t="s">
        <v>2235</v>
      </c>
      <c r="D748" s="20" t="s">
        <v>433</v>
      </c>
      <c r="E748" s="20" t="s">
        <v>369</v>
      </c>
      <c r="F748" s="20" t="s">
        <v>2042</v>
      </c>
    </row>
    <row r="749" spans="1:6" ht="15" customHeight="1" x14ac:dyDescent="0.25">
      <c r="A749" s="20">
        <v>2910</v>
      </c>
      <c r="B749" s="20" t="s">
        <v>3063</v>
      </c>
      <c r="C749" s="20" t="s">
        <v>2235</v>
      </c>
      <c r="D749" s="20" t="s">
        <v>3063</v>
      </c>
      <c r="E749" s="20" t="s">
        <v>1730</v>
      </c>
      <c r="F749" s="20" t="s">
        <v>2356</v>
      </c>
    </row>
    <row r="750" spans="1:6" ht="15" customHeight="1" x14ac:dyDescent="0.25">
      <c r="A750" s="20">
        <v>2911</v>
      </c>
      <c r="B750" s="20" t="s">
        <v>3064</v>
      </c>
      <c r="C750" s="20" t="s">
        <v>2235</v>
      </c>
      <c r="D750" s="20" t="s">
        <v>3064</v>
      </c>
      <c r="E750" s="20" t="s">
        <v>1730</v>
      </c>
      <c r="F750" s="20" t="s">
        <v>2356</v>
      </c>
    </row>
    <row r="751" spans="1:6" ht="15" customHeight="1" x14ac:dyDescent="0.25">
      <c r="A751" s="20">
        <v>2913</v>
      </c>
      <c r="B751" s="20" t="s">
        <v>3065</v>
      </c>
      <c r="C751" s="20" t="s">
        <v>2235</v>
      </c>
      <c r="D751" s="20" t="s">
        <v>3065</v>
      </c>
      <c r="E751" s="20" t="s">
        <v>1730</v>
      </c>
      <c r="F751" s="20" t="s">
        <v>2356</v>
      </c>
    </row>
    <row r="752" spans="1:6" ht="15" customHeight="1" x14ac:dyDescent="0.25">
      <c r="A752" s="20">
        <v>2916</v>
      </c>
      <c r="B752" s="20" t="s">
        <v>3066</v>
      </c>
      <c r="C752" s="20" t="s">
        <v>2235</v>
      </c>
      <c r="D752" s="20" t="s">
        <v>3066</v>
      </c>
      <c r="E752" s="20" t="s">
        <v>1730</v>
      </c>
      <c r="F752" s="20" t="s">
        <v>2356</v>
      </c>
    </row>
    <row r="753" spans="1:6" ht="15" customHeight="1" x14ac:dyDescent="0.25">
      <c r="A753" s="20">
        <v>2917</v>
      </c>
      <c r="B753" s="20" t="s">
        <v>3067</v>
      </c>
      <c r="C753" s="20" t="s">
        <v>2235</v>
      </c>
      <c r="D753" s="20" t="s">
        <v>3067</v>
      </c>
      <c r="E753" s="20" t="s">
        <v>1730</v>
      </c>
      <c r="F753" s="20" t="s">
        <v>2356</v>
      </c>
    </row>
    <row r="754" spans="1:6" ht="15" customHeight="1" x14ac:dyDescent="0.25">
      <c r="A754" s="20">
        <v>2918</v>
      </c>
      <c r="B754" s="20" t="s">
        <v>3068</v>
      </c>
      <c r="C754" s="20" t="s">
        <v>2235</v>
      </c>
      <c r="D754" s="20" t="s">
        <v>3068</v>
      </c>
      <c r="E754" s="20" t="s">
        <v>1730</v>
      </c>
      <c r="F754" s="20" t="s">
        <v>2356</v>
      </c>
    </row>
    <row r="755" spans="1:6" ht="15" customHeight="1" x14ac:dyDescent="0.25">
      <c r="A755" s="20">
        <v>2919</v>
      </c>
      <c r="B755" s="20" t="s">
        <v>3069</v>
      </c>
      <c r="C755" s="20" t="s">
        <v>2235</v>
      </c>
      <c r="D755" s="20" t="s">
        <v>3069</v>
      </c>
      <c r="E755" s="20" t="s">
        <v>1730</v>
      </c>
      <c r="F755" s="20" t="s">
        <v>2356</v>
      </c>
    </row>
    <row r="756" spans="1:6" ht="15" customHeight="1" x14ac:dyDescent="0.25">
      <c r="A756" s="20">
        <v>2922</v>
      </c>
      <c r="B756" s="20" t="s">
        <v>3070</v>
      </c>
      <c r="C756" s="20" t="s">
        <v>2235</v>
      </c>
      <c r="D756" s="20" t="s">
        <v>3070</v>
      </c>
      <c r="E756" s="20" t="s">
        <v>1730</v>
      </c>
      <c r="F756" s="20" t="s">
        <v>2356</v>
      </c>
    </row>
    <row r="757" spans="1:6" ht="15" customHeight="1" x14ac:dyDescent="0.25">
      <c r="A757" s="20">
        <v>2923</v>
      </c>
      <c r="B757" s="20" t="s">
        <v>3071</v>
      </c>
      <c r="C757" s="20" t="s">
        <v>2235</v>
      </c>
      <c r="D757" s="20" t="s">
        <v>3071</v>
      </c>
      <c r="E757" s="20" t="s">
        <v>1730</v>
      </c>
      <c r="F757" s="20" t="s">
        <v>2356</v>
      </c>
    </row>
    <row r="758" spans="1:6" ht="15" customHeight="1" x14ac:dyDescent="0.25">
      <c r="A758" s="20">
        <v>2924</v>
      </c>
      <c r="B758" s="20" t="s">
        <v>3072</v>
      </c>
      <c r="C758" s="20" t="s">
        <v>2235</v>
      </c>
      <c r="D758" s="20" t="s">
        <v>3072</v>
      </c>
      <c r="E758" s="20" t="s">
        <v>1730</v>
      </c>
      <c r="F758" s="20" t="s">
        <v>2356</v>
      </c>
    </row>
    <row r="759" spans="1:6" ht="15" customHeight="1" x14ac:dyDescent="0.25">
      <c r="A759" s="20">
        <v>2925</v>
      </c>
      <c r="B759" s="20" t="s">
        <v>3073</v>
      </c>
      <c r="C759" s="20" t="s">
        <v>2235</v>
      </c>
      <c r="D759" s="20" t="s">
        <v>3073</v>
      </c>
      <c r="E759" s="20" t="s">
        <v>1730</v>
      </c>
      <c r="F759" s="20" t="s">
        <v>2356</v>
      </c>
    </row>
    <row r="760" spans="1:6" ht="15" customHeight="1" x14ac:dyDescent="0.25">
      <c r="A760" s="20">
        <v>2928</v>
      </c>
      <c r="B760" s="20" t="s">
        <v>3074</v>
      </c>
      <c r="C760" s="20" t="s">
        <v>2235</v>
      </c>
      <c r="D760" s="20" t="s">
        <v>3074</v>
      </c>
      <c r="E760" s="20" t="s">
        <v>1730</v>
      </c>
      <c r="F760" s="20" t="s">
        <v>2356</v>
      </c>
    </row>
    <row r="761" spans="1:6" ht="15" customHeight="1" x14ac:dyDescent="0.25">
      <c r="A761" s="20">
        <v>2929</v>
      </c>
      <c r="B761" s="20" t="s">
        <v>3075</v>
      </c>
      <c r="C761" s="20" t="s">
        <v>2235</v>
      </c>
      <c r="D761" s="20" t="s">
        <v>3075</v>
      </c>
      <c r="E761" s="20" t="s">
        <v>1730</v>
      </c>
      <c r="F761" s="20" t="s">
        <v>2356</v>
      </c>
    </row>
    <row r="762" spans="1:6" ht="15" customHeight="1" x14ac:dyDescent="0.25">
      <c r="A762" s="20">
        <v>2930</v>
      </c>
      <c r="B762" s="20" t="s">
        <v>3076</v>
      </c>
      <c r="C762" s="20" t="s">
        <v>2235</v>
      </c>
      <c r="D762" s="20" t="s">
        <v>3076</v>
      </c>
      <c r="E762" s="20" t="s">
        <v>1730</v>
      </c>
      <c r="F762" s="20" t="s">
        <v>2356</v>
      </c>
    </row>
    <row r="763" spans="1:6" ht="15" customHeight="1" x14ac:dyDescent="0.25">
      <c r="A763" s="20">
        <v>2933</v>
      </c>
      <c r="B763" s="20" t="s">
        <v>3077</v>
      </c>
      <c r="C763" s="20" t="s">
        <v>2235</v>
      </c>
      <c r="D763" s="20" t="s">
        <v>3077</v>
      </c>
      <c r="E763" s="20" t="s">
        <v>1730</v>
      </c>
      <c r="F763" s="20" t="s">
        <v>2356</v>
      </c>
    </row>
    <row r="764" spans="1:6" ht="15" customHeight="1" x14ac:dyDescent="0.25">
      <c r="A764" s="20">
        <v>2936</v>
      </c>
      <c r="B764" s="20" t="s">
        <v>3078</v>
      </c>
      <c r="C764" s="20" t="s">
        <v>2235</v>
      </c>
      <c r="D764" s="20" t="s">
        <v>3078</v>
      </c>
      <c r="E764" s="20" t="s">
        <v>1730</v>
      </c>
      <c r="F764" s="20" t="s">
        <v>2356</v>
      </c>
    </row>
    <row r="765" spans="1:6" ht="15" customHeight="1" x14ac:dyDescent="0.25">
      <c r="A765" s="20">
        <v>2937</v>
      </c>
      <c r="B765" s="20" t="s">
        <v>3079</v>
      </c>
      <c r="C765" s="20" t="s">
        <v>2235</v>
      </c>
      <c r="D765" s="20" t="s">
        <v>3079</v>
      </c>
      <c r="E765" s="20" t="s">
        <v>1730</v>
      </c>
      <c r="F765" s="20" t="s">
        <v>2356</v>
      </c>
    </row>
    <row r="766" spans="1:6" ht="15" customHeight="1" x14ac:dyDescent="0.25">
      <c r="A766" s="20">
        <v>2938</v>
      </c>
      <c r="B766" s="20" t="s">
        <v>3080</v>
      </c>
      <c r="C766" s="20" t="s">
        <v>2235</v>
      </c>
      <c r="D766" s="20" t="s">
        <v>3080</v>
      </c>
      <c r="E766" s="20" t="s">
        <v>1730</v>
      </c>
      <c r="F766" s="20" t="s">
        <v>2356</v>
      </c>
    </row>
    <row r="767" spans="1:6" ht="15" customHeight="1" x14ac:dyDescent="0.25">
      <c r="A767" s="20">
        <v>2939</v>
      </c>
      <c r="B767" s="20" t="s">
        <v>3081</v>
      </c>
      <c r="C767" s="20" t="s">
        <v>2235</v>
      </c>
      <c r="D767" s="20" t="s">
        <v>3081</v>
      </c>
      <c r="E767" s="20" t="s">
        <v>1730</v>
      </c>
      <c r="F767" s="20" t="s">
        <v>2356</v>
      </c>
    </row>
    <row r="768" spans="1:6" ht="15" customHeight="1" x14ac:dyDescent="0.25">
      <c r="A768" s="20">
        <v>2940</v>
      </c>
      <c r="B768" s="20" t="s">
        <v>3082</v>
      </c>
      <c r="C768" s="20" t="s">
        <v>2235</v>
      </c>
      <c r="D768" s="20" t="s">
        <v>3082</v>
      </c>
      <c r="E768" s="20" t="s">
        <v>1730</v>
      </c>
      <c r="F768" s="20" t="s">
        <v>2356</v>
      </c>
    </row>
    <row r="769" spans="1:6" ht="15" customHeight="1" x14ac:dyDescent="0.25">
      <c r="A769" s="20">
        <v>2943</v>
      </c>
      <c r="B769" s="20" t="s">
        <v>3083</v>
      </c>
      <c r="C769" s="20" t="s">
        <v>2235</v>
      </c>
      <c r="D769" s="20" t="s">
        <v>3083</v>
      </c>
      <c r="E769" s="20" t="s">
        <v>1730</v>
      </c>
      <c r="F769" s="20" t="s">
        <v>2356</v>
      </c>
    </row>
    <row r="770" spans="1:6" ht="15" customHeight="1" x14ac:dyDescent="0.25">
      <c r="A770" s="20">
        <v>2946</v>
      </c>
      <c r="B770" s="20" t="s">
        <v>3084</v>
      </c>
      <c r="C770" s="20" t="s">
        <v>2235</v>
      </c>
      <c r="D770" s="20" t="s">
        <v>3084</v>
      </c>
      <c r="E770" s="20" t="s">
        <v>1730</v>
      </c>
      <c r="F770" s="20" t="s">
        <v>2356</v>
      </c>
    </row>
    <row r="771" spans="1:6" ht="15" customHeight="1" x14ac:dyDescent="0.25">
      <c r="A771" s="20">
        <v>2947</v>
      </c>
      <c r="B771" s="20" t="s">
        <v>3085</v>
      </c>
      <c r="C771" s="20" t="s">
        <v>2235</v>
      </c>
      <c r="D771" s="20" t="s">
        <v>3085</v>
      </c>
      <c r="E771" s="20" t="s">
        <v>1730</v>
      </c>
      <c r="F771" s="20" t="s">
        <v>2356</v>
      </c>
    </row>
    <row r="772" spans="1:6" ht="15" customHeight="1" x14ac:dyDescent="0.25">
      <c r="A772" s="20">
        <v>2951</v>
      </c>
      <c r="B772" s="20" t="s">
        <v>3086</v>
      </c>
      <c r="C772" s="20" t="s">
        <v>2235</v>
      </c>
      <c r="D772" s="20" t="s">
        <v>3086</v>
      </c>
      <c r="E772" s="20" t="s">
        <v>1730</v>
      </c>
      <c r="F772" s="20" t="s">
        <v>2356</v>
      </c>
    </row>
    <row r="773" spans="1:6" ht="15" customHeight="1" x14ac:dyDescent="0.25">
      <c r="A773" s="20">
        <v>2957</v>
      </c>
      <c r="B773" s="20" t="s">
        <v>3087</v>
      </c>
      <c r="C773" s="20" t="s">
        <v>2235</v>
      </c>
      <c r="D773" s="20" t="s">
        <v>3087</v>
      </c>
      <c r="E773" s="20" t="s">
        <v>1730</v>
      </c>
      <c r="F773" s="20" t="s">
        <v>2356</v>
      </c>
    </row>
    <row r="774" spans="1:6" ht="15" customHeight="1" x14ac:dyDescent="0.25">
      <c r="A774" s="20">
        <v>2973</v>
      </c>
      <c r="B774" s="20" t="s">
        <v>3088</v>
      </c>
      <c r="C774" s="20" t="s">
        <v>2235</v>
      </c>
      <c r="D774" s="20" t="s">
        <v>3088</v>
      </c>
      <c r="E774" s="20" t="s">
        <v>1730</v>
      </c>
      <c r="F774" s="20" t="s">
        <v>2356</v>
      </c>
    </row>
    <row r="775" spans="1:6" ht="15" customHeight="1" x14ac:dyDescent="0.25">
      <c r="A775" s="20">
        <v>2974</v>
      </c>
      <c r="B775" s="20" t="s">
        <v>3089</v>
      </c>
      <c r="C775" s="20" t="s">
        <v>2235</v>
      </c>
      <c r="D775" s="20" t="s">
        <v>3089</v>
      </c>
      <c r="E775" s="20" t="s">
        <v>1730</v>
      </c>
      <c r="F775" s="20" t="s">
        <v>2356</v>
      </c>
    </row>
    <row r="776" spans="1:6" ht="15" customHeight="1" x14ac:dyDescent="0.25">
      <c r="A776" s="20">
        <v>2978</v>
      </c>
      <c r="B776" s="20" t="s">
        <v>3090</v>
      </c>
      <c r="C776" s="20" t="s">
        <v>2235</v>
      </c>
      <c r="D776" s="20" t="s">
        <v>3090</v>
      </c>
      <c r="E776" s="20" t="s">
        <v>1730</v>
      </c>
      <c r="F776" s="20" t="s">
        <v>2356</v>
      </c>
    </row>
    <row r="777" spans="1:6" ht="15" customHeight="1" x14ac:dyDescent="0.25">
      <c r="A777" s="20">
        <v>2981</v>
      </c>
      <c r="B777" s="20" t="s">
        <v>3091</v>
      </c>
      <c r="C777" s="20" t="s">
        <v>2235</v>
      </c>
      <c r="D777" s="20" t="s">
        <v>3091</v>
      </c>
      <c r="E777" s="20" t="s">
        <v>1730</v>
      </c>
      <c r="F777" s="20" t="s">
        <v>2356</v>
      </c>
    </row>
    <row r="778" spans="1:6" ht="15" customHeight="1" x14ac:dyDescent="0.25">
      <c r="A778" s="20">
        <v>2982</v>
      </c>
      <c r="B778" s="20" t="s">
        <v>3092</v>
      </c>
      <c r="C778" s="20" t="s">
        <v>2235</v>
      </c>
      <c r="D778" s="20" t="s">
        <v>3092</v>
      </c>
      <c r="E778" s="20" t="s">
        <v>1730</v>
      </c>
      <c r="F778" s="20" t="s">
        <v>2356</v>
      </c>
    </row>
    <row r="779" spans="1:6" ht="15" customHeight="1" x14ac:dyDescent="0.25">
      <c r="A779" s="20">
        <v>2984</v>
      </c>
      <c r="B779" s="20" t="s">
        <v>3093</v>
      </c>
      <c r="C779" s="20" t="s">
        <v>2235</v>
      </c>
      <c r="D779" s="20" t="s">
        <v>3093</v>
      </c>
      <c r="E779" s="20" t="s">
        <v>1730</v>
      </c>
      <c r="F779" s="20" t="s">
        <v>2356</v>
      </c>
    </row>
    <row r="780" spans="1:6" ht="15" customHeight="1" x14ac:dyDescent="0.25">
      <c r="A780" s="20">
        <v>2985</v>
      </c>
      <c r="B780" s="20" t="s">
        <v>3094</v>
      </c>
      <c r="C780" s="20" t="s">
        <v>2235</v>
      </c>
      <c r="D780" s="20" t="s">
        <v>3094</v>
      </c>
      <c r="E780" s="20" t="s">
        <v>1730</v>
      </c>
      <c r="F780" s="20" t="s">
        <v>2356</v>
      </c>
    </row>
    <row r="781" spans="1:6" ht="15" customHeight="1" x14ac:dyDescent="0.25">
      <c r="A781" s="20">
        <v>2987</v>
      </c>
      <c r="B781" s="20" t="s">
        <v>3095</v>
      </c>
      <c r="C781" s="20" t="s">
        <v>2235</v>
      </c>
      <c r="D781" s="20" t="s">
        <v>3095</v>
      </c>
      <c r="E781" s="20" t="s">
        <v>1730</v>
      </c>
      <c r="F781" s="20" t="s">
        <v>2356</v>
      </c>
    </row>
    <row r="782" spans="1:6" ht="15" customHeight="1" x14ac:dyDescent="0.25">
      <c r="A782" s="20">
        <v>3011</v>
      </c>
      <c r="B782" s="20" t="s">
        <v>3096</v>
      </c>
      <c r="C782" s="20" t="s">
        <v>1122</v>
      </c>
      <c r="D782" s="20" t="s">
        <v>3096</v>
      </c>
      <c r="E782" s="20" t="s">
        <v>1730</v>
      </c>
      <c r="F782" s="20" t="s">
        <v>2356</v>
      </c>
    </row>
    <row r="783" spans="1:6" ht="15" customHeight="1" x14ac:dyDescent="0.25">
      <c r="A783" s="20">
        <v>3036</v>
      </c>
      <c r="B783" s="20" t="s">
        <v>3097</v>
      </c>
      <c r="C783" s="20" t="s">
        <v>1122</v>
      </c>
      <c r="D783" s="20" t="s">
        <v>87</v>
      </c>
      <c r="E783" s="20" t="s">
        <v>75</v>
      </c>
      <c r="F783" s="20" t="s">
        <v>2042</v>
      </c>
    </row>
    <row r="784" spans="1:6" ht="15" customHeight="1" x14ac:dyDescent="0.25">
      <c r="A784" s="20">
        <v>3070</v>
      </c>
      <c r="B784" s="20" t="s">
        <v>3098</v>
      </c>
      <c r="C784" s="20" t="s">
        <v>1122</v>
      </c>
      <c r="D784" s="20" t="s">
        <v>3098</v>
      </c>
      <c r="E784" s="20" t="s">
        <v>1730</v>
      </c>
      <c r="F784" s="20" t="s">
        <v>2356</v>
      </c>
    </row>
    <row r="785" spans="1:6" ht="15" customHeight="1" x14ac:dyDescent="0.25">
      <c r="A785" s="20">
        <v>3094</v>
      </c>
      <c r="B785" s="20" t="s">
        <v>3099</v>
      </c>
      <c r="C785" s="20" t="s">
        <v>2288</v>
      </c>
      <c r="D785" s="20" t="s">
        <v>420</v>
      </c>
      <c r="E785" s="20" t="s">
        <v>369</v>
      </c>
      <c r="F785" s="20" t="s">
        <v>2042</v>
      </c>
    </row>
    <row r="786" spans="1:6" ht="15" customHeight="1" x14ac:dyDescent="0.25">
      <c r="A786" s="20">
        <v>3095</v>
      </c>
      <c r="B786" s="20" t="s">
        <v>3100</v>
      </c>
      <c r="C786" s="20" t="s">
        <v>2288</v>
      </c>
      <c r="D786" s="20" t="s">
        <v>396</v>
      </c>
      <c r="E786" s="20" t="s">
        <v>369</v>
      </c>
      <c r="F786" s="20" t="s">
        <v>2042</v>
      </c>
    </row>
    <row r="787" spans="1:6" ht="15" customHeight="1" x14ac:dyDescent="0.25">
      <c r="A787" s="20">
        <v>3098</v>
      </c>
      <c r="B787" s="20" t="s">
        <v>3101</v>
      </c>
      <c r="C787" s="20" t="s">
        <v>2288</v>
      </c>
      <c r="D787" s="20" t="s">
        <v>3101</v>
      </c>
      <c r="E787" s="20" t="s">
        <v>1730</v>
      </c>
      <c r="F787" s="20" t="s">
        <v>2356</v>
      </c>
    </row>
    <row r="788" spans="1:6" ht="15" customHeight="1" x14ac:dyDescent="0.25">
      <c r="A788" s="20">
        <v>3099</v>
      </c>
      <c r="B788" s="20" t="s">
        <v>3102</v>
      </c>
      <c r="C788" s="20" t="s">
        <v>2288</v>
      </c>
      <c r="D788" s="20" t="s">
        <v>3102</v>
      </c>
      <c r="E788" s="20" t="s">
        <v>1730</v>
      </c>
      <c r="F788" s="20" t="s">
        <v>2356</v>
      </c>
    </row>
    <row r="789" spans="1:6" ht="15" customHeight="1" x14ac:dyDescent="0.25">
      <c r="A789" s="20">
        <v>3102</v>
      </c>
      <c r="B789" s="20" t="s">
        <v>3103</v>
      </c>
      <c r="C789" s="20" t="s">
        <v>2288</v>
      </c>
      <c r="D789" s="20" t="s">
        <v>3103</v>
      </c>
      <c r="E789" s="20" t="s">
        <v>1730</v>
      </c>
      <c r="F789" s="20" t="s">
        <v>2356</v>
      </c>
    </row>
    <row r="790" spans="1:6" ht="15" customHeight="1" x14ac:dyDescent="0.25">
      <c r="A790" s="20">
        <v>3109</v>
      </c>
      <c r="B790" s="20" t="s">
        <v>3104</v>
      </c>
      <c r="C790" s="20" t="s">
        <v>2288</v>
      </c>
      <c r="D790" s="20" t="s">
        <v>848</v>
      </c>
      <c r="E790" s="20" t="s">
        <v>741</v>
      </c>
      <c r="F790" s="20" t="s">
        <v>2042</v>
      </c>
    </row>
    <row r="791" spans="1:6" ht="15" customHeight="1" x14ac:dyDescent="0.25">
      <c r="A791" s="20">
        <v>3111</v>
      </c>
      <c r="B791" s="20" t="s">
        <v>3105</v>
      </c>
      <c r="C791" s="20" t="s">
        <v>2288</v>
      </c>
      <c r="D791" s="20" t="s">
        <v>870</v>
      </c>
      <c r="E791" s="20" t="s">
        <v>741</v>
      </c>
      <c r="F791" s="20" t="s">
        <v>2042</v>
      </c>
    </row>
    <row r="792" spans="1:6" ht="15" customHeight="1" x14ac:dyDescent="0.25">
      <c r="A792" s="20">
        <v>3112</v>
      </c>
      <c r="B792" s="20" t="s">
        <v>3106</v>
      </c>
      <c r="C792" s="20" t="s">
        <v>2288</v>
      </c>
      <c r="D792" s="20" t="s">
        <v>3106</v>
      </c>
      <c r="E792" s="20" t="s">
        <v>1730</v>
      </c>
      <c r="F792" s="20" t="s">
        <v>2356</v>
      </c>
    </row>
    <row r="793" spans="1:6" ht="15" customHeight="1" x14ac:dyDescent="0.25">
      <c r="A793" s="20">
        <v>3113</v>
      </c>
      <c r="B793" s="20" t="s">
        <v>3107</v>
      </c>
      <c r="C793" s="20" t="s">
        <v>2288</v>
      </c>
      <c r="D793" s="20" t="s">
        <v>3107</v>
      </c>
      <c r="E793" s="20" t="s">
        <v>1730</v>
      </c>
      <c r="F793" s="20" t="s">
        <v>2356</v>
      </c>
    </row>
    <row r="794" spans="1:6" ht="15" customHeight="1" x14ac:dyDescent="0.25">
      <c r="A794" s="20">
        <v>3115</v>
      </c>
      <c r="B794" s="20" t="s">
        <v>3108</v>
      </c>
      <c r="C794" s="20" t="s">
        <v>2288</v>
      </c>
      <c r="D794" s="20" t="s">
        <v>138</v>
      </c>
      <c r="E794" s="20" t="s">
        <v>75</v>
      </c>
      <c r="F794" s="20" t="s">
        <v>2042</v>
      </c>
    </row>
    <row r="795" spans="1:6" ht="15" customHeight="1" x14ac:dyDescent="0.25">
      <c r="A795" s="20">
        <v>3118</v>
      </c>
      <c r="B795" s="20" t="s">
        <v>3109</v>
      </c>
      <c r="C795" s="20" t="s">
        <v>2288</v>
      </c>
      <c r="D795" s="20" t="s">
        <v>3109</v>
      </c>
      <c r="E795" s="20" t="s">
        <v>1730</v>
      </c>
      <c r="F795" s="20" t="s">
        <v>2356</v>
      </c>
    </row>
    <row r="796" spans="1:6" ht="15" customHeight="1" x14ac:dyDescent="0.25">
      <c r="A796" s="20">
        <v>3119</v>
      </c>
      <c r="B796" s="20" t="s">
        <v>3110</v>
      </c>
      <c r="C796" s="20" t="s">
        <v>2288</v>
      </c>
      <c r="D796" s="20" t="s">
        <v>131</v>
      </c>
      <c r="E796" s="20" t="s">
        <v>75</v>
      </c>
      <c r="F796" s="20" t="s">
        <v>2072</v>
      </c>
    </row>
    <row r="797" spans="1:6" ht="15" customHeight="1" x14ac:dyDescent="0.25">
      <c r="A797" s="20">
        <v>3122</v>
      </c>
      <c r="B797" s="20" t="s">
        <v>3111</v>
      </c>
      <c r="C797" s="20" t="s">
        <v>2288</v>
      </c>
      <c r="D797" s="20" t="s">
        <v>3111</v>
      </c>
      <c r="E797" s="20" t="s">
        <v>1730</v>
      </c>
      <c r="F797" s="20" t="s">
        <v>2356</v>
      </c>
    </row>
    <row r="798" spans="1:6" ht="15" customHeight="1" x14ac:dyDescent="0.25">
      <c r="A798" s="20">
        <v>3124</v>
      </c>
      <c r="B798" s="20" t="s">
        <v>3112</v>
      </c>
      <c r="C798" s="20" t="s">
        <v>2288</v>
      </c>
      <c r="D798" s="20" t="s">
        <v>3112</v>
      </c>
      <c r="E798" s="20" t="s">
        <v>1730</v>
      </c>
      <c r="F798" s="20" t="s">
        <v>2356</v>
      </c>
    </row>
    <row r="799" spans="1:6" ht="15" customHeight="1" x14ac:dyDescent="0.25">
      <c r="A799" s="20">
        <v>3125</v>
      </c>
      <c r="B799" s="20" t="s">
        <v>3113</v>
      </c>
      <c r="C799" s="20" t="s">
        <v>2288</v>
      </c>
      <c r="D799" s="20" t="s">
        <v>3113</v>
      </c>
      <c r="E799" s="20" t="s">
        <v>1730</v>
      </c>
      <c r="F799" s="20" t="s">
        <v>2356</v>
      </c>
    </row>
    <row r="800" spans="1:6" ht="15" customHeight="1" x14ac:dyDescent="0.25">
      <c r="A800" s="20">
        <v>3126</v>
      </c>
      <c r="B800" s="20" t="s">
        <v>3114</v>
      </c>
      <c r="C800" s="20" t="s">
        <v>2288</v>
      </c>
      <c r="D800" s="20" t="s">
        <v>3114</v>
      </c>
      <c r="E800" s="20" t="s">
        <v>1730</v>
      </c>
      <c r="F800" s="20" t="s">
        <v>2356</v>
      </c>
    </row>
    <row r="801" spans="1:6" ht="15" customHeight="1" x14ac:dyDescent="0.25">
      <c r="A801" s="20">
        <v>3127</v>
      </c>
      <c r="B801" s="20" t="s">
        <v>3115</v>
      </c>
      <c r="C801" s="20" t="s">
        <v>2276</v>
      </c>
      <c r="D801" s="20" t="s">
        <v>3115</v>
      </c>
      <c r="E801" s="20" t="s">
        <v>1730</v>
      </c>
      <c r="F801" s="20" t="s">
        <v>2356</v>
      </c>
    </row>
    <row r="802" spans="1:6" ht="15" customHeight="1" x14ac:dyDescent="0.25">
      <c r="A802" s="20">
        <v>3132</v>
      </c>
      <c r="B802" s="20" t="s">
        <v>3116</v>
      </c>
      <c r="C802" s="20" t="s">
        <v>2288</v>
      </c>
      <c r="D802" s="20" t="s">
        <v>3116</v>
      </c>
      <c r="E802" s="20" t="s">
        <v>1730</v>
      </c>
      <c r="F802" s="20" t="s">
        <v>2356</v>
      </c>
    </row>
    <row r="803" spans="1:6" ht="15" customHeight="1" x14ac:dyDescent="0.25">
      <c r="A803" s="20">
        <v>3133</v>
      </c>
      <c r="B803" s="20" t="s">
        <v>3117</v>
      </c>
      <c r="C803" s="20" t="s">
        <v>2288</v>
      </c>
      <c r="D803" s="20" t="s">
        <v>865</v>
      </c>
      <c r="E803" s="20" t="s">
        <v>741</v>
      </c>
      <c r="F803" s="20" t="s">
        <v>2042</v>
      </c>
    </row>
    <row r="804" spans="1:6" ht="15" customHeight="1" x14ac:dyDescent="0.25">
      <c r="A804" s="20">
        <v>3136</v>
      </c>
      <c r="B804" s="20" t="s">
        <v>3118</v>
      </c>
      <c r="C804" s="20" t="s">
        <v>2288</v>
      </c>
      <c r="D804" s="20" t="s">
        <v>3118</v>
      </c>
      <c r="E804" s="20" t="s">
        <v>1730</v>
      </c>
      <c r="F804" s="20" t="s">
        <v>2356</v>
      </c>
    </row>
    <row r="805" spans="1:6" ht="15" customHeight="1" x14ac:dyDescent="0.25">
      <c r="A805" s="20">
        <v>3142</v>
      </c>
      <c r="B805" s="20" t="s">
        <v>3119</v>
      </c>
      <c r="C805" s="20" t="s">
        <v>2288</v>
      </c>
      <c r="D805" s="20" t="s">
        <v>3119</v>
      </c>
      <c r="E805" s="20" t="s">
        <v>1730</v>
      </c>
      <c r="F805" s="20" t="s">
        <v>2356</v>
      </c>
    </row>
    <row r="806" spans="1:6" ht="15" customHeight="1" x14ac:dyDescent="0.25">
      <c r="A806" s="20">
        <v>3143</v>
      </c>
      <c r="B806" s="20" t="s">
        <v>3120</v>
      </c>
      <c r="C806" s="20" t="s">
        <v>2288</v>
      </c>
      <c r="D806" s="20" t="s">
        <v>3120</v>
      </c>
      <c r="E806" s="20" t="s">
        <v>1730</v>
      </c>
      <c r="F806" s="20" t="s">
        <v>2356</v>
      </c>
    </row>
    <row r="807" spans="1:6" ht="15" customHeight="1" x14ac:dyDescent="0.25">
      <c r="A807" s="20">
        <v>3144</v>
      </c>
      <c r="B807" s="20" t="s">
        <v>3121</v>
      </c>
      <c r="C807" s="20" t="s">
        <v>2288</v>
      </c>
      <c r="D807" s="20" t="s">
        <v>3121</v>
      </c>
      <c r="E807" s="20" t="s">
        <v>1730</v>
      </c>
      <c r="F807" s="20" t="s">
        <v>2356</v>
      </c>
    </row>
    <row r="808" spans="1:6" ht="15" customHeight="1" x14ac:dyDescent="0.25">
      <c r="A808" s="20">
        <v>3145</v>
      </c>
      <c r="B808" s="20" t="s">
        <v>3122</v>
      </c>
      <c r="C808" s="20" t="s">
        <v>2288</v>
      </c>
      <c r="D808" s="20" t="s">
        <v>3122</v>
      </c>
      <c r="E808" s="20" t="s">
        <v>1730</v>
      </c>
      <c r="F808" s="20" t="s">
        <v>2356</v>
      </c>
    </row>
    <row r="809" spans="1:6" ht="15" customHeight="1" x14ac:dyDescent="0.25">
      <c r="A809" s="20">
        <v>3146</v>
      </c>
      <c r="B809" s="20" t="s">
        <v>3123</v>
      </c>
      <c r="C809" s="20" t="s">
        <v>2288</v>
      </c>
      <c r="D809" s="20" t="s">
        <v>3123</v>
      </c>
      <c r="E809" s="20" t="s">
        <v>1730</v>
      </c>
      <c r="F809" s="20" t="s">
        <v>2356</v>
      </c>
    </row>
    <row r="810" spans="1:6" ht="15" customHeight="1" x14ac:dyDescent="0.25">
      <c r="A810" s="20">
        <v>3147</v>
      </c>
      <c r="B810" s="20" t="s">
        <v>3124</v>
      </c>
      <c r="C810" s="20" t="s">
        <v>2288</v>
      </c>
      <c r="D810" s="20" t="s">
        <v>3124</v>
      </c>
      <c r="E810" s="20" t="s">
        <v>1730</v>
      </c>
      <c r="F810" s="20" t="s">
        <v>2356</v>
      </c>
    </row>
    <row r="811" spans="1:6" ht="15" customHeight="1" x14ac:dyDescent="0.25">
      <c r="A811" s="20">
        <v>3150</v>
      </c>
      <c r="B811" s="20" t="s">
        <v>3125</v>
      </c>
      <c r="C811" s="20" t="s">
        <v>2288</v>
      </c>
      <c r="D811" s="20" t="s">
        <v>3125</v>
      </c>
      <c r="E811" s="20" t="s">
        <v>1730</v>
      </c>
      <c r="F811" s="20" t="s">
        <v>2356</v>
      </c>
    </row>
    <row r="812" spans="1:6" ht="15" customHeight="1" x14ac:dyDescent="0.25">
      <c r="A812" s="20">
        <v>3156</v>
      </c>
      <c r="B812" s="20" t="s">
        <v>3126</v>
      </c>
      <c r="C812" s="20" t="s">
        <v>2288</v>
      </c>
      <c r="D812" s="20" t="s">
        <v>3126</v>
      </c>
      <c r="E812" s="20" t="s">
        <v>1730</v>
      </c>
      <c r="F812" s="20" t="s">
        <v>2356</v>
      </c>
    </row>
    <row r="813" spans="1:6" ht="15" customHeight="1" x14ac:dyDescent="0.25">
      <c r="A813" s="20">
        <v>3160</v>
      </c>
      <c r="B813" s="20" t="s">
        <v>3127</v>
      </c>
      <c r="C813" s="20" t="s">
        <v>2288</v>
      </c>
      <c r="D813" s="20" t="s">
        <v>3127</v>
      </c>
      <c r="E813" s="20" t="s">
        <v>1730</v>
      </c>
      <c r="F813" s="20" t="s">
        <v>2356</v>
      </c>
    </row>
    <row r="814" spans="1:6" ht="15" customHeight="1" x14ac:dyDescent="0.25">
      <c r="A814" s="20">
        <v>3168</v>
      </c>
      <c r="B814" s="20" t="s">
        <v>3128</v>
      </c>
      <c r="C814" s="20" t="s">
        <v>2288</v>
      </c>
      <c r="D814" s="20" t="s">
        <v>3128</v>
      </c>
      <c r="E814" s="20" t="s">
        <v>1730</v>
      </c>
      <c r="F814" s="20" t="s">
        <v>2356</v>
      </c>
    </row>
    <row r="815" spans="1:6" ht="15" customHeight="1" x14ac:dyDescent="0.25">
      <c r="A815" s="20">
        <v>3173</v>
      </c>
      <c r="B815" s="20" t="s">
        <v>3129</v>
      </c>
      <c r="C815" s="20" t="s">
        <v>2288</v>
      </c>
      <c r="D815" s="20" t="s">
        <v>3129</v>
      </c>
      <c r="E815" s="20" t="s">
        <v>1730</v>
      </c>
      <c r="F815" s="20" t="s">
        <v>2356</v>
      </c>
    </row>
    <row r="816" spans="1:6" ht="15" customHeight="1" x14ac:dyDescent="0.25">
      <c r="A816" s="20">
        <v>3182</v>
      </c>
      <c r="B816" s="20" t="s">
        <v>3130</v>
      </c>
      <c r="C816" s="20" t="s">
        <v>2288</v>
      </c>
      <c r="D816" s="20" t="s">
        <v>124</v>
      </c>
      <c r="E816" s="20" t="s">
        <v>75</v>
      </c>
      <c r="F816" s="20" t="s">
        <v>2042</v>
      </c>
    </row>
    <row r="817" spans="1:6" ht="15" customHeight="1" x14ac:dyDescent="0.25">
      <c r="A817" s="20">
        <v>3183</v>
      </c>
      <c r="B817" s="20" t="s">
        <v>3131</v>
      </c>
      <c r="C817" s="20" t="s">
        <v>2288</v>
      </c>
      <c r="D817" s="20" t="s">
        <v>844</v>
      </c>
      <c r="E817" s="20" t="s">
        <v>741</v>
      </c>
      <c r="F817" s="20" t="s">
        <v>2072</v>
      </c>
    </row>
    <row r="818" spans="1:6" ht="15" customHeight="1" x14ac:dyDescent="0.25">
      <c r="A818" s="20">
        <v>3184</v>
      </c>
      <c r="B818" s="20" t="s">
        <v>3132</v>
      </c>
      <c r="C818" s="20" t="s">
        <v>2288</v>
      </c>
      <c r="D818" s="20" t="s">
        <v>904</v>
      </c>
      <c r="E818" s="20" t="s">
        <v>741</v>
      </c>
      <c r="F818" s="20" t="s">
        <v>2042</v>
      </c>
    </row>
    <row r="819" spans="1:6" ht="15" customHeight="1" x14ac:dyDescent="0.25">
      <c r="A819" s="20">
        <v>3186</v>
      </c>
      <c r="B819" s="20" t="s">
        <v>3133</v>
      </c>
      <c r="C819" s="20" t="s">
        <v>2288</v>
      </c>
      <c r="D819" s="20" t="s">
        <v>3133</v>
      </c>
      <c r="E819" s="20" t="s">
        <v>1730</v>
      </c>
      <c r="F819" s="20" t="s">
        <v>2356</v>
      </c>
    </row>
    <row r="820" spans="1:6" ht="15" customHeight="1" x14ac:dyDescent="0.25">
      <c r="A820" s="20">
        <v>3187</v>
      </c>
      <c r="B820" s="20" t="s">
        <v>3134</v>
      </c>
      <c r="C820" s="20" t="s">
        <v>2288</v>
      </c>
      <c r="D820" s="20" t="s">
        <v>3134</v>
      </c>
      <c r="E820" s="20" t="s">
        <v>1730</v>
      </c>
      <c r="F820" s="20" t="s">
        <v>2356</v>
      </c>
    </row>
    <row r="821" spans="1:6" ht="15" customHeight="1" x14ac:dyDescent="0.25">
      <c r="A821" s="20">
        <v>3194</v>
      </c>
      <c r="B821" s="20" t="s">
        <v>3135</v>
      </c>
      <c r="C821" s="20" t="s">
        <v>2252</v>
      </c>
      <c r="D821" s="20" t="s">
        <v>858</v>
      </c>
      <c r="E821" s="20" t="s">
        <v>741</v>
      </c>
      <c r="F821" s="20" t="s">
        <v>2042</v>
      </c>
    </row>
    <row r="822" spans="1:6" ht="15" customHeight="1" x14ac:dyDescent="0.25">
      <c r="A822" s="20">
        <v>3195</v>
      </c>
      <c r="B822" s="20" t="s">
        <v>3136</v>
      </c>
      <c r="C822" s="20" t="s">
        <v>2252</v>
      </c>
      <c r="D822" s="20" t="s">
        <v>3136</v>
      </c>
      <c r="E822" s="20" t="s">
        <v>1730</v>
      </c>
      <c r="F822" s="20" t="s">
        <v>2356</v>
      </c>
    </row>
    <row r="823" spans="1:6" ht="15" customHeight="1" x14ac:dyDescent="0.25">
      <c r="A823" s="20">
        <v>3196</v>
      </c>
      <c r="B823" s="20" t="s">
        <v>3137</v>
      </c>
      <c r="C823" s="20" t="s">
        <v>2252</v>
      </c>
      <c r="D823" s="20" t="s">
        <v>3137</v>
      </c>
      <c r="E823" s="20" t="s">
        <v>1730</v>
      </c>
      <c r="F823" s="20" t="s">
        <v>2356</v>
      </c>
    </row>
    <row r="824" spans="1:6" ht="15" customHeight="1" x14ac:dyDescent="0.25">
      <c r="A824" s="20">
        <v>3197</v>
      </c>
      <c r="B824" s="20" t="s">
        <v>3138</v>
      </c>
      <c r="C824" s="20" t="s">
        <v>2252</v>
      </c>
      <c r="D824" s="20" t="s">
        <v>3138</v>
      </c>
      <c r="E824" s="20" t="s">
        <v>1730</v>
      </c>
      <c r="F824" s="20" t="s">
        <v>2356</v>
      </c>
    </row>
    <row r="825" spans="1:6" ht="15" customHeight="1" x14ac:dyDescent="0.25">
      <c r="A825" s="20">
        <v>3201</v>
      </c>
      <c r="B825" s="20" t="s">
        <v>3139</v>
      </c>
      <c r="C825" s="20" t="s">
        <v>2252</v>
      </c>
      <c r="D825" s="20" t="s">
        <v>3139</v>
      </c>
      <c r="E825" s="20" t="s">
        <v>1730</v>
      </c>
      <c r="F825" s="20" t="s">
        <v>2356</v>
      </c>
    </row>
    <row r="826" spans="1:6" ht="15" customHeight="1" x14ac:dyDescent="0.25">
      <c r="A826" s="20">
        <v>3202</v>
      </c>
      <c r="B826" s="20" t="s">
        <v>3140</v>
      </c>
      <c r="C826" s="20" t="s">
        <v>2252</v>
      </c>
      <c r="D826" s="20" t="s">
        <v>3140</v>
      </c>
      <c r="E826" s="20" t="s">
        <v>1730</v>
      </c>
      <c r="F826" s="20" t="s">
        <v>2356</v>
      </c>
    </row>
    <row r="827" spans="1:6" ht="15" customHeight="1" x14ac:dyDescent="0.25">
      <c r="A827" s="20">
        <v>3203</v>
      </c>
      <c r="B827" s="20" t="s">
        <v>3141</v>
      </c>
      <c r="C827" s="20" t="s">
        <v>2252</v>
      </c>
      <c r="D827" s="20" t="s">
        <v>3141</v>
      </c>
      <c r="E827" s="20" t="s">
        <v>1730</v>
      </c>
      <c r="F827" s="20" t="s">
        <v>2356</v>
      </c>
    </row>
    <row r="828" spans="1:6" ht="15" customHeight="1" x14ac:dyDescent="0.25">
      <c r="A828" s="20">
        <v>3204</v>
      </c>
      <c r="B828" s="20" t="s">
        <v>3142</v>
      </c>
      <c r="C828" s="20" t="s">
        <v>2252</v>
      </c>
      <c r="D828" s="20" t="s">
        <v>3142</v>
      </c>
      <c r="E828" s="20" t="s">
        <v>1730</v>
      </c>
      <c r="F828" s="20" t="s">
        <v>2356</v>
      </c>
    </row>
    <row r="829" spans="1:6" ht="15" customHeight="1" x14ac:dyDescent="0.25">
      <c r="A829" s="20">
        <v>3205</v>
      </c>
      <c r="B829" s="20" t="s">
        <v>3143</v>
      </c>
      <c r="C829" s="20" t="s">
        <v>2252</v>
      </c>
      <c r="D829" s="20" t="s">
        <v>3143</v>
      </c>
      <c r="E829" s="20" t="s">
        <v>1730</v>
      </c>
      <c r="F829" s="20" t="s">
        <v>2356</v>
      </c>
    </row>
    <row r="830" spans="1:6" ht="15" customHeight="1" x14ac:dyDescent="0.25">
      <c r="A830" s="20">
        <v>3206</v>
      </c>
      <c r="B830" s="20" t="s">
        <v>3144</v>
      </c>
      <c r="C830" s="20" t="s">
        <v>2252</v>
      </c>
      <c r="D830" s="20" t="s">
        <v>3144</v>
      </c>
      <c r="E830" s="20" t="s">
        <v>1730</v>
      </c>
      <c r="F830" s="20" t="s">
        <v>2356</v>
      </c>
    </row>
    <row r="831" spans="1:6" ht="15" customHeight="1" x14ac:dyDescent="0.25">
      <c r="A831" s="20">
        <v>3207</v>
      </c>
      <c r="B831" s="20" t="s">
        <v>3145</v>
      </c>
      <c r="C831" s="20" t="s">
        <v>2252</v>
      </c>
      <c r="D831" s="20" t="s">
        <v>3145</v>
      </c>
      <c r="E831" s="20" t="s">
        <v>1730</v>
      </c>
      <c r="F831" s="20" t="s">
        <v>2356</v>
      </c>
    </row>
    <row r="832" spans="1:6" ht="15" customHeight="1" x14ac:dyDescent="0.25">
      <c r="A832" s="20">
        <v>3208</v>
      </c>
      <c r="B832" s="20" t="s">
        <v>3146</v>
      </c>
      <c r="C832" s="20" t="s">
        <v>2252</v>
      </c>
      <c r="D832" s="20" t="s">
        <v>3146</v>
      </c>
      <c r="E832" s="20" t="s">
        <v>1730</v>
      </c>
      <c r="F832" s="20" t="s">
        <v>2356</v>
      </c>
    </row>
    <row r="833" spans="1:6" ht="15" customHeight="1" x14ac:dyDescent="0.25">
      <c r="A833" s="20">
        <v>3209</v>
      </c>
      <c r="B833" s="20" t="s">
        <v>3147</v>
      </c>
      <c r="C833" s="20" t="s">
        <v>2252</v>
      </c>
      <c r="D833" s="20" t="s">
        <v>3147</v>
      </c>
      <c r="E833" s="20" t="s">
        <v>1730</v>
      </c>
      <c r="F833" s="20" t="s">
        <v>2356</v>
      </c>
    </row>
    <row r="834" spans="1:6" ht="15" customHeight="1" x14ac:dyDescent="0.25">
      <c r="A834" s="20">
        <v>3210</v>
      </c>
      <c r="B834" s="20" t="s">
        <v>3148</v>
      </c>
      <c r="C834" s="20" t="s">
        <v>2252</v>
      </c>
      <c r="D834" s="20" t="s">
        <v>3148</v>
      </c>
      <c r="E834" s="20" t="s">
        <v>1730</v>
      </c>
      <c r="F834" s="20" t="s">
        <v>2356</v>
      </c>
    </row>
    <row r="835" spans="1:6" ht="15" customHeight="1" x14ac:dyDescent="0.25">
      <c r="A835" s="20">
        <v>3213</v>
      </c>
      <c r="B835" s="20" t="s">
        <v>3149</v>
      </c>
      <c r="C835" s="20" t="s">
        <v>2252</v>
      </c>
      <c r="D835" s="20" t="s">
        <v>890</v>
      </c>
      <c r="E835" s="20" t="s">
        <v>741</v>
      </c>
      <c r="F835" s="20" t="s">
        <v>2072</v>
      </c>
    </row>
    <row r="836" spans="1:6" ht="15" customHeight="1" x14ac:dyDescent="0.25">
      <c r="A836" s="20">
        <v>3214</v>
      </c>
      <c r="B836" s="20" t="s">
        <v>3150</v>
      </c>
      <c r="C836" s="20" t="s">
        <v>2252</v>
      </c>
      <c r="D836" s="20" t="s">
        <v>3150</v>
      </c>
      <c r="E836" s="20" t="s">
        <v>1730</v>
      </c>
      <c r="F836" s="20" t="s">
        <v>2356</v>
      </c>
    </row>
    <row r="837" spans="1:6" ht="15" customHeight="1" x14ac:dyDescent="0.25">
      <c r="A837" s="20">
        <v>3215</v>
      </c>
      <c r="B837" s="20" t="s">
        <v>3151</v>
      </c>
      <c r="C837" s="20" t="s">
        <v>2252</v>
      </c>
      <c r="D837" s="20" t="s">
        <v>3151</v>
      </c>
      <c r="E837" s="20" t="s">
        <v>1730</v>
      </c>
      <c r="F837" s="20" t="s">
        <v>2356</v>
      </c>
    </row>
    <row r="838" spans="1:6" ht="15" customHeight="1" x14ac:dyDescent="0.25">
      <c r="A838" s="20">
        <v>3216</v>
      </c>
      <c r="B838" s="20" t="s">
        <v>3152</v>
      </c>
      <c r="C838" s="20" t="s">
        <v>2252</v>
      </c>
      <c r="D838" s="20" t="s">
        <v>3152</v>
      </c>
      <c r="E838" s="20" t="s">
        <v>1730</v>
      </c>
      <c r="F838" s="20" t="s">
        <v>2356</v>
      </c>
    </row>
    <row r="839" spans="1:6" ht="15" customHeight="1" x14ac:dyDescent="0.25">
      <c r="A839" s="20">
        <v>3217</v>
      </c>
      <c r="B839" s="20" t="s">
        <v>3153</v>
      </c>
      <c r="C839" s="20" t="s">
        <v>2252</v>
      </c>
      <c r="D839" s="20" t="s">
        <v>3153</v>
      </c>
      <c r="E839" s="20" t="s">
        <v>1730</v>
      </c>
      <c r="F839" s="20" t="s">
        <v>2356</v>
      </c>
    </row>
    <row r="840" spans="1:6" ht="15" customHeight="1" x14ac:dyDescent="0.25">
      <c r="A840" s="20">
        <v>3219</v>
      </c>
      <c r="B840" s="20" t="s">
        <v>3154</v>
      </c>
      <c r="C840" s="20" t="s">
        <v>2252</v>
      </c>
      <c r="D840" s="20" t="s">
        <v>3154</v>
      </c>
      <c r="E840" s="20" t="s">
        <v>1730</v>
      </c>
      <c r="F840" s="20" t="s">
        <v>2356</v>
      </c>
    </row>
    <row r="841" spans="1:6" ht="15" customHeight="1" x14ac:dyDescent="0.25">
      <c r="A841" s="20">
        <v>3220</v>
      </c>
      <c r="B841" s="20" t="s">
        <v>3155</v>
      </c>
      <c r="C841" s="20" t="s">
        <v>2252</v>
      </c>
      <c r="D841" s="20" t="s">
        <v>3155</v>
      </c>
      <c r="E841" s="20" t="s">
        <v>1730</v>
      </c>
      <c r="F841" s="20" t="s">
        <v>2356</v>
      </c>
    </row>
    <row r="842" spans="1:6" ht="15" customHeight="1" x14ac:dyDescent="0.25">
      <c r="A842" s="20">
        <v>3222</v>
      </c>
      <c r="B842" s="20" t="s">
        <v>3156</v>
      </c>
      <c r="C842" s="20" t="s">
        <v>2252</v>
      </c>
      <c r="D842" s="20" t="s">
        <v>3156</v>
      </c>
      <c r="E842" s="20" t="s">
        <v>1730</v>
      </c>
      <c r="F842" s="20" t="s">
        <v>2356</v>
      </c>
    </row>
    <row r="843" spans="1:6" ht="15" customHeight="1" x14ac:dyDescent="0.25">
      <c r="A843" s="20">
        <v>3224</v>
      </c>
      <c r="B843" s="20" t="s">
        <v>3157</v>
      </c>
      <c r="C843" s="20" t="s">
        <v>2252</v>
      </c>
      <c r="D843" s="20" t="s">
        <v>3157</v>
      </c>
      <c r="E843" s="20" t="s">
        <v>1730</v>
      </c>
      <c r="F843" s="20" t="s">
        <v>2356</v>
      </c>
    </row>
    <row r="844" spans="1:6" ht="15" customHeight="1" x14ac:dyDescent="0.25">
      <c r="A844" s="20">
        <v>3225</v>
      </c>
      <c r="B844" s="20" t="s">
        <v>3158</v>
      </c>
      <c r="C844" s="20" t="s">
        <v>2252</v>
      </c>
      <c r="D844" s="20" t="s">
        <v>3158</v>
      </c>
      <c r="E844" s="20" t="s">
        <v>1730</v>
      </c>
      <c r="F844" s="20" t="s">
        <v>2356</v>
      </c>
    </row>
    <row r="845" spans="1:6" ht="15" customHeight="1" x14ac:dyDescent="0.25">
      <c r="A845" s="20">
        <v>3226</v>
      </c>
      <c r="B845" s="20" t="s">
        <v>3159</v>
      </c>
      <c r="C845" s="20" t="s">
        <v>2252</v>
      </c>
      <c r="D845" s="20" t="s">
        <v>3159</v>
      </c>
      <c r="E845" s="20" t="s">
        <v>1730</v>
      </c>
      <c r="F845" s="20" t="s">
        <v>2356</v>
      </c>
    </row>
    <row r="846" spans="1:6" ht="15" customHeight="1" x14ac:dyDescent="0.25">
      <c r="A846" s="20">
        <v>3227</v>
      </c>
      <c r="B846" s="20" t="s">
        <v>3160</v>
      </c>
      <c r="C846" s="20" t="s">
        <v>2252</v>
      </c>
      <c r="D846" s="20" t="s">
        <v>3160</v>
      </c>
      <c r="E846" s="20" t="s">
        <v>1730</v>
      </c>
      <c r="F846" s="20" t="s">
        <v>2356</v>
      </c>
    </row>
    <row r="847" spans="1:6" ht="15" customHeight="1" x14ac:dyDescent="0.25">
      <c r="A847" s="20">
        <v>3228</v>
      </c>
      <c r="B847" s="20" t="s">
        <v>3161</v>
      </c>
      <c r="C847" s="20" t="s">
        <v>2252</v>
      </c>
      <c r="D847" s="20" t="s">
        <v>3161</v>
      </c>
      <c r="E847" s="20" t="s">
        <v>1730</v>
      </c>
      <c r="F847" s="20" t="s">
        <v>2356</v>
      </c>
    </row>
    <row r="848" spans="1:6" ht="15" customHeight="1" x14ac:dyDescent="0.25">
      <c r="A848" s="20">
        <v>3230</v>
      </c>
      <c r="B848" s="20" t="s">
        <v>3162</v>
      </c>
      <c r="C848" s="20" t="s">
        <v>2252</v>
      </c>
      <c r="D848" s="20" t="s">
        <v>3162</v>
      </c>
      <c r="E848" s="20" t="s">
        <v>1730</v>
      </c>
      <c r="F848" s="20" t="s">
        <v>2356</v>
      </c>
    </row>
    <row r="849" spans="1:6" ht="15" customHeight="1" x14ac:dyDescent="0.25">
      <c r="A849" s="20">
        <v>3232</v>
      </c>
      <c r="B849" s="20" t="s">
        <v>3163</v>
      </c>
      <c r="C849" s="20" t="s">
        <v>2252</v>
      </c>
      <c r="D849" s="20" t="s">
        <v>3163</v>
      </c>
      <c r="E849" s="20" t="s">
        <v>1730</v>
      </c>
      <c r="F849" s="20" t="s">
        <v>2356</v>
      </c>
    </row>
    <row r="850" spans="1:6" ht="15" customHeight="1" x14ac:dyDescent="0.25">
      <c r="A850" s="20">
        <v>3234</v>
      </c>
      <c r="B850" s="20" t="s">
        <v>3164</v>
      </c>
      <c r="C850" s="20" t="s">
        <v>2252</v>
      </c>
      <c r="D850" s="20" t="s">
        <v>3164</v>
      </c>
      <c r="E850" s="20" t="s">
        <v>1730</v>
      </c>
      <c r="F850" s="20" t="s">
        <v>2356</v>
      </c>
    </row>
    <row r="851" spans="1:6" ht="15" customHeight="1" x14ac:dyDescent="0.25">
      <c r="A851" s="20">
        <v>3235</v>
      </c>
      <c r="B851" s="20" t="s">
        <v>3165</v>
      </c>
      <c r="C851" s="20" t="s">
        <v>2252</v>
      </c>
      <c r="D851" s="20" t="s">
        <v>3165</v>
      </c>
      <c r="E851" s="20" t="s">
        <v>1730</v>
      </c>
      <c r="F851" s="20" t="s">
        <v>2356</v>
      </c>
    </row>
    <row r="852" spans="1:6" ht="15" customHeight="1" x14ac:dyDescent="0.25">
      <c r="A852" s="20">
        <v>3236</v>
      </c>
      <c r="B852" s="20" t="s">
        <v>3166</v>
      </c>
      <c r="C852" s="20" t="s">
        <v>2252</v>
      </c>
      <c r="D852" s="20" t="s">
        <v>3166</v>
      </c>
      <c r="E852" s="20" t="s">
        <v>1730</v>
      </c>
      <c r="F852" s="20" t="s">
        <v>2356</v>
      </c>
    </row>
    <row r="853" spans="1:6" ht="15" customHeight="1" x14ac:dyDescent="0.25">
      <c r="A853" s="20">
        <v>3237</v>
      </c>
      <c r="B853" s="20" t="s">
        <v>3167</v>
      </c>
      <c r="C853" s="20" t="s">
        <v>2252</v>
      </c>
      <c r="D853" s="20" t="s">
        <v>3167</v>
      </c>
      <c r="E853" s="20" t="s">
        <v>1730</v>
      </c>
      <c r="F853" s="20" t="s">
        <v>2356</v>
      </c>
    </row>
    <row r="854" spans="1:6" ht="15" customHeight="1" x14ac:dyDescent="0.25">
      <c r="A854" s="20">
        <v>3243</v>
      </c>
      <c r="B854" s="20" t="s">
        <v>3168</v>
      </c>
      <c r="C854" s="20" t="s">
        <v>2231</v>
      </c>
      <c r="D854" s="20" t="s">
        <v>1353</v>
      </c>
      <c r="E854" s="20" t="s">
        <v>1308</v>
      </c>
      <c r="F854" s="20" t="s">
        <v>2042</v>
      </c>
    </row>
    <row r="855" spans="1:6" ht="15" customHeight="1" x14ac:dyDescent="0.25">
      <c r="A855" s="20">
        <v>3258</v>
      </c>
      <c r="B855" s="20" t="s">
        <v>3169</v>
      </c>
      <c r="C855" s="20" t="s">
        <v>2231</v>
      </c>
      <c r="D855" s="20" t="s">
        <v>3169</v>
      </c>
      <c r="E855" s="20" t="s">
        <v>1730</v>
      </c>
      <c r="F855" s="20" t="s">
        <v>2356</v>
      </c>
    </row>
    <row r="856" spans="1:6" ht="15" customHeight="1" x14ac:dyDescent="0.25">
      <c r="A856" s="20">
        <v>3259</v>
      </c>
      <c r="B856" s="20" t="s">
        <v>3170</v>
      </c>
      <c r="C856" s="20" t="s">
        <v>2231</v>
      </c>
      <c r="D856" s="20" t="s">
        <v>3170</v>
      </c>
      <c r="E856" s="20" t="s">
        <v>1730</v>
      </c>
      <c r="F856" s="20" t="s">
        <v>2356</v>
      </c>
    </row>
    <row r="857" spans="1:6" ht="15" customHeight="1" x14ac:dyDescent="0.25">
      <c r="A857" s="20">
        <v>3260</v>
      </c>
      <c r="B857" s="20" t="s">
        <v>3171</v>
      </c>
      <c r="C857" s="20" t="s">
        <v>2231</v>
      </c>
      <c r="D857" s="20" t="s">
        <v>3171</v>
      </c>
      <c r="E857" s="20" t="s">
        <v>1730</v>
      </c>
      <c r="F857" s="20" t="s">
        <v>2356</v>
      </c>
    </row>
    <row r="858" spans="1:6" ht="15" customHeight="1" x14ac:dyDescent="0.25">
      <c r="A858" s="20">
        <v>3262</v>
      </c>
      <c r="B858" s="20" t="s">
        <v>3172</v>
      </c>
      <c r="C858" s="20" t="s">
        <v>2231</v>
      </c>
      <c r="D858" s="20" t="s">
        <v>3172</v>
      </c>
      <c r="E858" s="20" t="s">
        <v>1730</v>
      </c>
      <c r="F858" s="20" t="s">
        <v>2356</v>
      </c>
    </row>
    <row r="859" spans="1:6" ht="15" customHeight="1" x14ac:dyDescent="0.25">
      <c r="A859" s="20">
        <v>3265</v>
      </c>
      <c r="B859" s="20" t="s">
        <v>3173</v>
      </c>
      <c r="C859" s="20" t="s">
        <v>2231</v>
      </c>
      <c r="D859" s="20" t="s">
        <v>3173</v>
      </c>
      <c r="E859" s="20" t="s">
        <v>1730</v>
      </c>
      <c r="F859" s="20" t="s">
        <v>2356</v>
      </c>
    </row>
    <row r="860" spans="1:6" ht="15" customHeight="1" x14ac:dyDescent="0.25">
      <c r="A860" s="20">
        <v>3266</v>
      </c>
      <c r="B860" s="20" t="s">
        <v>3174</v>
      </c>
      <c r="C860" s="20" t="s">
        <v>2231</v>
      </c>
      <c r="D860" s="20" t="s">
        <v>3174</v>
      </c>
      <c r="E860" s="20" t="s">
        <v>1730</v>
      </c>
      <c r="F860" s="20" t="s">
        <v>2356</v>
      </c>
    </row>
    <row r="861" spans="1:6" ht="15" customHeight="1" x14ac:dyDescent="0.25">
      <c r="A861" s="20">
        <v>3268</v>
      </c>
      <c r="B861" s="20" t="s">
        <v>3175</v>
      </c>
      <c r="C861" s="20" t="s">
        <v>2231</v>
      </c>
      <c r="D861" s="20" t="s">
        <v>3175</v>
      </c>
      <c r="E861" s="20" t="s">
        <v>1730</v>
      </c>
      <c r="F861" s="20" t="s">
        <v>2356</v>
      </c>
    </row>
    <row r="862" spans="1:6" ht="15" customHeight="1" x14ac:dyDescent="0.25">
      <c r="A862" s="20">
        <v>3270</v>
      </c>
      <c r="B862" s="20" t="s">
        <v>3176</v>
      </c>
      <c r="C862" s="20" t="s">
        <v>2231</v>
      </c>
      <c r="D862" s="20" t="s">
        <v>3176</v>
      </c>
      <c r="E862" s="20" t="s">
        <v>1730</v>
      </c>
      <c r="F862" s="20" t="s">
        <v>2356</v>
      </c>
    </row>
    <row r="863" spans="1:6" ht="15" customHeight="1" x14ac:dyDescent="0.25">
      <c r="A863" s="20">
        <v>3271</v>
      </c>
      <c r="B863" s="20" t="s">
        <v>3177</v>
      </c>
      <c r="C863" s="20" t="s">
        <v>2231</v>
      </c>
      <c r="D863" s="20" t="s">
        <v>3177</v>
      </c>
      <c r="E863" s="20" t="s">
        <v>1730</v>
      </c>
      <c r="F863" s="20" t="s">
        <v>2356</v>
      </c>
    </row>
    <row r="864" spans="1:6" ht="15" customHeight="1" x14ac:dyDescent="0.25">
      <c r="A864" s="20">
        <v>3272</v>
      </c>
      <c r="B864" s="20" t="s">
        <v>3178</v>
      </c>
      <c r="C864" s="20" t="s">
        <v>2231</v>
      </c>
      <c r="D864" s="20" t="s">
        <v>3178</v>
      </c>
      <c r="E864" s="20" t="s">
        <v>1730</v>
      </c>
      <c r="F864" s="20" t="s">
        <v>2356</v>
      </c>
    </row>
    <row r="865" spans="1:6" ht="15" customHeight="1" x14ac:dyDescent="0.25">
      <c r="A865" s="20">
        <v>3276</v>
      </c>
      <c r="B865" s="20" t="s">
        <v>3179</v>
      </c>
      <c r="C865" s="20" t="s">
        <v>2231</v>
      </c>
      <c r="D865" s="20" t="s">
        <v>3179</v>
      </c>
      <c r="E865" s="20" t="s">
        <v>1730</v>
      </c>
      <c r="F865" s="20" t="s">
        <v>2356</v>
      </c>
    </row>
    <row r="866" spans="1:6" ht="15" customHeight="1" x14ac:dyDescent="0.25">
      <c r="A866" s="20">
        <v>3277</v>
      </c>
      <c r="B866" s="20" t="s">
        <v>3180</v>
      </c>
      <c r="C866" s="20" t="s">
        <v>2231</v>
      </c>
      <c r="D866" s="20" t="s">
        <v>3180</v>
      </c>
      <c r="E866" s="20" t="s">
        <v>1730</v>
      </c>
      <c r="F866" s="20" t="s">
        <v>2356</v>
      </c>
    </row>
    <row r="867" spans="1:6" ht="15" customHeight="1" x14ac:dyDescent="0.25">
      <c r="A867" s="20">
        <v>3289</v>
      </c>
      <c r="B867" s="20" t="s">
        <v>3181</v>
      </c>
      <c r="C867" s="20" t="s">
        <v>2231</v>
      </c>
      <c r="D867" s="20" t="s">
        <v>3181</v>
      </c>
      <c r="E867" s="20" t="s">
        <v>1730</v>
      </c>
      <c r="F867" s="20" t="s">
        <v>2356</v>
      </c>
    </row>
    <row r="868" spans="1:6" ht="15" customHeight="1" x14ac:dyDescent="0.25">
      <c r="A868" s="20">
        <v>3290</v>
      </c>
      <c r="B868" s="20" t="s">
        <v>3182</v>
      </c>
      <c r="C868" s="20" t="s">
        <v>2231</v>
      </c>
      <c r="D868" s="20" t="s">
        <v>3182</v>
      </c>
      <c r="E868" s="20" t="s">
        <v>1730</v>
      </c>
      <c r="F868" s="20" t="s">
        <v>2356</v>
      </c>
    </row>
    <row r="869" spans="1:6" ht="15" customHeight="1" x14ac:dyDescent="0.25">
      <c r="A869" s="20">
        <v>3291</v>
      </c>
      <c r="B869" s="20" t="s">
        <v>3183</v>
      </c>
      <c r="C869" s="20" t="s">
        <v>2231</v>
      </c>
      <c r="D869" s="20" t="s">
        <v>3183</v>
      </c>
      <c r="E869" s="20" t="s">
        <v>1730</v>
      </c>
      <c r="F869" s="20" t="s">
        <v>2356</v>
      </c>
    </row>
    <row r="870" spans="1:6" ht="15" customHeight="1" x14ac:dyDescent="0.25">
      <c r="A870" s="20">
        <v>3292</v>
      </c>
      <c r="B870" s="20" t="s">
        <v>3184</v>
      </c>
      <c r="C870" s="20" t="s">
        <v>2231</v>
      </c>
      <c r="D870" s="20" t="s">
        <v>3184</v>
      </c>
      <c r="E870" s="20" t="s">
        <v>1730</v>
      </c>
      <c r="F870" s="20" t="s">
        <v>2356</v>
      </c>
    </row>
    <row r="871" spans="1:6" ht="15" customHeight="1" x14ac:dyDescent="0.25">
      <c r="A871" s="20">
        <v>3293</v>
      </c>
      <c r="B871" s="20" t="s">
        <v>3185</v>
      </c>
      <c r="C871" s="20" t="s">
        <v>2231</v>
      </c>
      <c r="D871" s="20" t="s">
        <v>3185</v>
      </c>
      <c r="E871" s="20" t="s">
        <v>1730</v>
      </c>
      <c r="F871" s="20" t="s">
        <v>2356</v>
      </c>
    </row>
    <row r="872" spans="1:6" ht="15" customHeight="1" x14ac:dyDescent="0.25">
      <c r="A872" s="20">
        <v>3295</v>
      </c>
      <c r="B872" s="20" t="s">
        <v>3186</v>
      </c>
      <c r="C872" s="20" t="s">
        <v>2231</v>
      </c>
      <c r="D872" s="20" t="s">
        <v>3186</v>
      </c>
      <c r="E872" s="20" t="s">
        <v>1730</v>
      </c>
      <c r="F872" s="20" t="s">
        <v>2356</v>
      </c>
    </row>
    <row r="873" spans="1:6" ht="15" customHeight="1" x14ac:dyDescent="0.25">
      <c r="A873" s="20">
        <v>3296</v>
      </c>
      <c r="B873" s="20" t="s">
        <v>3187</v>
      </c>
      <c r="C873" s="20" t="s">
        <v>2231</v>
      </c>
      <c r="D873" s="20" t="s">
        <v>3187</v>
      </c>
      <c r="E873" s="20" t="s">
        <v>1730</v>
      </c>
      <c r="F873" s="20" t="s">
        <v>2356</v>
      </c>
    </row>
    <row r="874" spans="1:6" ht="15" customHeight="1" x14ac:dyDescent="0.25">
      <c r="A874" s="20">
        <v>3297</v>
      </c>
      <c r="B874" s="20" t="s">
        <v>3188</v>
      </c>
      <c r="C874" s="20" t="s">
        <v>2231</v>
      </c>
      <c r="D874" s="20" t="s">
        <v>3188</v>
      </c>
      <c r="E874" s="20" t="s">
        <v>1730</v>
      </c>
      <c r="F874" s="20" t="s">
        <v>2356</v>
      </c>
    </row>
    <row r="875" spans="1:6" ht="15" customHeight="1" x14ac:dyDescent="0.25">
      <c r="A875" s="20">
        <v>3303</v>
      </c>
      <c r="B875" s="20" t="s">
        <v>3189</v>
      </c>
      <c r="C875" s="20" t="s">
        <v>2231</v>
      </c>
      <c r="D875" s="20" t="s">
        <v>3189</v>
      </c>
      <c r="E875" s="20" t="s">
        <v>1730</v>
      </c>
      <c r="F875" s="20" t="s">
        <v>2356</v>
      </c>
    </row>
    <row r="876" spans="1:6" ht="15" customHeight="1" x14ac:dyDescent="0.25">
      <c r="A876" s="20">
        <v>3304</v>
      </c>
      <c r="B876" s="20" t="s">
        <v>3190</v>
      </c>
      <c r="C876" s="20" t="s">
        <v>2231</v>
      </c>
      <c r="D876" s="20" t="s">
        <v>3190</v>
      </c>
      <c r="E876" s="20" t="s">
        <v>1730</v>
      </c>
      <c r="F876" s="20" t="s">
        <v>2356</v>
      </c>
    </row>
    <row r="877" spans="1:6" ht="15" customHeight="1" x14ac:dyDescent="0.25">
      <c r="A877" s="20">
        <v>3305</v>
      </c>
      <c r="B877" s="20" t="s">
        <v>3191</v>
      </c>
      <c r="C877" s="20" t="s">
        <v>2231</v>
      </c>
      <c r="D877" s="20" t="s">
        <v>3191</v>
      </c>
      <c r="E877" s="20" t="s">
        <v>1730</v>
      </c>
      <c r="F877" s="20" t="s">
        <v>2356</v>
      </c>
    </row>
    <row r="878" spans="1:6" ht="15" customHeight="1" x14ac:dyDescent="0.25">
      <c r="A878" s="20">
        <v>3308</v>
      </c>
      <c r="B878" s="20" t="s">
        <v>3192</v>
      </c>
      <c r="C878" s="20" t="s">
        <v>2231</v>
      </c>
      <c r="D878" s="20" t="s">
        <v>3192</v>
      </c>
      <c r="E878" s="20" t="s">
        <v>1730</v>
      </c>
      <c r="F878" s="20" t="s">
        <v>2356</v>
      </c>
    </row>
    <row r="879" spans="1:6" ht="15" customHeight="1" x14ac:dyDescent="0.25">
      <c r="A879" s="20">
        <v>3309</v>
      </c>
      <c r="B879" s="20" t="s">
        <v>3193</v>
      </c>
      <c r="C879" s="20" t="s">
        <v>2231</v>
      </c>
      <c r="D879" s="20" t="s">
        <v>3193</v>
      </c>
      <c r="E879" s="20" t="s">
        <v>1730</v>
      </c>
      <c r="F879" s="20" t="s">
        <v>2356</v>
      </c>
    </row>
    <row r="880" spans="1:6" ht="15" customHeight="1" x14ac:dyDescent="0.25">
      <c r="A880" s="20">
        <v>3310</v>
      </c>
      <c r="B880" s="20" t="s">
        <v>3194</v>
      </c>
      <c r="C880" s="20" t="s">
        <v>2231</v>
      </c>
      <c r="D880" s="20" t="s">
        <v>3194</v>
      </c>
      <c r="E880" s="20" t="s">
        <v>1730</v>
      </c>
      <c r="F880" s="20" t="s">
        <v>2356</v>
      </c>
    </row>
    <row r="881" spans="1:6" ht="15" customHeight="1" x14ac:dyDescent="0.25">
      <c r="A881" s="20">
        <v>3311</v>
      </c>
      <c r="B881" s="20" t="s">
        <v>3195</v>
      </c>
      <c r="C881" s="20" t="s">
        <v>2231</v>
      </c>
      <c r="D881" s="20" t="s">
        <v>3195</v>
      </c>
      <c r="E881" s="20" t="s">
        <v>1730</v>
      </c>
      <c r="F881" s="20" t="s">
        <v>2356</v>
      </c>
    </row>
    <row r="882" spans="1:6" ht="15" customHeight="1" x14ac:dyDescent="0.25">
      <c r="A882" s="20">
        <v>3312</v>
      </c>
      <c r="B882" s="20" t="s">
        <v>3196</v>
      </c>
      <c r="C882" s="20" t="s">
        <v>2231</v>
      </c>
      <c r="D882" s="20" t="s">
        <v>3196</v>
      </c>
      <c r="E882" s="20" t="s">
        <v>1730</v>
      </c>
      <c r="F882" s="20" t="s">
        <v>2356</v>
      </c>
    </row>
    <row r="883" spans="1:6" ht="15" customHeight="1" x14ac:dyDescent="0.25">
      <c r="A883" s="20">
        <v>3313</v>
      </c>
      <c r="B883" s="20" t="s">
        <v>3197</v>
      </c>
      <c r="C883" s="20" t="s">
        <v>2231</v>
      </c>
      <c r="D883" s="20" t="s">
        <v>3197</v>
      </c>
      <c r="E883" s="20" t="s">
        <v>1730</v>
      </c>
      <c r="F883" s="20" t="s">
        <v>2356</v>
      </c>
    </row>
    <row r="884" spans="1:6" ht="15" customHeight="1" x14ac:dyDescent="0.25">
      <c r="A884" s="20">
        <v>3315</v>
      </c>
      <c r="B884" s="20" t="s">
        <v>3198</v>
      </c>
      <c r="C884" s="20" t="s">
        <v>2231</v>
      </c>
      <c r="D884" s="20" t="s">
        <v>3198</v>
      </c>
      <c r="E884" s="20" t="s">
        <v>1730</v>
      </c>
      <c r="F884" s="20" t="s">
        <v>2356</v>
      </c>
    </row>
    <row r="885" spans="1:6" ht="15" customHeight="1" x14ac:dyDescent="0.25">
      <c r="A885" s="20">
        <v>3317</v>
      </c>
      <c r="B885" s="20" t="s">
        <v>3199</v>
      </c>
      <c r="C885" s="20" t="s">
        <v>2231</v>
      </c>
      <c r="D885" s="20" t="s">
        <v>3199</v>
      </c>
      <c r="E885" s="20" t="s">
        <v>1730</v>
      </c>
      <c r="F885" s="20" t="s">
        <v>2356</v>
      </c>
    </row>
    <row r="886" spans="1:6" ht="15" customHeight="1" x14ac:dyDescent="0.25">
      <c r="A886" s="20">
        <v>3318</v>
      </c>
      <c r="B886" s="20" t="s">
        <v>3200</v>
      </c>
      <c r="C886" s="20" t="s">
        <v>2231</v>
      </c>
      <c r="D886" s="20" t="s">
        <v>3200</v>
      </c>
      <c r="E886" s="20" t="s">
        <v>1730</v>
      </c>
      <c r="F886" s="20" t="s">
        <v>2356</v>
      </c>
    </row>
    <row r="887" spans="1:6" ht="15" customHeight="1" x14ac:dyDescent="0.25">
      <c r="A887" s="20">
        <v>3319</v>
      </c>
      <c r="B887" s="20" t="s">
        <v>3201</v>
      </c>
      <c r="C887" s="20" t="s">
        <v>2231</v>
      </c>
      <c r="D887" s="20" t="s">
        <v>3201</v>
      </c>
      <c r="E887" s="20" t="s">
        <v>1730</v>
      </c>
      <c r="F887" s="20" t="s">
        <v>2356</v>
      </c>
    </row>
    <row r="888" spans="1:6" ht="15" customHeight="1" x14ac:dyDescent="0.25">
      <c r="A888" s="20">
        <v>3323</v>
      </c>
      <c r="B888" s="20" t="s">
        <v>3202</v>
      </c>
      <c r="C888" s="20" t="s">
        <v>2231</v>
      </c>
      <c r="D888" s="20" t="s">
        <v>3202</v>
      </c>
      <c r="E888" s="20" t="s">
        <v>1730</v>
      </c>
      <c r="F888" s="20" t="s">
        <v>2356</v>
      </c>
    </row>
    <row r="889" spans="1:6" ht="15" customHeight="1" x14ac:dyDescent="0.25">
      <c r="A889" s="20">
        <v>3324</v>
      </c>
      <c r="B889" s="20" t="s">
        <v>3203</v>
      </c>
      <c r="C889" s="20" t="s">
        <v>2231</v>
      </c>
      <c r="D889" s="20" t="s">
        <v>3203</v>
      </c>
      <c r="E889" s="20" t="s">
        <v>1730</v>
      </c>
      <c r="F889" s="20" t="s">
        <v>2356</v>
      </c>
    </row>
    <row r="890" spans="1:6" ht="15" customHeight="1" x14ac:dyDescent="0.25">
      <c r="A890" s="20">
        <v>3326</v>
      </c>
      <c r="B890" s="20" t="s">
        <v>3204</v>
      </c>
      <c r="C890" s="20" t="s">
        <v>2231</v>
      </c>
      <c r="D890" s="20" t="s">
        <v>3204</v>
      </c>
      <c r="E890" s="20" t="s">
        <v>1730</v>
      </c>
      <c r="F890" s="20" t="s">
        <v>2356</v>
      </c>
    </row>
    <row r="891" spans="1:6" ht="15" customHeight="1" x14ac:dyDescent="0.25">
      <c r="A891" s="20">
        <v>3327</v>
      </c>
      <c r="B891" s="20" t="s">
        <v>3205</v>
      </c>
      <c r="C891" s="20" t="s">
        <v>2231</v>
      </c>
      <c r="D891" s="20" t="s">
        <v>3205</v>
      </c>
      <c r="E891" s="20" t="s">
        <v>1730</v>
      </c>
      <c r="F891" s="20" t="s">
        <v>2356</v>
      </c>
    </row>
    <row r="892" spans="1:6" ht="15" customHeight="1" x14ac:dyDescent="0.25">
      <c r="A892" s="20">
        <v>3329</v>
      </c>
      <c r="B892" s="20" t="s">
        <v>3206</v>
      </c>
      <c r="C892" s="20" t="s">
        <v>2231</v>
      </c>
      <c r="D892" s="20" t="s">
        <v>3206</v>
      </c>
      <c r="E892" s="20" t="s">
        <v>1730</v>
      </c>
      <c r="F892" s="20" t="s">
        <v>2356</v>
      </c>
    </row>
    <row r="893" spans="1:6" ht="15" customHeight="1" x14ac:dyDescent="0.25">
      <c r="A893" s="20">
        <v>3332</v>
      </c>
      <c r="B893" s="20" t="s">
        <v>3207</v>
      </c>
      <c r="C893" s="20" t="s">
        <v>2231</v>
      </c>
      <c r="D893" s="20" t="s">
        <v>3207</v>
      </c>
      <c r="E893" s="20" t="s">
        <v>1730</v>
      </c>
      <c r="F893" s="20" t="s">
        <v>2356</v>
      </c>
    </row>
    <row r="894" spans="1:6" ht="15" customHeight="1" x14ac:dyDescent="0.25">
      <c r="A894" s="20">
        <v>3333</v>
      </c>
      <c r="B894" s="20" t="s">
        <v>3208</v>
      </c>
      <c r="C894" s="20" t="s">
        <v>2231</v>
      </c>
      <c r="D894" s="20" t="s">
        <v>1279</v>
      </c>
      <c r="E894" s="20" t="s">
        <v>1272</v>
      </c>
      <c r="F894" s="20" t="s">
        <v>2042</v>
      </c>
    </row>
    <row r="895" spans="1:6" ht="15" customHeight="1" x14ac:dyDescent="0.25">
      <c r="A895" s="20">
        <v>3335</v>
      </c>
      <c r="B895" s="20" t="s">
        <v>3209</v>
      </c>
      <c r="C895" s="20" t="s">
        <v>2231</v>
      </c>
      <c r="D895" s="20" t="s">
        <v>3209</v>
      </c>
      <c r="E895" s="20" t="s">
        <v>1730</v>
      </c>
      <c r="F895" s="20" t="s">
        <v>2356</v>
      </c>
    </row>
    <row r="896" spans="1:6" ht="15" customHeight="1" x14ac:dyDescent="0.25">
      <c r="A896" s="20">
        <v>3336</v>
      </c>
      <c r="B896" s="20" t="s">
        <v>3210</v>
      </c>
      <c r="C896" s="20" t="s">
        <v>2231</v>
      </c>
      <c r="D896" s="20" t="s">
        <v>3210</v>
      </c>
      <c r="E896" s="20" t="s">
        <v>1730</v>
      </c>
      <c r="F896" s="20" t="s">
        <v>2356</v>
      </c>
    </row>
    <row r="897" spans="1:6" ht="15" customHeight="1" x14ac:dyDescent="0.25">
      <c r="A897" s="20">
        <v>3349</v>
      </c>
      <c r="B897" s="20" t="s">
        <v>3211</v>
      </c>
      <c r="C897" s="20" t="s">
        <v>2326</v>
      </c>
      <c r="D897" s="20" t="s">
        <v>1007</v>
      </c>
      <c r="E897" s="20" t="s">
        <v>986</v>
      </c>
      <c r="F897" s="20" t="s">
        <v>2042</v>
      </c>
    </row>
    <row r="898" spans="1:6" ht="15" customHeight="1" x14ac:dyDescent="0.25">
      <c r="A898" s="20">
        <v>3360</v>
      </c>
      <c r="B898" s="20" t="s">
        <v>3212</v>
      </c>
      <c r="C898" s="20" t="s">
        <v>2326</v>
      </c>
      <c r="D898" s="20" t="s">
        <v>992</v>
      </c>
      <c r="E898" s="20" t="s">
        <v>986</v>
      </c>
      <c r="F898" s="20" t="s">
        <v>2042</v>
      </c>
    </row>
    <row r="899" spans="1:6" ht="15" customHeight="1" x14ac:dyDescent="0.25">
      <c r="A899" s="20">
        <v>3367</v>
      </c>
      <c r="B899" s="20" t="s">
        <v>3213</v>
      </c>
      <c r="C899" s="20" t="s">
        <v>2326</v>
      </c>
      <c r="D899" s="20" t="s">
        <v>1013</v>
      </c>
      <c r="E899" s="20" t="s">
        <v>986</v>
      </c>
      <c r="F899" s="20" t="s">
        <v>2042</v>
      </c>
    </row>
    <row r="900" spans="1:6" ht="15" customHeight="1" x14ac:dyDescent="0.25">
      <c r="A900" s="20">
        <v>3374</v>
      </c>
      <c r="B900" s="20" t="s">
        <v>1016</v>
      </c>
      <c r="C900" s="20" t="s">
        <v>2326</v>
      </c>
      <c r="D900" s="20" t="s">
        <v>1016</v>
      </c>
      <c r="E900" s="20" t="s">
        <v>986</v>
      </c>
      <c r="F900" s="20" t="s">
        <v>2042</v>
      </c>
    </row>
    <row r="901" spans="1:6" ht="15" customHeight="1" x14ac:dyDescent="0.25">
      <c r="A901" s="20">
        <v>3375</v>
      </c>
      <c r="B901" s="20" t="s">
        <v>3214</v>
      </c>
      <c r="C901" s="20" t="s">
        <v>2326</v>
      </c>
      <c r="D901" s="20" t="s">
        <v>3214</v>
      </c>
      <c r="E901" s="20" t="s">
        <v>1730</v>
      </c>
      <c r="F901" s="20" t="s">
        <v>2356</v>
      </c>
    </row>
    <row r="902" spans="1:6" ht="15" customHeight="1" x14ac:dyDescent="0.25">
      <c r="A902" s="20">
        <v>3376</v>
      </c>
      <c r="B902" s="20" t="s">
        <v>3215</v>
      </c>
      <c r="C902" s="20" t="s">
        <v>2326</v>
      </c>
      <c r="D902" s="20" t="s">
        <v>3215</v>
      </c>
      <c r="E902" s="20" t="s">
        <v>1730</v>
      </c>
      <c r="F902" s="20" t="s">
        <v>2356</v>
      </c>
    </row>
    <row r="903" spans="1:6" ht="15" customHeight="1" x14ac:dyDescent="0.25">
      <c r="A903" s="20">
        <v>3377</v>
      </c>
      <c r="B903" s="20" t="s">
        <v>3216</v>
      </c>
      <c r="C903" s="20" t="s">
        <v>2326</v>
      </c>
      <c r="D903" s="20" t="s">
        <v>3216</v>
      </c>
      <c r="E903" s="20" t="s">
        <v>1730</v>
      </c>
      <c r="F903" s="20" t="s">
        <v>2356</v>
      </c>
    </row>
    <row r="904" spans="1:6" ht="15" customHeight="1" x14ac:dyDescent="0.25">
      <c r="A904" s="20">
        <v>3438</v>
      </c>
      <c r="B904" s="20" t="s">
        <v>3217</v>
      </c>
      <c r="C904" s="20" t="s">
        <v>2223</v>
      </c>
      <c r="D904" s="20" t="s">
        <v>3217</v>
      </c>
      <c r="E904" s="20" t="s">
        <v>1730</v>
      </c>
      <c r="F904" s="20" t="s">
        <v>2356</v>
      </c>
    </row>
    <row r="905" spans="1:6" ht="15" customHeight="1" x14ac:dyDescent="0.25">
      <c r="A905" s="20">
        <v>3439</v>
      </c>
      <c r="B905" s="20" t="s">
        <v>3218</v>
      </c>
      <c r="C905" s="20" t="s">
        <v>2223</v>
      </c>
      <c r="D905" s="20" t="s">
        <v>3218</v>
      </c>
      <c r="E905" s="20" t="s">
        <v>1730</v>
      </c>
      <c r="F905" s="20" t="s">
        <v>2356</v>
      </c>
    </row>
    <row r="906" spans="1:6" ht="15" customHeight="1" x14ac:dyDescent="0.25">
      <c r="A906" s="20">
        <v>3440</v>
      </c>
      <c r="B906" s="20" t="s">
        <v>3219</v>
      </c>
      <c r="C906" s="20" t="s">
        <v>2223</v>
      </c>
      <c r="D906" s="20" t="s">
        <v>3219</v>
      </c>
      <c r="E906" s="20" t="s">
        <v>1730</v>
      </c>
      <c r="F906" s="20" t="s">
        <v>2356</v>
      </c>
    </row>
    <row r="907" spans="1:6" ht="15" customHeight="1" x14ac:dyDescent="0.25">
      <c r="A907" s="20">
        <v>3443</v>
      </c>
      <c r="B907" s="20" t="s">
        <v>3220</v>
      </c>
      <c r="C907" s="20" t="s">
        <v>2223</v>
      </c>
      <c r="D907" s="20" t="s">
        <v>3220</v>
      </c>
      <c r="E907" s="20" t="s">
        <v>1730</v>
      </c>
      <c r="F907" s="20" t="s">
        <v>2356</v>
      </c>
    </row>
    <row r="908" spans="1:6" ht="15" customHeight="1" x14ac:dyDescent="0.25">
      <c r="A908" s="20">
        <v>3444</v>
      </c>
      <c r="B908" s="20" t="s">
        <v>3221</v>
      </c>
      <c r="C908" s="20" t="s">
        <v>2223</v>
      </c>
      <c r="D908" s="20" t="s">
        <v>3221</v>
      </c>
      <c r="E908" s="20" t="s">
        <v>1730</v>
      </c>
      <c r="F908" s="20" t="s">
        <v>2356</v>
      </c>
    </row>
    <row r="909" spans="1:6" ht="15" customHeight="1" x14ac:dyDescent="0.25">
      <c r="A909" s="20">
        <v>3445</v>
      </c>
      <c r="B909" s="20" t="s">
        <v>3222</v>
      </c>
      <c r="C909" s="20" t="s">
        <v>2223</v>
      </c>
      <c r="D909" s="20" t="s">
        <v>3222</v>
      </c>
      <c r="E909" s="20" t="s">
        <v>1730</v>
      </c>
      <c r="F909" s="20" t="s">
        <v>2356</v>
      </c>
    </row>
    <row r="910" spans="1:6" ht="15" customHeight="1" x14ac:dyDescent="0.25">
      <c r="A910" s="20">
        <v>3446</v>
      </c>
      <c r="B910" s="20" t="s">
        <v>3223</v>
      </c>
      <c r="C910" s="20" t="s">
        <v>2223</v>
      </c>
      <c r="D910" s="20" t="s">
        <v>3223</v>
      </c>
      <c r="E910" s="20" t="s">
        <v>1730</v>
      </c>
      <c r="F910" s="20" t="s">
        <v>2356</v>
      </c>
    </row>
    <row r="911" spans="1:6" ht="15" customHeight="1" x14ac:dyDescent="0.25">
      <c r="A911" s="20">
        <v>3468</v>
      </c>
      <c r="B911" s="20" t="s">
        <v>3224</v>
      </c>
      <c r="C911" s="20" t="s">
        <v>2223</v>
      </c>
      <c r="D911" s="20" t="s">
        <v>3224</v>
      </c>
      <c r="E911" s="20" t="s">
        <v>1730</v>
      </c>
      <c r="F911" s="20" t="s">
        <v>2356</v>
      </c>
    </row>
    <row r="912" spans="1:6" ht="15" customHeight="1" x14ac:dyDescent="0.25">
      <c r="A912" s="20">
        <v>3472</v>
      </c>
      <c r="B912" s="20" t="s">
        <v>3225</v>
      </c>
      <c r="C912" s="20" t="s">
        <v>2223</v>
      </c>
      <c r="D912" s="20" t="s">
        <v>3225</v>
      </c>
      <c r="E912" s="20" t="s">
        <v>1730</v>
      </c>
      <c r="F912" s="20" t="s">
        <v>2356</v>
      </c>
    </row>
    <row r="913" spans="1:6" ht="15" customHeight="1" x14ac:dyDescent="0.25">
      <c r="A913" s="20">
        <v>3473</v>
      </c>
      <c r="B913" s="20" t="s">
        <v>3226</v>
      </c>
      <c r="C913" s="20" t="s">
        <v>2223</v>
      </c>
      <c r="D913" s="20" t="s">
        <v>1070</v>
      </c>
      <c r="E913" s="20" t="s">
        <v>1020</v>
      </c>
      <c r="F913" s="20" t="s">
        <v>2042</v>
      </c>
    </row>
    <row r="914" spans="1:6" ht="15" customHeight="1" x14ac:dyDescent="0.25">
      <c r="A914" s="20">
        <v>3475</v>
      </c>
      <c r="B914" s="20" t="s">
        <v>3227</v>
      </c>
      <c r="C914" s="20" t="s">
        <v>2223</v>
      </c>
      <c r="D914" s="20" t="s">
        <v>3227</v>
      </c>
      <c r="E914" s="20" t="s">
        <v>1730</v>
      </c>
      <c r="F914" s="20" t="s">
        <v>2356</v>
      </c>
    </row>
    <row r="915" spans="1:6" ht="15" customHeight="1" x14ac:dyDescent="0.25">
      <c r="A915" s="20">
        <v>3476</v>
      </c>
      <c r="B915" s="20" t="s">
        <v>3228</v>
      </c>
      <c r="C915" s="20" t="s">
        <v>2223</v>
      </c>
      <c r="D915" s="20" t="s">
        <v>3228</v>
      </c>
      <c r="E915" s="20" t="s">
        <v>1730</v>
      </c>
      <c r="F915" s="20" t="s">
        <v>2356</v>
      </c>
    </row>
    <row r="916" spans="1:6" ht="15" customHeight="1" x14ac:dyDescent="0.25">
      <c r="A916" s="20">
        <v>3477</v>
      </c>
      <c r="B916" s="20" t="s">
        <v>3229</v>
      </c>
      <c r="C916" s="20" t="s">
        <v>2223</v>
      </c>
      <c r="D916" s="20" t="s">
        <v>3229</v>
      </c>
      <c r="E916" s="20" t="s">
        <v>1730</v>
      </c>
      <c r="F916" s="20" t="s">
        <v>2356</v>
      </c>
    </row>
    <row r="917" spans="1:6" ht="15" customHeight="1" x14ac:dyDescent="0.25">
      <c r="A917" s="20">
        <v>3481</v>
      </c>
      <c r="B917" s="20" t="s">
        <v>3230</v>
      </c>
      <c r="C917" s="20" t="s">
        <v>2223</v>
      </c>
      <c r="D917" s="20" t="s">
        <v>3230</v>
      </c>
      <c r="E917" s="20" t="s">
        <v>1730</v>
      </c>
      <c r="F917" s="20" t="s">
        <v>2356</v>
      </c>
    </row>
    <row r="918" spans="1:6" ht="15" customHeight="1" x14ac:dyDescent="0.25">
      <c r="A918" s="20">
        <v>3483</v>
      </c>
      <c r="B918" s="20" t="s">
        <v>3231</v>
      </c>
      <c r="C918" s="20" t="s">
        <v>2223</v>
      </c>
      <c r="D918" s="20" t="s">
        <v>740</v>
      </c>
      <c r="E918" s="20" t="s">
        <v>741</v>
      </c>
      <c r="F918" s="20" t="s">
        <v>66</v>
      </c>
    </row>
    <row r="919" spans="1:6" ht="15" customHeight="1" x14ac:dyDescent="0.25">
      <c r="A919" s="20">
        <v>3485</v>
      </c>
      <c r="B919" s="20" t="s">
        <v>3232</v>
      </c>
      <c r="C919" s="20" t="s">
        <v>2223</v>
      </c>
      <c r="D919" s="20" t="s">
        <v>3232</v>
      </c>
      <c r="E919" s="20" t="s">
        <v>1730</v>
      </c>
      <c r="F919" s="20" t="s">
        <v>2356</v>
      </c>
    </row>
    <row r="920" spans="1:6" ht="15" customHeight="1" x14ac:dyDescent="0.25">
      <c r="A920" s="20">
        <v>3486</v>
      </c>
      <c r="B920" s="20" t="s">
        <v>3233</v>
      </c>
      <c r="C920" s="20" t="s">
        <v>2223</v>
      </c>
      <c r="D920" s="20" t="s">
        <v>3233</v>
      </c>
      <c r="E920" s="20" t="s">
        <v>1730</v>
      </c>
      <c r="F920" s="20" t="s">
        <v>2356</v>
      </c>
    </row>
    <row r="921" spans="1:6" ht="15" customHeight="1" x14ac:dyDescent="0.25">
      <c r="A921" s="20">
        <v>3528</v>
      </c>
      <c r="B921" s="20" t="s">
        <v>3234</v>
      </c>
      <c r="C921" s="20" t="s">
        <v>2221</v>
      </c>
      <c r="D921" s="20" t="s">
        <v>3234</v>
      </c>
      <c r="E921" s="20" t="s">
        <v>1730</v>
      </c>
      <c r="F921" s="20" t="s">
        <v>2356</v>
      </c>
    </row>
    <row r="922" spans="1:6" ht="15" customHeight="1" x14ac:dyDescent="0.25">
      <c r="A922" s="20">
        <v>3572</v>
      </c>
      <c r="B922" s="20" t="s">
        <v>3235</v>
      </c>
      <c r="C922" s="20" t="s">
        <v>2223</v>
      </c>
      <c r="D922" s="20" t="s">
        <v>3235</v>
      </c>
      <c r="E922" s="20" t="s">
        <v>1730</v>
      </c>
      <c r="F922" s="20" t="s">
        <v>2356</v>
      </c>
    </row>
    <row r="923" spans="1:6" ht="15" customHeight="1" x14ac:dyDescent="0.25">
      <c r="A923" s="20">
        <v>3574</v>
      </c>
      <c r="B923" s="20" t="s">
        <v>3236</v>
      </c>
      <c r="C923" s="20" t="s">
        <v>2223</v>
      </c>
      <c r="D923" s="20" t="s">
        <v>3236</v>
      </c>
      <c r="E923" s="20" t="s">
        <v>1730</v>
      </c>
      <c r="F923" s="20" t="s">
        <v>2356</v>
      </c>
    </row>
    <row r="924" spans="1:6" ht="15" customHeight="1" x14ac:dyDescent="0.25">
      <c r="A924" s="20">
        <v>3575</v>
      </c>
      <c r="B924" s="20" t="s">
        <v>3237</v>
      </c>
      <c r="C924" s="20" t="s">
        <v>2223</v>
      </c>
      <c r="D924" s="20" t="s">
        <v>3237</v>
      </c>
      <c r="E924" s="20" t="s">
        <v>1730</v>
      </c>
      <c r="F924" s="20" t="s">
        <v>2356</v>
      </c>
    </row>
    <row r="925" spans="1:6" ht="15" customHeight="1" x14ac:dyDescent="0.25">
      <c r="A925" s="20">
        <v>3576</v>
      </c>
      <c r="B925" s="20" t="s">
        <v>3238</v>
      </c>
      <c r="C925" s="20" t="s">
        <v>2223</v>
      </c>
      <c r="D925" s="20" t="s">
        <v>3238</v>
      </c>
      <c r="E925" s="20" t="s">
        <v>1730</v>
      </c>
      <c r="F925" s="20" t="s">
        <v>2356</v>
      </c>
    </row>
    <row r="926" spans="1:6" ht="15" customHeight="1" x14ac:dyDescent="0.25">
      <c r="A926" s="20">
        <v>3577</v>
      </c>
      <c r="B926" s="20" t="s">
        <v>3239</v>
      </c>
      <c r="C926" s="20" t="s">
        <v>2223</v>
      </c>
      <c r="D926" s="20" t="s">
        <v>3239</v>
      </c>
      <c r="E926" s="20" t="s">
        <v>1730</v>
      </c>
      <c r="F926" s="20" t="s">
        <v>2356</v>
      </c>
    </row>
    <row r="927" spans="1:6" ht="15" customHeight="1" x14ac:dyDescent="0.25">
      <c r="A927" s="20">
        <v>3578</v>
      </c>
      <c r="B927" s="20" t="s">
        <v>3240</v>
      </c>
      <c r="C927" s="20" t="s">
        <v>2223</v>
      </c>
      <c r="D927" s="20" t="s">
        <v>3240</v>
      </c>
      <c r="E927" s="20" t="s">
        <v>1730</v>
      </c>
      <c r="F927" s="20" t="s">
        <v>2356</v>
      </c>
    </row>
    <row r="928" spans="1:6" ht="15" customHeight="1" x14ac:dyDescent="0.25">
      <c r="A928" s="20">
        <v>3580</v>
      </c>
      <c r="B928" s="20" t="s">
        <v>3241</v>
      </c>
      <c r="C928" s="20" t="s">
        <v>2223</v>
      </c>
      <c r="D928" s="20" t="s">
        <v>3241</v>
      </c>
      <c r="E928" s="20" t="s">
        <v>1730</v>
      </c>
      <c r="F928" s="20" t="s">
        <v>2356</v>
      </c>
    </row>
    <row r="929" spans="1:6" ht="15" customHeight="1" x14ac:dyDescent="0.25">
      <c r="A929" s="20">
        <v>3581</v>
      </c>
      <c r="B929" s="20" t="s">
        <v>3242</v>
      </c>
      <c r="C929" s="20" t="s">
        <v>2223</v>
      </c>
      <c r="D929" s="20" t="s">
        <v>3242</v>
      </c>
      <c r="E929" s="20" t="s">
        <v>1730</v>
      </c>
      <c r="F929" s="20" t="s">
        <v>2356</v>
      </c>
    </row>
    <row r="930" spans="1:6" ht="15" customHeight="1" x14ac:dyDescent="0.25">
      <c r="A930" s="20">
        <v>3582</v>
      </c>
      <c r="B930" s="20" t="s">
        <v>3243</v>
      </c>
      <c r="C930" s="20" t="s">
        <v>2223</v>
      </c>
      <c r="D930" s="20" t="s">
        <v>3243</v>
      </c>
      <c r="E930" s="20" t="s">
        <v>1730</v>
      </c>
      <c r="F930" s="20" t="s">
        <v>2356</v>
      </c>
    </row>
    <row r="931" spans="1:6" ht="15" customHeight="1" x14ac:dyDescent="0.25">
      <c r="A931" s="20">
        <v>3585</v>
      </c>
      <c r="B931" s="20" t="s">
        <v>3244</v>
      </c>
      <c r="C931" s="20" t="s">
        <v>2223</v>
      </c>
      <c r="D931" s="20" t="s">
        <v>3244</v>
      </c>
      <c r="E931" s="20" t="s">
        <v>1730</v>
      </c>
      <c r="F931" s="20" t="s">
        <v>2356</v>
      </c>
    </row>
    <row r="932" spans="1:6" ht="15" customHeight="1" x14ac:dyDescent="0.25">
      <c r="A932" s="20">
        <v>3586</v>
      </c>
      <c r="B932" s="20" t="s">
        <v>3245</v>
      </c>
      <c r="C932" s="20" t="s">
        <v>2223</v>
      </c>
      <c r="D932" s="20" t="s">
        <v>3245</v>
      </c>
      <c r="E932" s="20" t="s">
        <v>1730</v>
      </c>
      <c r="F932" s="20" t="s">
        <v>2356</v>
      </c>
    </row>
    <row r="933" spans="1:6" ht="15" customHeight="1" x14ac:dyDescent="0.25">
      <c r="A933" s="20">
        <v>3587</v>
      </c>
      <c r="B933" s="20" t="s">
        <v>3246</v>
      </c>
      <c r="C933" s="20" t="s">
        <v>2223</v>
      </c>
      <c r="D933" s="20" t="s">
        <v>3246</v>
      </c>
      <c r="E933" s="20" t="s">
        <v>1730</v>
      </c>
      <c r="F933" s="20" t="s">
        <v>2356</v>
      </c>
    </row>
    <row r="934" spans="1:6" ht="15" customHeight="1" x14ac:dyDescent="0.25">
      <c r="A934" s="20">
        <v>3598</v>
      </c>
      <c r="B934" s="20" t="s">
        <v>3247</v>
      </c>
      <c r="C934" s="20" t="s">
        <v>2225</v>
      </c>
      <c r="D934" s="20" t="s">
        <v>3247</v>
      </c>
      <c r="E934" s="20" t="s">
        <v>1730</v>
      </c>
      <c r="F934" s="20" t="s">
        <v>2356</v>
      </c>
    </row>
    <row r="935" spans="1:6" ht="15" customHeight="1" x14ac:dyDescent="0.25">
      <c r="A935" s="20">
        <v>3599</v>
      </c>
      <c r="B935" s="20" t="s">
        <v>3248</v>
      </c>
      <c r="C935" s="20" t="s">
        <v>2225</v>
      </c>
      <c r="D935" s="20" t="s">
        <v>3248</v>
      </c>
      <c r="E935" s="20" t="s">
        <v>1730</v>
      </c>
      <c r="F935" s="20" t="s">
        <v>2356</v>
      </c>
    </row>
    <row r="936" spans="1:6" ht="15" customHeight="1" x14ac:dyDescent="0.25">
      <c r="A936" s="20">
        <v>3600</v>
      </c>
      <c r="B936" s="20" t="s">
        <v>3249</v>
      </c>
      <c r="C936" s="20" t="s">
        <v>2225</v>
      </c>
      <c r="D936" s="20" t="s">
        <v>3249</v>
      </c>
      <c r="E936" s="20" t="s">
        <v>1730</v>
      </c>
      <c r="F936" s="20" t="s">
        <v>2356</v>
      </c>
    </row>
    <row r="937" spans="1:6" ht="15" customHeight="1" x14ac:dyDescent="0.25">
      <c r="A937" s="20">
        <v>3601</v>
      </c>
      <c r="B937" s="20" t="s">
        <v>3250</v>
      </c>
      <c r="C937" s="20" t="s">
        <v>2225</v>
      </c>
      <c r="D937" s="20" t="s">
        <v>3250</v>
      </c>
      <c r="E937" s="20" t="s">
        <v>1730</v>
      </c>
      <c r="F937" s="20" t="s">
        <v>2356</v>
      </c>
    </row>
    <row r="938" spans="1:6" ht="15" customHeight="1" x14ac:dyDescent="0.25">
      <c r="A938" s="20">
        <v>3602</v>
      </c>
      <c r="B938" s="20" t="s">
        <v>3251</v>
      </c>
      <c r="C938" s="20" t="s">
        <v>2225</v>
      </c>
      <c r="D938" s="20" t="s">
        <v>3251</v>
      </c>
      <c r="E938" s="20" t="s">
        <v>1730</v>
      </c>
      <c r="F938" s="20" t="s">
        <v>2356</v>
      </c>
    </row>
    <row r="939" spans="1:6" ht="15" customHeight="1" x14ac:dyDescent="0.25">
      <c r="A939" s="20">
        <v>3604</v>
      </c>
      <c r="B939" s="20" t="s">
        <v>3252</v>
      </c>
      <c r="C939" s="20" t="s">
        <v>2225</v>
      </c>
      <c r="D939" s="20" t="s">
        <v>3252</v>
      </c>
      <c r="E939" s="20" t="s">
        <v>1730</v>
      </c>
      <c r="F939" s="20" t="s">
        <v>2356</v>
      </c>
    </row>
    <row r="940" spans="1:6" ht="15" customHeight="1" x14ac:dyDescent="0.25">
      <c r="A940" s="20">
        <v>3606</v>
      </c>
      <c r="B940" s="20" t="s">
        <v>3253</v>
      </c>
      <c r="C940" s="20" t="s">
        <v>2225</v>
      </c>
      <c r="D940" s="20" t="s">
        <v>3253</v>
      </c>
      <c r="E940" s="20" t="s">
        <v>1730</v>
      </c>
      <c r="F940" s="20" t="s">
        <v>2356</v>
      </c>
    </row>
    <row r="941" spans="1:6" ht="15" customHeight="1" x14ac:dyDescent="0.25">
      <c r="A941" s="20">
        <v>3609</v>
      </c>
      <c r="B941" s="20" t="s">
        <v>3254</v>
      </c>
      <c r="C941" s="20" t="s">
        <v>2225</v>
      </c>
      <c r="D941" s="20" t="s">
        <v>3254</v>
      </c>
      <c r="E941" s="20" t="s">
        <v>1730</v>
      </c>
      <c r="F941" s="20" t="s">
        <v>2356</v>
      </c>
    </row>
    <row r="942" spans="1:6" ht="15" customHeight="1" x14ac:dyDescent="0.25">
      <c r="A942" s="20">
        <v>3617</v>
      </c>
      <c r="B942" s="20" t="s">
        <v>3255</v>
      </c>
      <c r="C942" s="20" t="s">
        <v>2225</v>
      </c>
      <c r="D942" s="20" t="s">
        <v>3255</v>
      </c>
      <c r="E942" s="20" t="s">
        <v>1730</v>
      </c>
      <c r="F942" s="20" t="s">
        <v>2356</v>
      </c>
    </row>
    <row r="943" spans="1:6" ht="15" customHeight="1" x14ac:dyDescent="0.25">
      <c r="A943" s="20">
        <v>3618</v>
      </c>
      <c r="B943" s="20" t="s">
        <v>3256</v>
      </c>
      <c r="C943" s="20" t="s">
        <v>2225</v>
      </c>
      <c r="D943" s="20" t="s">
        <v>3256</v>
      </c>
      <c r="E943" s="20" t="s">
        <v>1730</v>
      </c>
      <c r="F943" s="20" t="s">
        <v>2356</v>
      </c>
    </row>
    <row r="944" spans="1:6" ht="15" customHeight="1" x14ac:dyDescent="0.25">
      <c r="A944" s="20">
        <v>3619</v>
      </c>
      <c r="B944" s="20" t="s">
        <v>3257</v>
      </c>
      <c r="C944" s="20" t="s">
        <v>2225</v>
      </c>
      <c r="D944" s="20" t="s">
        <v>3257</v>
      </c>
      <c r="E944" s="20" t="s">
        <v>1730</v>
      </c>
      <c r="F944" s="20" t="s">
        <v>2356</v>
      </c>
    </row>
    <row r="945" spans="1:6" ht="15" customHeight="1" x14ac:dyDescent="0.25">
      <c r="A945" s="20">
        <v>3624</v>
      </c>
      <c r="B945" s="20" t="s">
        <v>3258</v>
      </c>
      <c r="C945" s="20" t="s">
        <v>2225</v>
      </c>
      <c r="D945" s="20" t="s">
        <v>3258</v>
      </c>
      <c r="E945" s="20" t="s">
        <v>1730</v>
      </c>
      <c r="F945" s="20" t="s">
        <v>2356</v>
      </c>
    </row>
    <row r="946" spans="1:6" ht="15" customHeight="1" x14ac:dyDescent="0.25">
      <c r="A946" s="20">
        <v>3625</v>
      </c>
      <c r="B946" s="20" t="s">
        <v>3259</v>
      </c>
      <c r="C946" s="20" t="s">
        <v>2225</v>
      </c>
      <c r="D946" s="20" t="s">
        <v>3259</v>
      </c>
      <c r="E946" s="20" t="s">
        <v>1730</v>
      </c>
      <c r="F946" s="20" t="s">
        <v>2356</v>
      </c>
    </row>
    <row r="947" spans="1:6" ht="15" customHeight="1" x14ac:dyDescent="0.25">
      <c r="A947" s="20">
        <v>3626</v>
      </c>
      <c r="B947" s="20" t="s">
        <v>3260</v>
      </c>
      <c r="C947" s="20" t="s">
        <v>2225</v>
      </c>
      <c r="D947" s="20" t="s">
        <v>3260</v>
      </c>
      <c r="E947" s="20" t="s">
        <v>1730</v>
      </c>
      <c r="F947" s="20" t="s">
        <v>2356</v>
      </c>
    </row>
    <row r="948" spans="1:6" ht="15" customHeight="1" x14ac:dyDescent="0.25">
      <c r="A948" s="20">
        <v>3637</v>
      </c>
      <c r="B948" s="20" t="s">
        <v>3261</v>
      </c>
      <c r="C948" s="20" t="s">
        <v>2225</v>
      </c>
      <c r="D948" s="20" t="s">
        <v>3261</v>
      </c>
      <c r="E948" s="20" t="s">
        <v>1730</v>
      </c>
      <c r="F948" s="20" t="s">
        <v>2356</v>
      </c>
    </row>
    <row r="949" spans="1:6" ht="15" customHeight="1" x14ac:dyDescent="0.25">
      <c r="A949" s="20">
        <v>3638</v>
      </c>
      <c r="B949" s="20" t="s">
        <v>3262</v>
      </c>
      <c r="C949" s="20" t="s">
        <v>2241</v>
      </c>
      <c r="D949" s="20" t="s">
        <v>3262</v>
      </c>
      <c r="E949" s="20" t="s">
        <v>1730</v>
      </c>
      <c r="F949" s="20" t="s">
        <v>2356</v>
      </c>
    </row>
    <row r="950" spans="1:6" ht="15" customHeight="1" x14ac:dyDescent="0.25">
      <c r="A950" s="20">
        <v>3639</v>
      </c>
      <c r="B950" s="20" t="s">
        <v>3263</v>
      </c>
      <c r="C950" s="20" t="s">
        <v>2241</v>
      </c>
      <c r="D950" s="20" t="s">
        <v>1552</v>
      </c>
      <c r="E950" s="20" t="s">
        <v>1542</v>
      </c>
      <c r="F950" s="20" t="s">
        <v>2042</v>
      </c>
    </row>
    <row r="951" spans="1:6" ht="15" customHeight="1" x14ac:dyDescent="0.25">
      <c r="A951" s="20">
        <v>3641</v>
      </c>
      <c r="B951" s="20" t="s">
        <v>3264</v>
      </c>
      <c r="C951" s="20" t="s">
        <v>2241</v>
      </c>
      <c r="D951" s="20" t="s">
        <v>3264</v>
      </c>
      <c r="E951" s="20" t="s">
        <v>1730</v>
      </c>
      <c r="F951" s="20" t="s">
        <v>2356</v>
      </c>
    </row>
    <row r="952" spans="1:6" ht="15" customHeight="1" x14ac:dyDescent="0.25">
      <c r="A952" s="20">
        <v>3642</v>
      </c>
      <c r="B952" s="20" t="s">
        <v>3265</v>
      </c>
      <c r="C952" s="20" t="s">
        <v>2241</v>
      </c>
      <c r="D952" s="20" t="s">
        <v>3265</v>
      </c>
      <c r="E952" s="20" t="s">
        <v>1730</v>
      </c>
      <c r="F952" s="20" t="s">
        <v>2356</v>
      </c>
    </row>
    <row r="953" spans="1:6" ht="15" customHeight="1" x14ac:dyDescent="0.25">
      <c r="A953" s="20">
        <v>3643</v>
      </c>
      <c r="B953" s="20" t="s">
        <v>3266</v>
      </c>
      <c r="C953" s="20" t="s">
        <v>2241</v>
      </c>
      <c r="D953" s="20" t="s">
        <v>3266</v>
      </c>
      <c r="E953" s="20" t="s">
        <v>1730</v>
      </c>
      <c r="F953" s="20" t="s">
        <v>2356</v>
      </c>
    </row>
    <row r="954" spans="1:6" ht="15" customHeight="1" x14ac:dyDescent="0.25">
      <c r="A954" s="20">
        <v>3644</v>
      </c>
      <c r="B954" s="20" t="s">
        <v>3267</v>
      </c>
      <c r="C954" s="20" t="s">
        <v>2241</v>
      </c>
      <c r="D954" s="20" t="s">
        <v>3267</v>
      </c>
      <c r="E954" s="20" t="s">
        <v>1730</v>
      </c>
      <c r="F954" s="20" t="s">
        <v>2356</v>
      </c>
    </row>
    <row r="955" spans="1:6" ht="15" customHeight="1" x14ac:dyDescent="0.25">
      <c r="A955" s="20">
        <v>3647</v>
      </c>
      <c r="B955" s="20" t="s">
        <v>3268</v>
      </c>
      <c r="C955" s="20" t="s">
        <v>2241</v>
      </c>
      <c r="D955" s="20" t="s">
        <v>3268</v>
      </c>
      <c r="E955" s="20" t="s">
        <v>1730</v>
      </c>
      <c r="F955" s="20" t="s">
        <v>2356</v>
      </c>
    </row>
    <row r="956" spans="1:6" ht="15" customHeight="1" x14ac:dyDescent="0.25">
      <c r="A956" s="20">
        <v>3668</v>
      </c>
      <c r="B956" s="20" t="s">
        <v>3269</v>
      </c>
      <c r="C956" s="20" t="s">
        <v>2241</v>
      </c>
      <c r="D956" s="20" t="s">
        <v>3269</v>
      </c>
      <c r="E956" s="20" t="s">
        <v>1730</v>
      </c>
      <c r="F956" s="20" t="s">
        <v>2356</v>
      </c>
    </row>
    <row r="957" spans="1:6" ht="15" customHeight="1" x14ac:dyDescent="0.25">
      <c r="A957" s="20">
        <v>3670</v>
      </c>
      <c r="B957" s="20" t="s">
        <v>3270</v>
      </c>
      <c r="C957" s="20" t="s">
        <v>2241</v>
      </c>
      <c r="D957" s="20" t="s">
        <v>3270</v>
      </c>
      <c r="E957" s="20" t="s">
        <v>1730</v>
      </c>
      <c r="F957" s="20" t="s">
        <v>2356</v>
      </c>
    </row>
    <row r="958" spans="1:6" ht="15" customHeight="1" x14ac:dyDescent="0.25">
      <c r="A958" s="20">
        <v>3671</v>
      </c>
      <c r="B958" s="20" t="s">
        <v>3271</v>
      </c>
      <c r="C958" s="20" t="s">
        <v>2241</v>
      </c>
      <c r="D958" s="20" t="s">
        <v>3271</v>
      </c>
      <c r="E958" s="20" t="s">
        <v>1730</v>
      </c>
      <c r="F958" s="20" t="s">
        <v>2356</v>
      </c>
    </row>
    <row r="959" spans="1:6" ht="15" customHeight="1" x14ac:dyDescent="0.25">
      <c r="A959" s="20">
        <v>3672</v>
      </c>
      <c r="B959" s="20" t="s">
        <v>3272</v>
      </c>
      <c r="C959" s="20" t="s">
        <v>2241</v>
      </c>
      <c r="D959" s="20" t="s">
        <v>3272</v>
      </c>
      <c r="E959" s="20" t="s">
        <v>1730</v>
      </c>
      <c r="F959" s="20" t="s">
        <v>2356</v>
      </c>
    </row>
    <row r="960" spans="1:6" ht="15" customHeight="1" x14ac:dyDescent="0.25">
      <c r="A960" s="20">
        <v>3674</v>
      </c>
      <c r="B960" s="20" t="s">
        <v>3273</v>
      </c>
      <c r="C960" s="20" t="s">
        <v>2241</v>
      </c>
      <c r="D960" s="20" t="s">
        <v>3273</v>
      </c>
      <c r="E960" s="20" t="s">
        <v>1730</v>
      </c>
      <c r="F960" s="20" t="s">
        <v>2356</v>
      </c>
    </row>
    <row r="961" spans="1:6" ht="15" customHeight="1" x14ac:dyDescent="0.25">
      <c r="A961" s="20">
        <v>3677</v>
      </c>
      <c r="B961" s="20" t="s">
        <v>3274</v>
      </c>
      <c r="C961" s="20" t="s">
        <v>2241</v>
      </c>
      <c r="D961" s="20" t="s">
        <v>3274</v>
      </c>
      <c r="E961" s="20" t="s">
        <v>1730</v>
      </c>
      <c r="F961" s="20" t="s">
        <v>2356</v>
      </c>
    </row>
    <row r="962" spans="1:6" ht="15" customHeight="1" x14ac:dyDescent="0.25">
      <c r="A962" s="20">
        <v>3678</v>
      </c>
      <c r="B962" s="20" t="s">
        <v>3275</v>
      </c>
      <c r="C962" s="20" t="s">
        <v>2241</v>
      </c>
      <c r="D962" s="20" t="s">
        <v>3275</v>
      </c>
      <c r="E962" s="20" t="s">
        <v>1730</v>
      </c>
      <c r="F962" s="20" t="s">
        <v>2356</v>
      </c>
    </row>
    <row r="963" spans="1:6" ht="15" customHeight="1" x14ac:dyDescent="0.25">
      <c r="A963" s="20">
        <v>3679</v>
      </c>
      <c r="B963" s="20" t="s">
        <v>3276</v>
      </c>
      <c r="C963" s="20" t="s">
        <v>2241</v>
      </c>
      <c r="D963" s="20" t="s">
        <v>3276</v>
      </c>
      <c r="E963" s="20" t="s">
        <v>1730</v>
      </c>
      <c r="F963" s="20" t="s">
        <v>2356</v>
      </c>
    </row>
    <row r="964" spans="1:6" ht="15" customHeight="1" x14ac:dyDescent="0.25">
      <c r="A964" s="20">
        <v>3680</v>
      </c>
      <c r="B964" s="20" t="s">
        <v>3277</v>
      </c>
      <c r="C964" s="20" t="s">
        <v>2241</v>
      </c>
      <c r="D964" s="20" t="s">
        <v>3277</v>
      </c>
      <c r="E964" s="20" t="s">
        <v>1730</v>
      </c>
      <c r="F964" s="20" t="s">
        <v>2356</v>
      </c>
    </row>
    <row r="965" spans="1:6" ht="15" customHeight="1" x14ac:dyDescent="0.25">
      <c r="A965" s="20">
        <v>3681</v>
      </c>
      <c r="B965" s="20" t="s">
        <v>3278</v>
      </c>
      <c r="C965" s="20" t="s">
        <v>2241</v>
      </c>
      <c r="D965" s="20" t="s">
        <v>3278</v>
      </c>
      <c r="E965" s="20" t="s">
        <v>1730</v>
      </c>
      <c r="F965" s="20" t="s">
        <v>2356</v>
      </c>
    </row>
    <row r="966" spans="1:6" ht="15" customHeight="1" x14ac:dyDescent="0.25">
      <c r="A966" s="20">
        <v>3682</v>
      </c>
      <c r="B966" s="20" t="s">
        <v>3279</v>
      </c>
      <c r="C966" s="20" t="s">
        <v>2241</v>
      </c>
      <c r="D966" s="20" t="s">
        <v>3279</v>
      </c>
      <c r="E966" s="20" t="s">
        <v>1730</v>
      </c>
      <c r="F966" s="20" t="s">
        <v>2356</v>
      </c>
    </row>
    <row r="967" spans="1:6" ht="15" customHeight="1" x14ac:dyDescent="0.25">
      <c r="A967" s="20">
        <v>3683</v>
      </c>
      <c r="B967" s="20" t="s">
        <v>3280</v>
      </c>
      <c r="C967" s="20" t="s">
        <v>2241</v>
      </c>
      <c r="D967" s="20" t="s">
        <v>3280</v>
      </c>
      <c r="E967" s="20" t="s">
        <v>1730</v>
      </c>
      <c r="F967" s="20" t="s">
        <v>2356</v>
      </c>
    </row>
    <row r="968" spans="1:6" ht="15" customHeight="1" x14ac:dyDescent="0.25">
      <c r="A968" s="20">
        <v>3684</v>
      </c>
      <c r="B968" s="20" t="s">
        <v>3281</v>
      </c>
      <c r="C968" s="20" t="s">
        <v>2241</v>
      </c>
      <c r="D968" s="20" t="s">
        <v>3281</v>
      </c>
      <c r="E968" s="20" t="s">
        <v>1730</v>
      </c>
      <c r="F968" s="20" t="s">
        <v>2356</v>
      </c>
    </row>
    <row r="969" spans="1:6" ht="15" customHeight="1" x14ac:dyDescent="0.25">
      <c r="A969" s="20">
        <v>3685</v>
      </c>
      <c r="B969" s="20" t="s">
        <v>3282</v>
      </c>
      <c r="C969" s="20" t="s">
        <v>2241</v>
      </c>
      <c r="D969" s="20" t="s">
        <v>3282</v>
      </c>
      <c r="E969" s="20" t="s">
        <v>1730</v>
      </c>
      <c r="F969" s="20" t="s">
        <v>2356</v>
      </c>
    </row>
    <row r="970" spans="1:6" ht="15" customHeight="1" x14ac:dyDescent="0.25">
      <c r="A970" s="20">
        <v>3686</v>
      </c>
      <c r="B970" s="20" t="s">
        <v>3283</v>
      </c>
      <c r="C970" s="20" t="s">
        <v>2241</v>
      </c>
      <c r="D970" s="20" t="s">
        <v>3283</v>
      </c>
      <c r="E970" s="20" t="s">
        <v>1730</v>
      </c>
      <c r="F970" s="20" t="s">
        <v>2356</v>
      </c>
    </row>
    <row r="971" spans="1:6" ht="15" customHeight="1" x14ac:dyDescent="0.25">
      <c r="A971" s="20">
        <v>3687</v>
      </c>
      <c r="B971" s="20" t="s">
        <v>3284</v>
      </c>
      <c r="C971" s="20" t="s">
        <v>2241</v>
      </c>
      <c r="D971" s="20" t="s">
        <v>3284</v>
      </c>
      <c r="E971" s="20" t="s">
        <v>1730</v>
      </c>
      <c r="F971" s="20" t="s">
        <v>2356</v>
      </c>
    </row>
    <row r="972" spans="1:6" ht="15" customHeight="1" x14ac:dyDescent="0.25">
      <c r="A972" s="20">
        <v>3699</v>
      </c>
      <c r="B972" s="20" t="s">
        <v>3285</v>
      </c>
      <c r="C972" s="20" t="s">
        <v>2322</v>
      </c>
      <c r="D972" s="20" t="s">
        <v>3285</v>
      </c>
      <c r="E972" s="20" t="s">
        <v>1730</v>
      </c>
      <c r="F972" s="20" t="s">
        <v>2356</v>
      </c>
    </row>
    <row r="973" spans="1:6" ht="15" customHeight="1" x14ac:dyDescent="0.25">
      <c r="A973" s="20">
        <v>3700</v>
      </c>
      <c r="B973" s="20" t="s">
        <v>3286</v>
      </c>
      <c r="C973" s="20" t="s">
        <v>2322</v>
      </c>
      <c r="D973" s="20" t="s">
        <v>3286</v>
      </c>
      <c r="E973" s="20" t="s">
        <v>1730</v>
      </c>
      <c r="F973" s="20" t="s">
        <v>2356</v>
      </c>
    </row>
    <row r="974" spans="1:6" ht="15" customHeight="1" x14ac:dyDescent="0.25">
      <c r="A974" s="20">
        <v>3702</v>
      </c>
      <c r="B974" s="20" t="s">
        <v>3287</v>
      </c>
      <c r="C974" s="20" t="s">
        <v>2322</v>
      </c>
      <c r="D974" s="20" t="s">
        <v>3287</v>
      </c>
      <c r="E974" s="20" t="s">
        <v>1730</v>
      </c>
      <c r="F974" s="20" t="s">
        <v>2356</v>
      </c>
    </row>
    <row r="975" spans="1:6" ht="15" customHeight="1" x14ac:dyDescent="0.25">
      <c r="A975" s="20">
        <v>3705</v>
      </c>
      <c r="B975" s="20" t="s">
        <v>3288</v>
      </c>
      <c r="C975" s="20" t="s">
        <v>2322</v>
      </c>
      <c r="D975" s="20" t="s">
        <v>3288</v>
      </c>
      <c r="E975" s="20" t="s">
        <v>1730</v>
      </c>
      <c r="F975" s="20" t="s">
        <v>2356</v>
      </c>
    </row>
    <row r="976" spans="1:6" ht="15" customHeight="1" x14ac:dyDescent="0.25">
      <c r="A976" s="20">
        <v>3707</v>
      </c>
      <c r="B976" s="20" t="s">
        <v>3289</v>
      </c>
      <c r="C976" s="20" t="s">
        <v>2322</v>
      </c>
      <c r="D976" s="20" t="s">
        <v>3289</v>
      </c>
      <c r="E976" s="20" t="s">
        <v>1730</v>
      </c>
      <c r="F976" s="20" t="s">
        <v>2356</v>
      </c>
    </row>
    <row r="977" spans="1:6" ht="15" customHeight="1" x14ac:dyDescent="0.25">
      <c r="A977" s="20">
        <v>3710</v>
      </c>
      <c r="B977" s="20" t="s">
        <v>3290</v>
      </c>
      <c r="C977" s="20" t="s">
        <v>2324</v>
      </c>
      <c r="D977" s="20" t="s">
        <v>3290</v>
      </c>
      <c r="E977" s="20" t="s">
        <v>1730</v>
      </c>
      <c r="F977" s="20" t="s">
        <v>2356</v>
      </c>
    </row>
    <row r="978" spans="1:6" ht="15" customHeight="1" x14ac:dyDescent="0.25">
      <c r="A978" s="20">
        <v>3713</v>
      </c>
      <c r="B978" s="20" t="s">
        <v>3291</v>
      </c>
      <c r="C978" s="20" t="s">
        <v>2324</v>
      </c>
      <c r="D978" s="20" t="s">
        <v>3291</v>
      </c>
      <c r="E978" s="20" t="s">
        <v>1730</v>
      </c>
      <c r="F978" s="20" t="s">
        <v>2356</v>
      </c>
    </row>
    <row r="979" spans="1:6" ht="15" customHeight="1" x14ac:dyDescent="0.25">
      <c r="A979" s="20">
        <v>3714</v>
      </c>
      <c r="B979" s="20" t="s">
        <v>3292</v>
      </c>
      <c r="C979" s="20" t="s">
        <v>2324</v>
      </c>
      <c r="D979" s="20" t="s">
        <v>3292</v>
      </c>
      <c r="E979" s="20" t="s">
        <v>1730</v>
      </c>
      <c r="F979" s="20" t="s">
        <v>2356</v>
      </c>
    </row>
    <row r="980" spans="1:6" ht="15" customHeight="1" x14ac:dyDescent="0.25">
      <c r="A980" s="20">
        <v>3722</v>
      </c>
      <c r="B980" s="20" t="s">
        <v>3293</v>
      </c>
      <c r="C980" s="20" t="s">
        <v>2324</v>
      </c>
      <c r="D980" s="20" t="s">
        <v>3293</v>
      </c>
      <c r="E980" s="20" t="s">
        <v>1730</v>
      </c>
      <c r="F980" s="20" t="s">
        <v>2356</v>
      </c>
    </row>
    <row r="981" spans="1:6" ht="15" customHeight="1" x14ac:dyDescent="0.25">
      <c r="A981" s="20">
        <v>3727</v>
      </c>
      <c r="B981" s="20" t="s">
        <v>3294</v>
      </c>
      <c r="C981" s="20" t="s">
        <v>2324</v>
      </c>
      <c r="D981" s="20" t="s">
        <v>3294</v>
      </c>
      <c r="E981" s="20" t="s">
        <v>1730</v>
      </c>
      <c r="F981" s="20" t="s">
        <v>2356</v>
      </c>
    </row>
    <row r="982" spans="1:6" ht="15" customHeight="1" x14ac:dyDescent="0.25">
      <c r="A982" s="20">
        <v>3730</v>
      </c>
      <c r="B982" s="20" t="s">
        <v>3295</v>
      </c>
      <c r="C982" s="20" t="s">
        <v>2221</v>
      </c>
      <c r="D982" s="20" t="s">
        <v>3295</v>
      </c>
      <c r="E982" s="20" t="s">
        <v>1730</v>
      </c>
      <c r="F982" s="20" t="s">
        <v>2356</v>
      </c>
    </row>
    <row r="983" spans="1:6" ht="15" customHeight="1" x14ac:dyDescent="0.25">
      <c r="A983" s="20">
        <v>3736</v>
      </c>
      <c r="B983" s="20" t="s">
        <v>3296</v>
      </c>
      <c r="C983" s="20" t="s">
        <v>2221</v>
      </c>
      <c r="D983" s="20" t="s">
        <v>3296</v>
      </c>
      <c r="E983" s="20" t="s">
        <v>1730</v>
      </c>
      <c r="F983" s="20" t="s">
        <v>2356</v>
      </c>
    </row>
    <row r="984" spans="1:6" ht="15" customHeight="1" x14ac:dyDescent="0.25">
      <c r="A984" s="20">
        <v>3737</v>
      </c>
      <c r="B984" s="20" t="s">
        <v>3297</v>
      </c>
      <c r="C984" s="20" t="s">
        <v>2221</v>
      </c>
      <c r="D984" s="20" t="s">
        <v>3297</v>
      </c>
      <c r="E984" s="20" t="s">
        <v>1730</v>
      </c>
      <c r="F984" s="20" t="s">
        <v>2356</v>
      </c>
    </row>
    <row r="985" spans="1:6" ht="15" customHeight="1" x14ac:dyDescent="0.25">
      <c r="A985" s="20">
        <v>3744</v>
      </c>
      <c r="B985" s="20" t="s">
        <v>3298</v>
      </c>
      <c r="C985" s="20" t="s">
        <v>2221</v>
      </c>
      <c r="D985" s="20" t="s">
        <v>3298</v>
      </c>
      <c r="E985" s="20" t="s">
        <v>1730</v>
      </c>
      <c r="F985" s="20" t="s">
        <v>2356</v>
      </c>
    </row>
    <row r="986" spans="1:6" ht="15" customHeight="1" x14ac:dyDescent="0.25">
      <c r="A986" s="20">
        <v>3746</v>
      </c>
      <c r="B986" s="20" t="s">
        <v>3299</v>
      </c>
      <c r="C986" s="20" t="s">
        <v>2221</v>
      </c>
      <c r="D986" s="20" t="s">
        <v>3299</v>
      </c>
      <c r="E986" s="20" t="s">
        <v>1730</v>
      </c>
      <c r="F986" s="20" t="s">
        <v>2356</v>
      </c>
    </row>
    <row r="987" spans="1:6" ht="15" customHeight="1" x14ac:dyDescent="0.25">
      <c r="A987" s="20">
        <v>3747</v>
      </c>
      <c r="B987" s="20" t="s">
        <v>3300</v>
      </c>
      <c r="C987" s="20" t="s">
        <v>2221</v>
      </c>
      <c r="D987" s="20" t="s">
        <v>3300</v>
      </c>
      <c r="E987" s="20" t="s">
        <v>1730</v>
      </c>
      <c r="F987" s="20" t="s">
        <v>2356</v>
      </c>
    </row>
    <row r="988" spans="1:6" ht="15" customHeight="1" x14ac:dyDescent="0.25">
      <c r="A988" s="20">
        <v>3749</v>
      </c>
      <c r="B988" s="20" t="s">
        <v>3301</v>
      </c>
      <c r="C988" s="20" t="s">
        <v>2223</v>
      </c>
      <c r="D988" s="20" t="s">
        <v>3301</v>
      </c>
      <c r="E988" s="20" t="s">
        <v>1730</v>
      </c>
      <c r="F988" s="20" t="s">
        <v>2356</v>
      </c>
    </row>
    <row r="989" spans="1:6" ht="15" customHeight="1" x14ac:dyDescent="0.25">
      <c r="A989" s="20">
        <v>3750</v>
      </c>
      <c r="B989" s="20" t="s">
        <v>3302</v>
      </c>
      <c r="C989" s="20" t="s">
        <v>2223</v>
      </c>
      <c r="D989" s="20" t="s">
        <v>3302</v>
      </c>
      <c r="E989" s="20" t="s">
        <v>1730</v>
      </c>
      <c r="F989" s="20" t="s">
        <v>2356</v>
      </c>
    </row>
    <row r="990" spans="1:6" ht="15" customHeight="1" x14ac:dyDescent="0.25">
      <c r="A990" s="20">
        <v>3754</v>
      </c>
      <c r="B990" s="20" t="s">
        <v>3303</v>
      </c>
      <c r="C990" s="20" t="s">
        <v>2223</v>
      </c>
      <c r="D990" s="20" t="s">
        <v>3303</v>
      </c>
      <c r="E990" s="20" t="s">
        <v>1730</v>
      </c>
      <c r="F990" s="20" t="s">
        <v>2356</v>
      </c>
    </row>
    <row r="991" spans="1:6" ht="15" customHeight="1" x14ac:dyDescent="0.25">
      <c r="A991" s="20">
        <v>3756</v>
      </c>
      <c r="B991" s="20" t="s">
        <v>3304</v>
      </c>
      <c r="C991" s="20" t="s">
        <v>2223</v>
      </c>
      <c r="D991" s="20" t="s">
        <v>3304</v>
      </c>
      <c r="E991" s="20" t="s">
        <v>1730</v>
      </c>
      <c r="F991" s="20" t="s">
        <v>2356</v>
      </c>
    </row>
    <row r="992" spans="1:6" ht="15" customHeight="1" x14ac:dyDescent="0.25">
      <c r="A992" s="20">
        <v>3757</v>
      </c>
      <c r="B992" s="20" t="s">
        <v>3305</v>
      </c>
      <c r="C992" s="20" t="s">
        <v>2223</v>
      </c>
      <c r="D992" s="20" t="s">
        <v>3305</v>
      </c>
      <c r="E992" s="20" t="s">
        <v>1730</v>
      </c>
      <c r="F992" s="20" t="s">
        <v>2356</v>
      </c>
    </row>
    <row r="993" spans="1:6" ht="15" customHeight="1" x14ac:dyDescent="0.25">
      <c r="A993" s="20">
        <v>3758</v>
      </c>
      <c r="B993" s="20" t="s">
        <v>3306</v>
      </c>
      <c r="C993" s="20" t="s">
        <v>2223</v>
      </c>
      <c r="D993" s="20" t="s">
        <v>3306</v>
      </c>
      <c r="E993" s="20" t="s">
        <v>1730</v>
      </c>
      <c r="F993" s="20" t="s">
        <v>2356</v>
      </c>
    </row>
    <row r="994" spans="1:6" ht="15" customHeight="1" x14ac:dyDescent="0.25">
      <c r="A994" s="20">
        <v>3759</v>
      </c>
      <c r="B994" s="20" t="s">
        <v>3307</v>
      </c>
      <c r="C994" s="20" t="s">
        <v>2223</v>
      </c>
      <c r="D994" s="20" t="s">
        <v>3307</v>
      </c>
      <c r="E994" s="20" t="s">
        <v>1730</v>
      </c>
      <c r="F994" s="20" t="s">
        <v>2356</v>
      </c>
    </row>
    <row r="995" spans="1:6" ht="15" customHeight="1" x14ac:dyDescent="0.25">
      <c r="A995" s="20">
        <v>3761</v>
      </c>
      <c r="B995" s="20" t="s">
        <v>3308</v>
      </c>
      <c r="C995" s="20" t="s">
        <v>2223</v>
      </c>
      <c r="D995" s="20" t="s">
        <v>3308</v>
      </c>
      <c r="E995" s="20" t="s">
        <v>1730</v>
      </c>
      <c r="F995" s="20" t="s">
        <v>2356</v>
      </c>
    </row>
    <row r="996" spans="1:6" ht="15" customHeight="1" x14ac:dyDescent="0.25">
      <c r="A996" s="20">
        <v>3762</v>
      </c>
      <c r="B996" s="20" t="s">
        <v>3309</v>
      </c>
      <c r="C996" s="20" t="s">
        <v>2223</v>
      </c>
      <c r="D996" s="20" t="s">
        <v>3309</v>
      </c>
      <c r="E996" s="20" t="s">
        <v>1730</v>
      </c>
      <c r="F996" s="20" t="s">
        <v>2356</v>
      </c>
    </row>
    <row r="997" spans="1:6" ht="15" customHeight="1" x14ac:dyDescent="0.25">
      <c r="A997" s="20">
        <v>3763</v>
      </c>
      <c r="B997" s="20" t="s">
        <v>3310</v>
      </c>
      <c r="C997" s="20" t="s">
        <v>2223</v>
      </c>
      <c r="D997" s="20" t="s">
        <v>3310</v>
      </c>
      <c r="E997" s="20" t="s">
        <v>1730</v>
      </c>
      <c r="F997" s="20" t="s">
        <v>2356</v>
      </c>
    </row>
    <row r="998" spans="1:6" ht="15" customHeight="1" x14ac:dyDescent="0.25">
      <c r="A998" s="20">
        <v>3764</v>
      </c>
      <c r="B998" s="20" t="s">
        <v>3311</v>
      </c>
      <c r="C998" s="20" t="s">
        <v>2223</v>
      </c>
      <c r="D998" s="20" t="s">
        <v>3311</v>
      </c>
      <c r="E998" s="20" t="s">
        <v>1730</v>
      </c>
      <c r="F998" s="20" t="s">
        <v>2356</v>
      </c>
    </row>
    <row r="999" spans="1:6" ht="15" customHeight="1" x14ac:dyDescent="0.25">
      <c r="A999" s="20">
        <v>3766</v>
      </c>
      <c r="B999" s="20" t="s">
        <v>3312</v>
      </c>
      <c r="C999" s="20" t="s">
        <v>2223</v>
      </c>
      <c r="D999" s="20" t="s">
        <v>3312</v>
      </c>
      <c r="E999" s="20" t="s">
        <v>1730</v>
      </c>
      <c r="F999" s="20" t="s">
        <v>2356</v>
      </c>
    </row>
    <row r="1000" spans="1:6" ht="15" customHeight="1" x14ac:dyDescent="0.25">
      <c r="A1000" s="20">
        <v>3767</v>
      </c>
      <c r="B1000" s="20" t="s">
        <v>3313</v>
      </c>
      <c r="C1000" s="20" t="s">
        <v>2223</v>
      </c>
      <c r="D1000" s="20" t="s">
        <v>3313</v>
      </c>
      <c r="E1000" s="20" t="s">
        <v>1730</v>
      </c>
      <c r="F1000" s="20" t="s">
        <v>2356</v>
      </c>
    </row>
    <row r="1001" spans="1:6" ht="15" customHeight="1" x14ac:dyDescent="0.25">
      <c r="A1001" s="20">
        <v>3769</v>
      </c>
      <c r="B1001" s="20" t="s">
        <v>3314</v>
      </c>
      <c r="C1001" s="20" t="s">
        <v>2243</v>
      </c>
      <c r="D1001" s="20" t="s">
        <v>3314</v>
      </c>
      <c r="E1001" s="20" t="s">
        <v>1730</v>
      </c>
      <c r="F1001" s="20" t="s">
        <v>2356</v>
      </c>
    </row>
    <row r="1002" spans="1:6" ht="15" customHeight="1" x14ac:dyDescent="0.25">
      <c r="A1002" s="20">
        <v>3785</v>
      </c>
      <c r="B1002" s="20" t="s">
        <v>3315</v>
      </c>
      <c r="C1002" s="20" t="s">
        <v>2243</v>
      </c>
      <c r="D1002" s="20" t="s">
        <v>3315</v>
      </c>
      <c r="E1002" s="20" t="s">
        <v>1730</v>
      </c>
      <c r="F1002" s="20" t="s">
        <v>2356</v>
      </c>
    </row>
    <row r="1003" spans="1:6" ht="15" customHeight="1" x14ac:dyDescent="0.25">
      <c r="A1003" s="20">
        <v>3786</v>
      </c>
      <c r="B1003" s="20" t="s">
        <v>3316</v>
      </c>
      <c r="C1003" s="20" t="s">
        <v>2243</v>
      </c>
      <c r="D1003" s="20" t="s">
        <v>3316</v>
      </c>
      <c r="E1003" s="20" t="s">
        <v>1730</v>
      </c>
      <c r="F1003" s="20" t="s">
        <v>2356</v>
      </c>
    </row>
    <row r="1004" spans="1:6" ht="15" customHeight="1" x14ac:dyDescent="0.25">
      <c r="A1004" s="20">
        <v>3790</v>
      </c>
      <c r="B1004" s="20" t="s">
        <v>3317</v>
      </c>
      <c r="C1004" s="20" t="s">
        <v>2328</v>
      </c>
      <c r="D1004" s="20" t="s">
        <v>3317</v>
      </c>
      <c r="E1004" s="20" t="s">
        <v>1730</v>
      </c>
      <c r="F1004" s="20" t="s">
        <v>2356</v>
      </c>
    </row>
    <row r="1005" spans="1:6" ht="15" customHeight="1" x14ac:dyDescent="0.25">
      <c r="A1005" s="20">
        <v>3792</v>
      </c>
      <c r="B1005" s="20" t="s">
        <v>3318</v>
      </c>
      <c r="C1005" s="20" t="s">
        <v>2328</v>
      </c>
      <c r="D1005" s="20" t="s">
        <v>3318</v>
      </c>
      <c r="E1005" s="20" t="s">
        <v>1730</v>
      </c>
      <c r="F1005" s="20" t="s">
        <v>2356</v>
      </c>
    </row>
    <row r="1006" spans="1:6" ht="15" customHeight="1" x14ac:dyDescent="0.25">
      <c r="A1006" s="20">
        <v>3793</v>
      </c>
      <c r="B1006" s="20" t="s">
        <v>3319</v>
      </c>
      <c r="C1006" s="20" t="s">
        <v>2328</v>
      </c>
      <c r="D1006" s="20" t="s">
        <v>3319</v>
      </c>
      <c r="E1006" s="20" t="s">
        <v>1730</v>
      </c>
      <c r="F1006" s="20" t="s">
        <v>2356</v>
      </c>
    </row>
    <row r="1007" spans="1:6" ht="15" customHeight="1" x14ac:dyDescent="0.25">
      <c r="A1007" s="20">
        <v>3795</v>
      </c>
      <c r="B1007" s="20" t="s">
        <v>3320</v>
      </c>
      <c r="C1007" s="20" t="s">
        <v>2328</v>
      </c>
      <c r="D1007" s="20" t="s">
        <v>3320</v>
      </c>
      <c r="E1007" s="20" t="s">
        <v>1730</v>
      </c>
      <c r="F1007" s="20" t="s">
        <v>2356</v>
      </c>
    </row>
    <row r="1008" spans="1:6" ht="15" customHeight="1" x14ac:dyDescent="0.25">
      <c r="A1008" s="20">
        <v>3799</v>
      </c>
      <c r="B1008" s="20" t="s">
        <v>3321</v>
      </c>
      <c r="C1008" s="20" t="s">
        <v>2328</v>
      </c>
      <c r="D1008" s="20" t="s">
        <v>3321</v>
      </c>
      <c r="E1008" s="20" t="s">
        <v>1730</v>
      </c>
      <c r="F1008" s="20" t="s">
        <v>2356</v>
      </c>
    </row>
    <row r="1009" spans="1:6" ht="15" customHeight="1" x14ac:dyDescent="0.25">
      <c r="A1009" s="20">
        <v>3800</v>
      </c>
      <c r="B1009" s="20" t="s">
        <v>3322</v>
      </c>
      <c r="C1009" s="20" t="s">
        <v>2328</v>
      </c>
      <c r="D1009" s="20" t="s">
        <v>3322</v>
      </c>
      <c r="E1009" s="20" t="s">
        <v>1730</v>
      </c>
      <c r="F1009" s="20" t="s">
        <v>2356</v>
      </c>
    </row>
    <row r="1010" spans="1:6" ht="15" customHeight="1" x14ac:dyDescent="0.25">
      <c r="A1010" s="20">
        <v>3801</v>
      </c>
      <c r="B1010" s="20" t="s">
        <v>3323</v>
      </c>
      <c r="C1010" s="20" t="s">
        <v>2328</v>
      </c>
      <c r="D1010" s="20" t="s">
        <v>3323</v>
      </c>
      <c r="E1010" s="20" t="s">
        <v>1730</v>
      </c>
      <c r="F1010" s="20" t="s">
        <v>2356</v>
      </c>
    </row>
    <row r="1011" spans="1:6" ht="15" customHeight="1" x14ac:dyDescent="0.25">
      <c r="A1011" s="20">
        <v>3802</v>
      </c>
      <c r="B1011" s="20" t="s">
        <v>3324</v>
      </c>
      <c r="C1011" s="20" t="s">
        <v>2328</v>
      </c>
      <c r="D1011" s="20" t="s">
        <v>3324</v>
      </c>
      <c r="E1011" s="20" t="s">
        <v>1730</v>
      </c>
      <c r="F1011" s="20" t="s">
        <v>2356</v>
      </c>
    </row>
    <row r="1012" spans="1:6" ht="15" customHeight="1" x14ac:dyDescent="0.25">
      <c r="A1012" s="20">
        <v>3807</v>
      </c>
      <c r="B1012" s="20" t="s">
        <v>3325</v>
      </c>
      <c r="C1012" s="20" t="s">
        <v>2328</v>
      </c>
      <c r="D1012" s="20" t="s">
        <v>3325</v>
      </c>
      <c r="E1012" s="20" t="s">
        <v>1730</v>
      </c>
      <c r="F1012" s="20" t="s">
        <v>2356</v>
      </c>
    </row>
    <row r="1013" spans="1:6" ht="15" customHeight="1" x14ac:dyDescent="0.25">
      <c r="A1013" s="20">
        <v>3808</v>
      </c>
      <c r="B1013" s="20" t="s">
        <v>3326</v>
      </c>
      <c r="C1013" s="20" t="s">
        <v>2229</v>
      </c>
      <c r="D1013" s="20" t="s">
        <v>3326</v>
      </c>
      <c r="E1013" s="20" t="s">
        <v>1730</v>
      </c>
      <c r="F1013" s="20" t="s">
        <v>2356</v>
      </c>
    </row>
    <row r="1014" spans="1:6" ht="15" customHeight="1" x14ac:dyDescent="0.25">
      <c r="A1014" s="20">
        <v>3809</v>
      </c>
      <c r="B1014" s="20" t="s">
        <v>3327</v>
      </c>
      <c r="C1014" s="20" t="s">
        <v>2229</v>
      </c>
      <c r="D1014" s="20" t="s">
        <v>3327</v>
      </c>
      <c r="E1014" s="20" t="s">
        <v>1730</v>
      </c>
      <c r="F1014" s="20" t="s">
        <v>2356</v>
      </c>
    </row>
    <row r="1015" spans="1:6" ht="15" customHeight="1" x14ac:dyDescent="0.25">
      <c r="A1015" s="20">
        <v>3811</v>
      </c>
      <c r="B1015" s="20" t="s">
        <v>3328</v>
      </c>
      <c r="C1015" s="20" t="s">
        <v>2229</v>
      </c>
      <c r="D1015" s="20" t="s">
        <v>3328</v>
      </c>
      <c r="E1015" s="20" t="s">
        <v>1730</v>
      </c>
      <c r="F1015" s="20" t="s">
        <v>2356</v>
      </c>
    </row>
    <row r="1016" spans="1:6" ht="15" customHeight="1" x14ac:dyDescent="0.25">
      <c r="A1016" s="20">
        <v>3812</v>
      </c>
      <c r="B1016" s="20" t="s">
        <v>3329</v>
      </c>
      <c r="C1016" s="20" t="s">
        <v>2229</v>
      </c>
      <c r="D1016" s="20" t="s">
        <v>3329</v>
      </c>
      <c r="E1016" s="20" t="s">
        <v>1730</v>
      </c>
      <c r="F1016" s="20" t="s">
        <v>2356</v>
      </c>
    </row>
    <row r="1017" spans="1:6" ht="15" customHeight="1" x14ac:dyDescent="0.25">
      <c r="A1017" s="20">
        <v>3813</v>
      </c>
      <c r="B1017" s="20" t="s">
        <v>3330</v>
      </c>
      <c r="C1017" s="20" t="s">
        <v>2229</v>
      </c>
      <c r="D1017" s="20" t="s">
        <v>3330</v>
      </c>
      <c r="E1017" s="20" t="s">
        <v>1730</v>
      </c>
      <c r="F1017" s="20" t="s">
        <v>2356</v>
      </c>
    </row>
    <row r="1018" spans="1:6" ht="15" customHeight="1" x14ac:dyDescent="0.25">
      <c r="A1018" s="20">
        <v>3814</v>
      </c>
      <c r="B1018" s="20" t="s">
        <v>3331</v>
      </c>
      <c r="C1018" s="20" t="s">
        <v>2229</v>
      </c>
      <c r="D1018" s="20" t="s">
        <v>3331</v>
      </c>
      <c r="E1018" s="20" t="s">
        <v>1730</v>
      </c>
      <c r="F1018" s="20" t="s">
        <v>2356</v>
      </c>
    </row>
    <row r="1019" spans="1:6" ht="15" customHeight="1" x14ac:dyDescent="0.25">
      <c r="A1019" s="20">
        <v>3815</v>
      </c>
      <c r="B1019" s="20" t="s">
        <v>3332</v>
      </c>
      <c r="C1019" s="20" t="s">
        <v>2229</v>
      </c>
      <c r="D1019" s="20" t="s">
        <v>3332</v>
      </c>
      <c r="E1019" s="20" t="s">
        <v>1730</v>
      </c>
      <c r="F1019" s="20" t="s">
        <v>2356</v>
      </c>
    </row>
    <row r="1020" spans="1:6" ht="15" customHeight="1" x14ac:dyDescent="0.25">
      <c r="A1020" s="20">
        <v>3816</v>
      </c>
      <c r="B1020" s="20" t="s">
        <v>3333</v>
      </c>
      <c r="C1020" s="20" t="s">
        <v>2229</v>
      </c>
      <c r="D1020" s="20" t="s">
        <v>3333</v>
      </c>
      <c r="E1020" s="20" t="s">
        <v>1730</v>
      </c>
      <c r="F1020" s="20" t="s">
        <v>2356</v>
      </c>
    </row>
    <row r="1021" spans="1:6" ht="15" customHeight="1" x14ac:dyDescent="0.25">
      <c r="A1021" s="20">
        <v>3817</v>
      </c>
      <c r="B1021" s="20" t="s">
        <v>3334</v>
      </c>
      <c r="C1021" s="20" t="s">
        <v>2229</v>
      </c>
      <c r="D1021" s="20" t="s">
        <v>3334</v>
      </c>
      <c r="E1021" s="20" t="s">
        <v>1730</v>
      </c>
      <c r="F1021" s="20" t="s">
        <v>2356</v>
      </c>
    </row>
    <row r="1022" spans="1:6" ht="15" customHeight="1" x14ac:dyDescent="0.25">
      <c r="A1022" s="20">
        <v>3818</v>
      </c>
      <c r="B1022" s="20" t="s">
        <v>3335</v>
      </c>
      <c r="C1022" s="20" t="s">
        <v>2229</v>
      </c>
      <c r="D1022" s="20" t="s">
        <v>3335</v>
      </c>
      <c r="E1022" s="20" t="s">
        <v>1730</v>
      </c>
      <c r="F1022" s="20" t="s">
        <v>2356</v>
      </c>
    </row>
    <row r="1023" spans="1:6" ht="15" customHeight="1" x14ac:dyDescent="0.25">
      <c r="A1023" s="20">
        <v>3819</v>
      </c>
      <c r="B1023" s="20" t="s">
        <v>3336</v>
      </c>
      <c r="C1023" s="20" t="s">
        <v>2229</v>
      </c>
      <c r="D1023" s="20" t="s">
        <v>3336</v>
      </c>
      <c r="E1023" s="20" t="s">
        <v>1730</v>
      </c>
      <c r="F1023" s="20" t="s">
        <v>2356</v>
      </c>
    </row>
    <row r="1024" spans="1:6" ht="15" customHeight="1" x14ac:dyDescent="0.25">
      <c r="A1024" s="20">
        <v>3820</v>
      </c>
      <c r="B1024" s="20" t="s">
        <v>3337</v>
      </c>
      <c r="C1024" s="20" t="s">
        <v>2229</v>
      </c>
      <c r="D1024" s="20" t="s">
        <v>3337</v>
      </c>
      <c r="E1024" s="20" t="s">
        <v>1730</v>
      </c>
      <c r="F1024" s="20" t="s">
        <v>2356</v>
      </c>
    </row>
    <row r="1025" spans="1:6" ht="15" customHeight="1" x14ac:dyDescent="0.25">
      <c r="A1025" s="20">
        <v>3821</v>
      </c>
      <c r="B1025" s="20" t="s">
        <v>3338</v>
      </c>
      <c r="C1025" s="20" t="s">
        <v>2229</v>
      </c>
      <c r="D1025" s="20" t="s">
        <v>3338</v>
      </c>
      <c r="E1025" s="20" t="s">
        <v>1730</v>
      </c>
      <c r="F1025" s="20" t="s">
        <v>2356</v>
      </c>
    </row>
    <row r="1026" spans="1:6" ht="15" customHeight="1" x14ac:dyDescent="0.25">
      <c r="A1026" s="20">
        <v>3822</v>
      </c>
      <c r="B1026" s="20" t="s">
        <v>3339</v>
      </c>
      <c r="C1026" s="20" t="s">
        <v>2229</v>
      </c>
      <c r="D1026" s="20" t="s">
        <v>3339</v>
      </c>
      <c r="E1026" s="20" t="s">
        <v>1730</v>
      </c>
      <c r="F1026" s="20" t="s">
        <v>2356</v>
      </c>
    </row>
    <row r="1027" spans="1:6" ht="15" customHeight="1" x14ac:dyDescent="0.25">
      <c r="A1027" s="20">
        <v>3823</v>
      </c>
      <c r="B1027" s="20" t="s">
        <v>3340</v>
      </c>
      <c r="C1027" s="20" t="s">
        <v>2229</v>
      </c>
      <c r="D1027" s="20" t="s">
        <v>3340</v>
      </c>
      <c r="E1027" s="20" t="s">
        <v>1730</v>
      </c>
      <c r="F1027" s="20" t="s">
        <v>2356</v>
      </c>
    </row>
    <row r="1028" spans="1:6" ht="15" customHeight="1" x14ac:dyDescent="0.25">
      <c r="A1028" s="20">
        <v>3826</v>
      </c>
      <c r="B1028" s="20" t="s">
        <v>3341</v>
      </c>
      <c r="C1028" s="20" t="s">
        <v>2229</v>
      </c>
      <c r="D1028" s="20" t="s">
        <v>3341</v>
      </c>
      <c r="E1028" s="20" t="s">
        <v>1730</v>
      </c>
      <c r="F1028" s="20" t="s">
        <v>2356</v>
      </c>
    </row>
    <row r="1029" spans="1:6" ht="15" customHeight="1" x14ac:dyDescent="0.25">
      <c r="A1029" s="20">
        <v>3827</v>
      </c>
      <c r="B1029" s="20" t="s">
        <v>3342</v>
      </c>
      <c r="C1029" s="20" t="s">
        <v>2229</v>
      </c>
      <c r="D1029" s="20" t="s">
        <v>3342</v>
      </c>
      <c r="E1029" s="20" t="s">
        <v>1730</v>
      </c>
      <c r="F1029" s="20" t="s">
        <v>2356</v>
      </c>
    </row>
    <row r="1030" spans="1:6" ht="15" customHeight="1" x14ac:dyDescent="0.25">
      <c r="A1030" s="20">
        <v>3869</v>
      </c>
      <c r="B1030" s="20" t="s">
        <v>3343</v>
      </c>
      <c r="C1030" s="20" t="s">
        <v>2297</v>
      </c>
      <c r="D1030" s="20" t="s">
        <v>3343</v>
      </c>
      <c r="E1030" s="20" t="s">
        <v>1730</v>
      </c>
      <c r="F1030" s="20" t="s">
        <v>2356</v>
      </c>
    </row>
    <row r="1031" spans="1:6" ht="15" customHeight="1" x14ac:dyDescent="0.25">
      <c r="A1031" s="20">
        <v>3871</v>
      </c>
      <c r="B1031" s="20" t="s">
        <v>3344</v>
      </c>
      <c r="C1031" s="20" t="s">
        <v>2297</v>
      </c>
      <c r="D1031" s="20" t="s">
        <v>3344</v>
      </c>
      <c r="E1031" s="20" t="s">
        <v>1730</v>
      </c>
      <c r="F1031" s="20" t="s">
        <v>2356</v>
      </c>
    </row>
    <row r="1032" spans="1:6" ht="15" customHeight="1" x14ac:dyDescent="0.25">
      <c r="A1032" s="20">
        <v>3872</v>
      </c>
      <c r="B1032" s="20" t="s">
        <v>3345</v>
      </c>
      <c r="C1032" s="20" t="s">
        <v>2297</v>
      </c>
      <c r="D1032" s="20" t="s">
        <v>3345</v>
      </c>
      <c r="E1032" s="20" t="s">
        <v>1730</v>
      </c>
      <c r="F1032" s="20" t="s">
        <v>2356</v>
      </c>
    </row>
    <row r="1033" spans="1:6" ht="15" customHeight="1" x14ac:dyDescent="0.25">
      <c r="A1033" s="20">
        <v>3873</v>
      </c>
      <c r="B1033" s="20" t="s">
        <v>3346</v>
      </c>
      <c r="C1033" s="20" t="s">
        <v>2297</v>
      </c>
      <c r="D1033" s="20" t="s">
        <v>3346</v>
      </c>
      <c r="E1033" s="20" t="s">
        <v>1730</v>
      </c>
      <c r="F1033" s="20" t="s">
        <v>2356</v>
      </c>
    </row>
    <row r="1034" spans="1:6" ht="15" customHeight="1" x14ac:dyDescent="0.25">
      <c r="A1034" s="20">
        <v>3874</v>
      </c>
      <c r="B1034" s="20" t="s">
        <v>3347</v>
      </c>
      <c r="C1034" s="20" t="s">
        <v>2297</v>
      </c>
      <c r="D1034" s="20" t="s">
        <v>3347</v>
      </c>
      <c r="E1034" s="20" t="s">
        <v>1730</v>
      </c>
      <c r="F1034" s="20" t="s">
        <v>2356</v>
      </c>
    </row>
    <row r="1035" spans="1:6" ht="15" customHeight="1" x14ac:dyDescent="0.25">
      <c r="A1035" s="20">
        <v>3875</v>
      </c>
      <c r="B1035" s="20" t="s">
        <v>3348</v>
      </c>
      <c r="C1035" s="20" t="s">
        <v>2297</v>
      </c>
      <c r="D1035" s="20" t="s">
        <v>3348</v>
      </c>
      <c r="E1035" s="20" t="s">
        <v>1730</v>
      </c>
      <c r="F1035" s="20" t="s">
        <v>2356</v>
      </c>
    </row>
    <row r="1036" spans="1:6" ht="15" customHeight="1" x14ac:dyDescent="0.25">
      <c r="A1036" s="20">
        <v>3876</v>
      </c>
      <c r="B1036" s="20" t="s">
        <v>3349</v>
      </c>
      <c r="C1036" s="20" t="s">
        <v>2297</v>
      </c>
      <c r="D1036" s="20" t="s">
        <v>3349</v>
      </c>
      <c r="E1036" s="20" t="s">
        <v>1730</v>
      </c>
      <c r="F1036" s="20" t="s">
        <v>2356</v>
      </c>
    </row>
    <row r="1037" spans="1:6" ht="15" customHeight="1" x14ac:dyDescent="0.25">
      <c r="A1037" s="20">
        <v>3879</v>
      </c>
      <c r="B1037" s="20" t="s">
        <v>3350</v>
      </c>
      <c r="C1037" s="20" t="s">
        <v>2297</v>
      </c>
      <c r="D1037" s="20" t="s">
        <v>3350</v>
      </c>
      <c r="E1037" s="20" t="s">
        <v>1730</v>
      </c>
      <c r="F1037" s="20" t="s">
        <v>2356</v>
      </c>
    </row>
    <row r="1038" spans="1:6" ht="15" customHeight="1" x14ac:dyDescent="0.25">
      <c r="A1038" s="20">
        <v>3880</v>
      </c>
      <c r="B1038" s="20" t="s">
        <v>3351</v>
      </c>
      <c r="C1038" s="20" t="s">
        <v>2297</v>
      </c>
      <c r="D1038" s="20" t="s">
        <v>3351</v>
      </c>
      <c r="E1038" s="20" t="s">
        <v>1730</v>
      </c>
      <c r="F1038" s="20" t="s">
        <v>2356</v>
      </c>
    </row>
    <row r="1039" spans="1:6" ht="15" customHeight="1" x14ac:dyDescent="0.25">
      <c r="A1039" s="20">
        <v>3881</v>
      </c>
      <c r="B1039" s="20" t="s">
        <v>3352</v>
      </c>
      <c r="C1039" s="20" t="s">
        <v>2297</v>
      </c>
      <c r="D1039" s="20" t="s">
        <v>3352</v>
      </c>
      <c r="E1039" s="20" t="s">
        <v>1730</v>
      </c>
      <c r="F1039" s="20" t="s">
        <v>2356</v>
      </c>
    </row>
    <row r="1040" spans="1:6" ht="15" customHeight="1" x14ac:dyDescent="0.25">
      <c r="A1040" s="20">
        <v>3882</v>
      </c>
      <c r="B1040" s="20" t="s">
        <v>3353</v>
      </c>
      <c r="C1040" s="20" t="s">
        <v>2297</v>
      </c>
      <c r="D1040" s="20" t="s">
        <v>3353</v>
      </c>
      <c r="E1040" s="20" t="s">
        <v>1730</v>
      </c>
      <c r="F1040" s="20" t="s">
        <v>2356</v>
      </c>
    </row>
    <row r="1041" spans="1:6" ht="15" customHeight="1" x14ac:dyDescent="0.25">
      <c r="A1041" s="20">
        <v>3883</v>
      </c>
      <c r="B1041" s="20" t="s">
        <v>3354</v>
      </c>
      <c r="C1041" s="20" t="s">
        <v>2297</v>
      </c>
      <c r="D1041" s="20" t="s">
        <v>3354</v>
      </c>
      <c r="E1041" s="20" t="s">
        <v>1730</v>
      </c>
      <c r="F1041" s="20" t="s">
        <v>2356</v>
      </c>
    </row>
    <row r="1042" spans="1:6" ht="15" customHeight="1" x14ac:dyDescent="0.25">
      <c r="A1042" s="20">
        <v>3886</v>
      </c>
      <c r="B1042" s="20" t="s">
        <v>3355</v>
      </c>
      <c r="C1042" s="20" t="s">
        <v>2297</v>
      </c>
      <c r="D1042" s="20" t="s">
        <v>3355</v>
      </c>
      <c r="E1042" s="20" t="s">
        <v>1730</v>
      </c>
      <c r="F1042" s="20" t="s">
        <v>2356</v>
      </c>
    </row>
    <row r="1043" spans="1:6" ht="15" customHeight="1" x14ac:dyDescent="0.25">
      <c r="A1043" s="20">
        <v>3887</v>
      </c>
      <c r="B1043" s="20" t="s">
        <v>3356</v>
      </c>
      <c r="C1043" s="20" t="s">
        <v>2297</v>
      </c>
      <c r="D1043" s="20" t="s">
        <v>3356</v>
      </c>
      <c r="E1043" s="20" t="s">
        <v>1730</v>
      </c>
      <c r="F1043" s="20" t="s">
        <v>2356</v>
      </c>
    </row>
    <row r="1044" spans="1:6" ht="15" customHeight="1" x14ac:dyDescent="0.25">
      <c r="A1044" s="20">
        <v>3898</v>
      </c>
      <c r="B1044" s="20" t="s">
        <v>3357</v>
      </c>
      <c r="C1044" s="20" t="s">
        <v>2301</v>
      </c>
      <c r="D1044" s="20" t="s">
        <v>680</v>
      </c>
      <c r="E1044" s="20" t="s">
        <v>663</v>
      </c>
      <c r="F1044" s="20" t="s">
        <v>2042</v>
      </c>
    </row>
    <row r="1045" spans="1:6" ht="15" customHeight="1" x14ac:dyDescent="0.25">
      <c r="A1045" s="20">
        <v>3900</v>
      </c>
      <c r="B1045" s="20" t="s">
        <v>3358</v>
      </c>
      <c r="C1045" s="20" t="s">
        <v>2301</v>
      </c>
      <c r="D1045" s="20" t="s">
        <v>678</v>
      </c>
      <c r="E1045" s="20" t="s">
        <v>663</v>
      </c>
      <c r="F1045" s="20" t="s">
        <v>2042</v>
      </c>
    </row>
    <row r="1046" spans="1:6" ht="15" customHeight="1" x14ac:dyDescent="0.25">
      <c r="A1046" s="20">
        <v>3908</v>
      </c>
      <c r="B1046" s="20" t="s">
        <v>3359</v>
      </c>
      <c r="C1046" s="20" t="s">
        <v>2243</v>
      </c>
      <c r="D1046" s="20" t="s">
        <v>3359</v>
      </c>
      <c r="E1046" s="20" t="s">
        <v>1730</v>
      </c>
      <c r="F1046" s="20" t="s">
        <v>2356</v>
      </c>
    </row>
    <row r="1047" spans="1:6" ht="15" customHeight="1" x14ac:dyDescent="0.25">
      <c r="A1047" s="20">
        <v>3910</v>
      </c>
      <c r="B1047" s="20" t="s">
        <v>3360</v>
      </c>
      <c r="C1047" s="20" t="s">
        <v>2243</v>
      </c>
      <c r="D1047" s="20" t="s">
        <v>3360</v>
      </c>
      <c r="E1047" s="20" t="s">
        <v>1730</v>
      </c>
      <c r="F1047" s="20" t="s">
        <v>2356</v>
      </c>
    </row>
    <row r="1048" spans="1:6" ht="15" customHeight="1" x14ac:dyDescent="0.25">
      <c r="A1048" s="20">
        <v>3911</v>
      </c>
      <c r="B1048" s="20" t="s">
        <v>3361</v>
      </c>
      <c r="C1048" s="20" t="s">
        <v>2243</v>
      </c>
      <c r="D1048" s="20" t="s">
        <v>3361</v>
      </c>
      <c r="E1048" s="20" t="s">
        <v>1730</v>
      </c>
      <c r="F1048" s="20" t="s">
        <v>2356</v>
      </c>
    </row>
    <row r="1049" spans="1:6" ht="15" customHeight="1" x14ac:dyDescent="0.25">
      <c r="A1049" s="20">
        <v>3914</v>
      </c>
      <c r="B1049" s="20" t="s">
        <v>3362</v>
      </c>
      <c r="C1049" s="20" t="s">
        <v>2243</v>
      </c>
      <c r="D1049" s="20" t="s">
        <v>3362</v>
      </c>
      <c r="E1049" s="20" t="s">
        <v>1730</v>
      </c>
      <c r="F1049" s="20" t="s">
        <v>2356</v>
      </c>
    </row>
    <row r="1050" spans="1:6" ht="15" customHeight="1" x14ac:dyDescent="0.25">
      <c r="A1050" s="20">
        <v>3915</v>
      </c>
      <c r="B1050" s="20" t="s">
        <v>3363</v>
      </c>
      <c r="C1050" s="20" t="s">
        <v>2243</v>
      </c>
      <c r="D1050" s="20" t="s">
        <v>3363</v>
      </c>
      <c r="E1050" s="20" t="s">
        <v>1730</v>
      </c>
      <c r="F1050" s="20" t="s">
        <v>2356</v>
      </c>
    </row>
    <row r="1051" spans="1:6" ht="15" customHeight="1" x14ac:dyDescent="0.25">
      <c r="A1051" s="20">
        <v>3916</v>
      </c>
      <c r="B1051" s="20" t="s">
        <v>3364</v>
      </c>
      <c r="C1051" s="20" t="s">
        <v>2243</v>
      </c>
      <c r="D1051" s="20" t="s">
        <v>3364</v>
      </c>
      <c r="E1051" s="20" t="s">
        <v>1730</v>
      </c>
      <c r="F1051" s="20" t="s">
        <v>2356</v>
      </c>
    </row>
    <row r="1052" spans="1:6" ht="15" customHeight="1" x14ac:dyDescent="0.25">
      <c r="A1052" s="20">
        <v>3918</v>
      </c>
      <c r="B1052" s="20" t="s">
        <v>3365</v>
      </c>
      <c r="C1052" s="20" t="s">
        <v>2243</v>
      </c>
      <c r="D1052" s="20" t="s">
        <v>3365</v>
      </c>
      <c r="E1052" s="20" t="s">
        <v>1730</v>
      </c>
      <c r="F1052" s="20" t="s">
        <v>2356</v>
      </c>
    </row>
    <row r="1053" spans="1:6" ht="15" customHeight="1" x14ac:dyDescent="0.25">
      <c r="A1053" s="20">
        <v>3922</v>
      </c>
      <c r="B1053" s="20" t="s">
        <v>3366</v>
      </c>
      <c r="C1053" s="20" t="s">
        <v>2243</v>
      </c>
      <c r="D1053" s="20" t="s">
        <v>3366</v>
      </c>
      <c r="E1053" s="20" t="s">
        <v>1730</v>
      </c>
      <c r="F1053" s="20" t="s">
        <v>2356</v>
      </c>
    </row>
    <row r="1054" spans="1:6" ht="15" customHeight="1" x14ac:dyDescent="0.25">
      <c r="A1054" s="20">
        <v>3923</v>
      </c>
      <c r="B1054" s="20" t="s">
        <v>3367</v>
      </c>
      <c r="C1054" s="20" t="s">
        <v>2243</v>
      </c>
      <c r="D1054" s="20" t="s">
        <v>3367</v>
      </c>
      <c r="E1054" s="20" t="s">
        <v>1730</v>
      </c>
      <c r="F1054" s="20" t="s">
        <v>2356</v>
      </c>
    </row>
    <row r="1055" spans="1:6" ht="15" customHeight="1" x14ac:dyDescent="0.25">
      <c r="A1055" s="20">
        <v>3924</v>
      </c>
      <c r="B1055" s="20" t="s">
        <v>3368</v>
      </c>
      <c r="C1055" s="20" t="s">
        <v>2243</v>
      </c>
      <c r="D1055" s="20" t="s">
        <v>3368</v>
      </c>
      <c r="E1055" s="20" t="s">
        <v>1730</v>
      </c>
      <c r="F1055" s="20" t="s">
        <v>2356</v>
      </c>
    </row>
    <row r="1056" spans="1:6" ht="15" customHeight="1" x14ac:dyDescent="0.25">
      <c r="A1056" s="20">
        <v>3926</v>
      </c>
      <c r="B1056" s="20" t="s">
        <v>3369</v>
      </c>
      <c r="C1056" s="20" t="s">
        <v>2243</v>
      </c>
      <c r="D1056" s="20" t="s">
        <v>3369</v>
      </c>
      <c r="E1056" s="20" t="s">
        <v>1730</v>
      </c>
      <c r="F1056" s="20" t="s">
        <v>2356</v>
      </c>
    </row>
    <row r="1057" spans="1:6" ht="15" customHeight="1" x14ac:dyDescent="0.25">
      <c r="A1057" s="20">
        <v>3934</v>
      </c>
      <c r="B1057" s="20" t="s">
        <v>3370</v>
      </c>
      <c r="C1057" s="20" t="s">
        <v>2303</v>
      </c>
      <c r="D1057" s="20" t="s">
        <v>734</v>
      </c>
      <c r="E1057" s="20" t="s">
        <v>712</v>
      </c>
      <c r="F1057" s="20" t="s">
        <v>2042</v>
      </c>
    </row>
    <row r="1058" spans="1:6" ht="15" customHeight="1" x14ac:dyDescent="0.25">
      <c r="A1058" s="20">
        <v>3937</v>
      </c>
      <c r="B1058" s="20" t="s">
        <v>3371</v>
      </c>
      <c r="C1058" s="20" t="s">
        <v>2303</v>
      </c>
      <c r="D1058" s="20" t="s">
        <v>521</v>
      </c>
      <c r="E1058" s="20" t="s">
        <v>493</v>
      </c>
      <c r="F1058" s="20" t="s">
        <v>2042</v>
      </c>
    </row>
    <row r="1059" spans="1:6" ht="15" customHeight="1" x14ac:dyDescent="0.25">
      <c r="A1059" s="20">
        <v>3952</v>
      </c>
      <c r="B1059" s="20" t="s">
        <v>3372</v>
      </c>
      <c r="C1059" s="20" t="s">
        <v>2227</v>
      </c>
      <c r="D1059" s="20" t="s">
        <v>3372</v>
      </c>
      <c r="E1059" s="20" t="s">
        <v>1730</v>
      </c>
      <c r="F1059" s="20" t="s">
        <v>2356</v>
      </c>
    </row>
    <row r="1060" spans="1:6" ht="15" customHeight="1" x14ac:dyDescent="0.25">
      <c r="A1060" s="20">
        <v>3955</v>
      </c>
      <c r="B1060" s="20" t="s">
        <v>3373</v>
      </c>
      <c r="C1060" s="20" t="s">
        <v>2227</v>
      </c>
      <c r="D1060" s="20" t="s">
        <v>3373</v>
      </c>
      <c r="E1060" s="20" t="s">
        <v>1730</v>
      </c>
      <c r="F1060" s="20" t="s">
        <v>2356</v>
      </c>
    </row>
    <row r="1061" spans="1:6" ht="15" customHeight="1" x14ac:dyDescent="0.25">
      <c r="A1061" s="20">
        <v>3956</v>
      </c>
      <c r="B1061" s="20" t="s">
        <v>3374</v>
      </c>
      <c r="C1061" s="20" t="s">
        <v>2227</v>
      </c>
      <c r="D1061" s="20" t="s">
        <v>3374</v>
      </c>
      <c r="E1061" s="20" t="s">
        <v>1730</v>
      </c>
      <c r="F1061" s="20" t="s">
        <v>2356</v>
      </c>
    </row>
    <row r="1062" spans="1:6" ht="15" customHeight="1" x14ac:dyDescent="0.25">
      <c r="A1062" s="20">
        <v>3964</v>
      </c>
      <c r="B1062" s="20" t="s">
        <v>3375</v>
      </c>
      <c r="C1062" s="20" t="s">
        <v>2227</v>
      </c>
      <c r="D1062" s="20" t="s">
        <v>3375</v>
      </c>
      <c r="E1062" s="20" t="s">
        <v>1730</v>
      </c>
      <c r="F1062" s="20" t="s">
        <v>2356</v>
      </c>
    </row>
    <row r="1063" spans="1:6" ht="15" customHeight="1" x14ac:dyDescent="0.25">
      <c r="A1063" s="20">
        <v>3966</v>
      </c>
      <c r="B1063" s="20" t="s">
        <v>3376</v>
      </c>
      <c r="C1063" s="20" t="s">
        <v>2227</v>
      </c>
      <c r="D1063" s="20" t="s">
        <v>3376</v>
      </c>
      <c r="E1063" s="20" t="s">
        <v>1730</v>
      </c>
      <c r="F1063" s="20" t="s">
        <v>2356</v>
      </c>
    </row>
    <row r="1064" spans="1:6" ht="15" customHeight="1" x14ac:dyDescent="0.25">
      <c r="A1064" s="20">
        <v>3967</v>
      </c>
      <c r="B1064" s="20" t="s">
        <v>3377</v>
      </c>
      <c r="C1064" s="20" t="s">
        <v>2227</v>
      </c>
      <c r="D1064" s="20" t="s">
        <v>3377</v>
      </c>
      <c r="E1064" s="20" t="s">
        <v>1730</v>
      </c>
      <c r="F1064" s="20" t="s">
        <v>2356</v>
      </c>
    </row>
    <row r="1065" spans="1:6" ht="15" customHeight="1" x14ac:dyDescent="0.25">
      <c r="A1065" s="20">
        <v>3978</v>
      </c>
      <c r="B1065" s="20" t="s">
        <v>3378</v>
      </c>
      <c r="C1065" s="20" t="s">
        <v>2292</v>
      </c>
      <c r="D1065" s="20" t="s">
        <v>559</v>
      </c>
      <c r="E1065" s="20" t="s">
        <v>493</v>
      </c>
      <c r="F1065" s="20" t="s">
        <v>2042</v>
      </c>
    </row>
    <row r="1066" spans="1:6" ht="15" customHeight="1" x14ac:dyDescent="0.25">
      <c r="A1066" s="20">
        <v>4104</v>
      </c>
      <c r="B1066" s="20" t="s">
        <v>3379</v>
      </c>
      <c r="C1066" s="20" t="s">
        <v>2259</v>
      </c>
      <c r="D1066" s="20" t="s">
        <v>304</v>
      </c>
      <c r="E1066" s="20" t="s">
        <v>277</v>
      </c>
      <c r="F1066" s="20" t="s">
        <v>2042</v>
      </c>
    </row>
    <row r="1067" spans="1:6" ht="15" customHeight="1" x14ac:dyDescent="0.25">
      <c r="A1067" s="20">
        <v>4109</v>
      </c>
      <c r="B1067" s="20" t="s">
        <v>3380</v>
      </c>
      <c r="C1067" s="20" t="s">
        <v>2259</v>
      </c>
      <c r="D1067" s="20" t="s">
        <v>524</v>
      </c>
      <c r="E1067" s="20" t="s">
        <v>493</v>
      </c>
      <c r="F1067" s="20" t="s">
        <v>2042</v>
      </c>
    </row>
    <row r="1068" spans="1:6" ht="15" customHeight="1" x14ac:dyDescent="0.25">
      <c r="A1068" s="20">
        <v>4136</v>
      </c>
      <c r="B1068" s="20" t="s">
        <v>3381</v>
      </c>
      <c r="C1068" s="20" t="s">
        <v>2259</v>
      </c>
      <c r="D1068" s="20" t="s">
        <v>3381</v>
      </c>
      <c r="E1068" s="20" t="s">
        <v>1730</v>
      </c>
      <c r="F1068" s="20" t="s">
        <v>2356</v>
      </c>
    </row>
    <row r="1069" spans="1:6" ht="15" customHeight="1" x14ac:dyDescent="0.25">
      <c r="A1069" s="20">
        <v>4141</v>
      </c>
      <c r="B1069" s="20" t="s">
        <v>3382</v>
      </c>
      <c r="C1069" s="20" t="s">
        <v>2259</v>
      </c>
      <c r="D1069" s="20" t="s">
        <v>307</v>
      </c>
      <c r="E1069" s="20" t="s">
        <v>277</v>
      </c>
      <c r="F1069" s="20" t="s">
        <v>2042</v>
      </c>
    </row>
    <row r="1070" spans="1:6" ht="15" customHeight="1" x14ac:dyDescent="0.25">
      <c r="A1070" s="20">
        <v>4239</v>
      </c>
      <c r="B1070" s="20" t="s">
        <v>3383</v>
      </c>
      <c r="C1070" s="20" t="s">
        <v>75</v>
      </c>
      <c r="D1070" s="20" t="s">
        <v>3383</v>
      </c>
      <c r="E1070" s="20" t="s">
        <v>1730</v>
      </c>
      <c r="F1070" s="20" t="s">
        <v>2356</v>
      </c>
    </row>
    <row r="1071" spans="1:6" ht="15" customHeight="1" x14ac:dyDescent="0.25">
      <c r="A1071" s="20">
        <v>4242</v>
      </c>
      <c r="B1071" s="20" t="s">
        <v>3384</v>
      </c>
      <c r="C1071" s="20" t="s">
        <v>75</v>
      </c>
      <c r="D1071" s="20" t="s">
        <v>3384</v>
      </c>
      <c r="E1071" s="20" t="s">
        <v>1730</v>
      </c>
      <c r="F1071" s="20" t="s">
        <v>2356</v>
      </c>
    </row>
    <row r="1072" spans="1:6" ht="15" customHeight="1" x14ac:dyDescent="0.25">
      <c r="A1072" s="20">
        <v>4247</v>
      </c>
      <c r="B1072" s="20" t="s">
        <v>3385</v>
      </c>
      <c r="C1072" s="20" t="s">
        <v>75</v>
      </c>
      <c r="D1072" s="20" t="s">
        <v>110</v>
      </c>
      <c r="E1072" s="20" t="s">
        <v>75</v>
      </c>
      <c r="F1072" s="20" t="s">
        <v>2042</v>
      </c>
    </row>
    <row r="1073" spans="1:6" ht="15" customHeight="1" x14ac:dyDescent="0.25">
      <c r="A1073" s="20">
        <v>4276</v>
      </c>
      <c r="B1073" s="20" t="s">
        <v>3386</v>
      </c>
      <c r="C1073" s="20" t="s">
        <v>2235</v>
      </c>
      <c r="D1073" s="20" t="s">
        <v>3386</v>
      </c>
      <c r="E1073" s="20" t="s">
        <v>1730</v>
      </c>
      <c r="F1073" s="20" t="s">
        <v>2356</v>
      </c>
    </row>
    <row r="1074" spans="1:6" ht="15" customHeight="1" x14ac:dyDescent="0.25">
      <c r="A1074" s="20">
        <v>4290</v>
      </c>
      <c r="B1074" s="20" t="s">
        <v>3387</v>
      </c>
      <c r="C1074" s="20" t="s">
        <v>2235</v>
      </c>
      <c r="D1074" s="20" t="s">
        <v>456</v>
      </c>
      <c r="E1074" s="20" t="s">
        <v>369</v>
      </c>
      <c r="F1074" s="20" t="s">
        <v>2042</v>
      </c>
    </row>
    <row r="1075" spans="1:6" ht="15" customHeight="1" x14ac:dyDescent="0.25">
      <c r="A1075" s="20">
        <v>4293</v>
      </c>
      <c r="B1075" s="20" t="s">
        <v>3388</v>
      </c>
      <c r="C1075" s="20" t="s">
        <v>2235</v>
      </c>
      <c r="D1075" s="20" t="s">
        <v>3388</v>
      </c>
      <c r="E1075" s="20" t="s">
        <v>1730</v>
      </c>
      <c r="F1075" s="20" t="s">
        <v>2356</v>
      </c>
    </row>
    <row r="1076" spans="1:6" ht="15" customHeight="1" x14ac:dyDescent="0.25">
      <c r="A1076" s="20">
        <v>4326</v>
      </c>
      <c r="B1076" s="20" t="s">
        <v>3389</v>
      </c>
      <c r="C1076" s="20" t="s">
        <v>579</v>
      </c>
      <c r="D1076" s="20" t="s">
        <v>3389</v>
      </c>
      <c r="E1076" s="20" t="s">
        <v>1730</v>
      </c>
      <c r="F1076" s="20" t="s">
        <v>2356</v>
      </c>
    </row>
    <row r="1077" spans="1:6" ht="15" customHeight="1" x14ac:dyDescent="0.25">
      <c r="A1077" s="20">
        <v>4340</v>
      </c>
      <c r="B1077" s="20" t="s">
        <v>3390</v>
      </c>
      <c r="C1077" s="20" t="s">
        <v>579</v>
      </c>
      <c r="D1077" s="20" t="s">
        <v>728</v>
      </c>
      <c r="E1077" s="20" t="s">
        <v>712</v>
      </c>
      <c r="F1077" s="20" t="s">
        <v>2042</v>
      </c>
    </row>
    <row r="1078" spans="1:6" ht="15" customHeight="1" x14ac:dyDescent="0.25">
      <c r="A1078" s="20">
        <v>4355</v>
      </c>
      <c r="B1078" s="20" t="s">
        <v>3391</v>
      </c>
      <c r="C1078" s="20" t="s">
        <v>2280</v>
      </c>
      <c r="D1078" s="20" t="s">
        <v>334</v>
      </c>
      <c r="E1078" s="20" t="s">
        <v>319</v>
      </c>
      <c r="F1078" s="20" t="s">
        <v>2042</v>
      </c>
    </row>
    <row r="1079" spans="1:6" ht="15" customHeight="1" x14ac:dyDescent="0.25">
      <c r="A1079" s="20">
        <v>4357</v>
      </c>
      <c r="B1079" s="20" t="s">
        <v>3392</v>
      </c>
      <c r="C1079" s="20" t="s">
        <v>2280</v>
      </c>
      <c r="D1079" s="20" t="s">
        <v>3392</v>
      </c>
      <c r="E1079" s="20" t="s">
        <v>1730</v>
      </c>
      <c r="F1079" s="20" t="s">
        <v>2356</v>
      </c>
    </row>
    <row r="1080" spans="1:6" ht="15" customHeight="1" x14ac:dyDescent="0.25">
      <c r="A1080" s="20">
        <v>4364</v>
      </c>
      <c r="B1080" s="20" t="s">
        <v>3393</v>
      </c>
      <c r="C1080" s="20" t="s">
        <v>2280</v>
      </c>
      <c r="D1080" s="20" t="s">
        <v>407</v>
      </c>
      <c r="E1080" s="20" t="s">
        <v>369</v>
      </c>
      <c r="F1080" s="20" t="s">
        <v>2042</v>
      </c>
    </row>
    <row r="1081" spans="1:6" ht="15" customHeight="1" x14ac:dyDescent="0.25">
      <c r="A1081" s="20">
        <v>4367</v>
      </c>
      <c r="B1081" s="20" t="s">
        <v>3394</v>
      </c>
      <c r="C1081" s="20" t="s">
        <v>2280</v>
      </c>
      <c r="D1081" s="20" t="s">
        <v>3394</v>
      </c>
      <c r="E1081" s="20" t="s">
        <v>1730</v>
      </c>
      <c r="F1081" s="20" t="s">
        <v>2356</v>
      </c>
    </row>
    <row r="1082" spans="1:6" ht="15" customHeight="1" x14ac:dyDescent="0.25">
      <c r="A1082" s="20">
        <v>4376</v>
      </c>
      <c r="B1082" s="20" t="s">
        <v>3395</v>
      </c>
      <c r="C1082" s="20" t="s">
        <v>2280</v>
      </c>
      <c r="D1082" s="20" t="s">
        <v>343</v>
      </c>
      <c r="E1082" s="20" t="s">
        <v>319</v>
      </c>
      <c r="F1082" s="20" t="s">
        <v>2042</v>
      </c>
    </row>
    <row r="1083" spans="1:6" ht="15" customHeight="1" x14ac:dyDescent="0.25">
      <c r="A1083" s="20">
        <v>4393</v>
      </c>
      <c r="B1083" s="20" t="s">
        <v>3396</v>
      </c>
      <c r="C1083" s="20" t="s">
        <v>2280</v>
      </c>
      <c r="D1083" s="20" t="s">
        <v>410</v>
      </c>
      <c r="E1083" s="20" t="s">
        <v>369</v>
      </c>
      <c r="F1083" s="20" t="s">
        <v>2042</v>
      </c>
    </row>
    <row r="1084" spans="1:6" ht="15" customHeight="1" x14ac:dyDescent="0.25">
      <c r="A1084" s="20">
        <v>4396</v>
      </c>
      <c r="B1084" s="20" t="s">
        <v>3397</v>
      </c>
      <c r="C1084" s="20" t="s">
        <v>2280</v>
      </c>
      <c r="D1084" s="20" t="s">
        <v>764</v>
      </c>
      <c r="E1084" s="20" t="s">
        <v>741</v>
      </c>
      <c r="F1084" s="20" t="s">
        <v>2042</v>
      </c>
    </row>
    <row r="1085" spans="1:6" ht="15" customHeight="1" x14ac:dyDescent="0.25">
      <c r="A1085" s="20">
        <v>4401</v>
      </c>
      <c r="B1085" s="20" t="s">
        <v>3398</v>
      </c>
      <c r="C1085" s="20" t="s">
        <v>2320</v>
      </c>
      <c r="D1085" s="20" t="s">
        <v>3398</v>
      </c>
      <c r="E1085" s="20" t="s">
        <v>1730</v>
      </c>
      <c r="F1085" s="20" t="s">
        <v>2356</v>
      </c>
    </row>
    <row r="1086" spans="1:6" ht="15" customHeight="1" x14ac:dyDescent="0.25">
      <c r="A1086" s="20">
        <v>4421</v>
      </c>
      <c r="B1086" s="20" t="s">
        <v>3399</v>
      </c>
      <c r="C1086" s="20" t="s">
        <v>2320</v>
      </c>
      <c r="D1086" s="20" t="s">
        <v>3399</v>
      </c>
      <c r="E1086" s="20" t="s">
        <v>1730</v>
      </c>
      <c r="F1086" s="20" t="s">
        <v>2356</v>
      </c>
    </row>
    <row r="1087" spans="1:6" ht="15" customHeight="1" x14ac:dyDescent="0.25">
      <c r="A1087" s="20">
        <v>4429</v>
      </c>
      <c r="B1087" s="20" t="s">
        <v>3400</v>
      </c>
      <c r="C1087" s="20" t="s">
        <v>2320</v>
      </c>
      <c r="D1087" s="20" t="s">
        <v>3400</v>
      </c>
      <c r="E1087" s="20" t="s">
        <v>1730</v>
      </c>
      <c r="F1087" s="20" t="s">
        <v>2356</v>
      </c>
    </row>
    <row r="1088" spans="1:6" ht="15" customHeight="1" x14ac:dyDescent="0.25">
      <c r="A1088" s="20">
        <v>4432</v>
      </c>
      <c r="B1088" s="20" t="s">
        <v>3401</v>
      </c>
      <c r="C1088" s="20" t="s">
        <v>2320</v>
      </c>
      <c r="D1088" s="20" t="s">
        <v>3401</v>
      </c>
      <c r="E1088" s="20" t="s">
        <v>1730</v>
      </c>
      <c r="F1088" s="20" t="s">
        <v>2356</v>
      </c>
    </row>
    <row r="1089" spans="1:6" ht="15" customHeight="1" x14ac:dyDescent="0.25">
      <c r="A1089" s="20">
        <v>4436</v>
      </c>
      <c r="B1089" s="20" t="s">
        <v>3402</v>
      </c>
      <c r="C1089" s="20" t="s">
        <v>2320</v>
      </c>
      <c r="D1089" s="20" t="s">
        <v>3402</v>
      </c>
      <c r="E1089" s="20" t="s">
        <v>1730</v>
      </c>
      <c r="F1089" s="20" t="s">
        <v>2356</v>
      </c>
    </row>
    <row r="1090" spans="1:6" ht="15" customHeight="1" x14ac:dyDescent="0.25">
      <c r="A1090" s="20">
        <v>4442</v>
      </c>
      <c r="B1090" s="20" t="s">
        <v>3403</v>
      </c>
      <c r="C1090" s="20" t="s">
        <v>2320</v>
      </c>
      <c r="D1090" s="20" t="s">
        <v>3403</v>
      </c>
      <c r="E1090" s="20" t="s">
        <v>1730</v>
      </c>
      <c r="F1090" s="20" t="s">
        <v>2356</v>
      </c>
    </row>
    <row r="1091" spans="1:6" ht="15" customHeight="1" x14ac:dyDescent="0.25">
      <c r="A1091" s="20">
        <v>4452</v>
      </c>
      <c r="B1091" s="20" t="s">
        <v>3404</v>
      </c>
      <c r="C1091" s="20" t="s">
        <v>2243</v>
      </c>
      <c r="D1091" s="20" t="s">
        <v>3404</v>
      </c>
      <c r="E1091" s="20" t="s">
        <v>1730</v>
      </c>
      <c r="F1091" s="20" t="s">
        <v>2356</v>
      </c>
    </row>
    <row r="1092" spans="1:6" ht="15" customHeight="1" x14ac:dyDescent="0.25">
      <c r="A1092" s="20">
        <v>4461</v>
      </c>
      <c r="B1092" s="20" t="s">
        <v>3405</v>
      </c>
      <c r="C1092" s="20" t="s">
        <v>2243</v>
      </c>
      <c r="D1092" s="20" t="s">
        <v>3405</v>
      </c>
      <c r="E1092" s="20" t="s">
        <v>1730</v>
      </c>
      <c r="F1092" s="20" t="s">
        <v>2356</v>
      </c>
    </row>
    <row r="1093" spans="1:6" ht="15" customHeight="1" x14ac:dyDescent="0.25">
      <c r="A1093" s="20">
        <v>4480</v>
      </c>
      <c r="B1093" s="20" t="s">
        <v>3406</v>
      </c>
      <c r="C1093" s="20" t="s">
        <v>2243</v>
      </c>
      <c r="D1093" s="20" t="s">
        <v>3406</v>
      </c>
      <c r="E1093" s="20" t="s">
        <v>1730</v>
      </c>
      <c r="F1093" s="20" t="s">
        <v>2356</v>
      </c>
    </row>
    <row r="1094" spans="1:6" ht="15" customHeight="1" x14ac:dyDescent="0.25">
      <c r="A1094" s="20">
        <v>4493</v>
      </c>
      <c r="B1094" s="20" t="s">
        <v>3407</v>
      </c>
      <c r="C1094" s="20" t="s">
        <v>2243</v>
      </c>
      <c r="D1094" s="20" t="s">
        <v>3407</v>
      </c>
      <c r="E1094" s="20" t="s">
        <v>1730</v>
      </c>
      <c r="F1094" s="20" t="s">
        <v>2356</v>
      </c>
    </row>
    <row r="1095" spans="1:6" ht="15" customHeight="1" x14ac:dyDescent="0.25">
      <c r="A1095" s="20">
        <v>4494</v>
      </c>
      <c r="B1095" s="20" t="s">
        <v>3408</v>
      </c>
      <c r="C1095" s="20" t="s">
        <v>2243</v>
      </c>
      <c r="D1095" s="20" t="s">
        <v>3408</v>
      </c>
      <c r="E1095" s="20" t="s">
        <v>1730</v>
      </c>
      <c r="F1095" s="20" t="s">
        <v>2356</v>
      </c>
    </row>
    <row r="1096" spans="1:6" ht="15" customHeight="1" x14ac:dyDescent="0.25">
      <c r="A1096" s="20">
        <v>4496</v>
      </c>
      <c r="B1096" s="20" t="s">
        <v>3409</v>
      </c>
      <c r="C1096" s="20" t="s">
        <v>2243</v>
      </c>
      <c r="D1096" s="20" t="s">
        <v>3409</v>
      </c>
      <c r="E1096" s="20" t="s">
        <v>1730</v>
      </c>
      <c r="F1096" s="20" t="s">
        <v>2356</v>
      </c>
    </row>
    <row r="1097" spans="1:6" ht="15" customHeight="1" x14ac:dyDescent="0.25">
      <c r="A1097" s="20">
        <v>4498</v>
      </c>
      <c r="B1097" s="20" t="s">
        <v>3410</v>
      </c>
      <c r="C1097" s="20" t="s">
        <v>2267</v>
      </c>
      <c r="D1097" s="20" t="s">
        <v>3410</v>
      </c>
      <c r="E1097" s="20" t="s">
        <v>1730</v>
      </c>
      <c r="F1097" s="20" t="s">
        <v>2356</v>
      </c>
    </row>
    <row r="1098" spans="1:6" ht="15" customHeight="1" x14ac:dyDescent="0.25">
      <c r="A1098" s="20">
        <v>4502</v>
      </c>
      <c r="B1098" s="20" t="s">
        <v>3411</v>
      </c>
      <c r="C1098" s="20" t="s">
        <v>2267</v>
      </c>
      <c r="D1098" s="20" t="s">
        <v>1235</v>
      </c>
      <c r="E1098" s="20" t="s">
        <v>1228</v>
      </c>
      <c r="F1098" s="20" t="s">
        <v>2042</v>
      </c>
    </row>
    <row r="1099" spans="1:6" ht="15" customHeight="1" x14ac:dyDescent="0.25">
      <c r="A1099" s="20">
        <v>4529</v>
      </c>
      <c r="B1099" s="20" t="s">
        <v>3412</v>
      </c>
      <c r="C1099" s="20" t="s">
        <v>2267</v>
      </c>
      <c r="D1099" s="20" t="s">
        <v>3412</v>
      </c>
      <c r="E1099" s="20" t="s">
        <v>1730</v>
      </c>
      <c r="F1099" s="20" t="s">
        <v>2356</v>
      </c>
    </row>
    <row r="1100" spans="1:6" ht="15" customHeight="1" x14ac:dyDescent="0.25">
      <c r="A1100" s="20">
        <v>4532</v>
      </c>
      <c r="B1100" s="20" t="s">
        <v>3413</v>
      </c>
      <c r="C1100" s="20" t="s">
        <v>2267</v>
      </c>
      <c r="D1100" s="20" t="s">
        <v>3413</v>
      </c>
      <c r="E1100" s="20" t="s">
        <v>1730</v>
      </c>
      <c r="F1100" s="20" t="s">
        <v>2356</v>
      </c>
    </row>
    <row r="1101" spans="1:6" ht="15" customHeight="1" x14ac:dyDescent="0.25">
      <c r="A1101" s="20">
        <v>4561</v>
      </c>
      <c r="B1101" s="20" t="s">
        <v>3414</v>
      </c>
      <c r="C1101" s="20" t="s">
        <v>2267</v>
      </c>
      <c r="D1101" s="20" t="s">
        <v>3414</v>
      </c>
      <c r="E1101" s="20" t="s">
        <v>1730</v>
      </c>
      <c r="F1101" s="20" t="s">
        <v>2356</v>
      </c>
    </row>
    <row r="1102" spans="1:6" ht="15" customHeight="1" x14ac:dyDescent="0.25">
      <c r="A1102" s="20">
        <v>4565</v>
      </c>
      <c r="B1102" s="20" t="s">
        <v>3415</v>
      </c>
      <c r="C1102" s="20" t="s">
        <v>2267</v>
      </c>
      <c r="D1102" s="20" t="s">
        <v>1212</v>
      </c>
      <c r="E1102" s="20" t="s">
        <v>1174</v>
      </c>
      <c r="F1102" s="20" t="s">
        <v>2042</v>
      </c>
    </row>
    <row r="1103" spans="1:6" ht="15" customHeight="1" x14ac:dyDescent="0.25">
      <c r="A1103" s="20">
        <v>4573</v>
      </c>
      <c r="B1103" s="20" t="s">
        <v>3416</v>
      </c>
      <c r="C1103" s="20" t="s">
        <v>2267</v>
      </c>
      <c r="D1103" s="20" t="s">
        <v>3416</v>
      </c>
      <c r="E1103" s="20" t="s">
        <v>1730</v>
      </c>
      <c r="F1103" s="20" t="s">
        <v>2356</v>
      </c>
    </row>
    <row r="1104" spans="1:6" ht="15" customHeight="1" x14ac:dyDescent="0.25">
      <c r="A1104" s="20">
        <v>4578</v>
      </c>
      <c r="B1104" s="20" t="s">
        <v>3417</v>
      </c>
      <c r="C1104" s="20" t="s">
        <v>2221</v>
      </c>
      <c r="D1104" s="20" t="s">
        <v>3417</v>
      </c>
      <c r="E1104" s="20" t="s">
        <v>1730</v>
      </c>
      <c r="F1104" s="20" t="s">
        <v>2356</v>
      </c>
    </row>
    <row r="1105" spans="1:6" ht="15" customHeight="1" x14ac:dyDescent="0.25">
      <c r="A1105" s="20">
        <v>4580</v>
      </c>
      <c r="B1105" s="20" t="s">
        <v>3418</v>
      </c>
      <c r="C1105" s="20" t="s">
        <v>2221</v>
      </c>
      <c r="D1105" s="20" t="s">
        <v>3418</v>
      </c>
      <c r="E1105" s="20" t="s">
        <v>1730</v>
      </c>
      <c r="F1105" s="20" t="s">
        <v>2356</v>
      </c>
    </row>
    <row r="1106" spans="1:6" ht="15" customHeight="1" x14ac:dyDescent="0.25">
      <c r="A1106" s="20">
        <v>4581</v>
      </c>
      <c r="B1106" s="20" t="s">
        <v>3419</v>
      </c>
      <c r="C1106" s="20" t="s">
        <v>2221</v>
      </c>
      <c r="D1106" s="20" t="s">
        <v>3419</v>
      </c>
      <c r="E1106" s="20" t="s">
        <v>1730</v>
      </c>
      <c r="F1106" s="20" t="s">
        <v>2356</v>
      </c>
    </row>
    <row r="1107" spans="1:6" ht="15" customHeight="1" x14ac:dyDescent="0.25">
      <c r="A1107" s="20">
        <v>4586</v>
      </c>
      <c r="B1107" s="20" t="s">
        <v>3420</v>
      </c>
      <c r="C1107" s="20" t="s">
        <v>2221</v>
      </c>
      <c r="D1107" s="20" t="s">
        <v>3420</v>
      </c>
      <c r="E1107" s="20" t="s">
        <v>1730</v>
      </c>
      <c r="F1107" s="20" t="s">
        <v>2356</v>
      </c>
    </row>
    <row r="1108" spans="1:6" ht="15" customHeight="1" x14ac:dyDescent="0.25">
      <c r="A1108" s="20">
        <v>4596</v>
      </c>
      <c r="B1108" s="20" t="s">
        <v>3421</v>
      </c>
      <c r="C1108" s="20" t="s">
        <v>2221</v>
      </c>
      <c r="D1108" s="20" t="s">
        <v>3421</v>
      </c>
      <c r="E1108" s="20" t="s">
        <v>1730</v>
      </c>
      <c r="F1108" s="20" t="s">
        <v>2356</v>
      </c>
    </row>
    <row r="1109" spans="1:6" ht="15" customHeight="1" x14ac:dyDescent="0.25">
      <c r="A1109" s="20">
        <v>4608</v>
      </c>
      <c r="B1109" s="20" t="s">
        <v>3422</v>
      </c>
      <c r="C1109" s="20" t="s">
        <v>2221</v>
      </c>
      <c r="D1109" s="20" t="s">
        <v>3422</v>
      </c>
      <c r="E1109" s="20" t="s">
        <v>1730</v>
      </c>
      <c r="F1109" s="20" t="s">
        <v>2356</v>
      </c>
    </row>
    <row r="1110" spans="1:6" ht="15" customHeight="1" x14ac:dyDescent="0.25">
      <c r="A1110" s="20">
        <v>4611</v>
      </c>
      <c r="B1110" s="20" t="s">
        <v>3423</v>
      </c>
      <c r="C1110" s="20" t="s">
        <v>2221</v>
      </c>
      <c r="D1110" s="20" t="s">
        <v>3423</v>
      </c>
      <c r="E1110" s="20" t="s">
        <v>1730</v>
      </c>
      <c r="F1110" s="20" t="s">
        <v>2356</v>
      </c>
    </row>
    <row r="1111" spans="1:6" ht="15" customHeight="1" x14ac:dyDescent="0.25">
      <c r="A1111" s="20">
        <v>4613</v>
      </c>
      <c r="B1111" s="20" t="s">
        <v>3424</v>
      </c>
      <c r="C1111" s="20" t="s">
        <v>2221</v>
      </c>
      <c r="D1111" s="20" t="s">
        <v>3424</v>
      </c>
      <c r="E1111" s="20" t="s">
        <v>1730</v>
      </c>
      <c r="F1111" s="20" t="s">
        <v>2356</v>
      </c>
    </row>
    <row r="1112" spans="1:6" ht="15" customHeight="1" x14ac:dyDescent="0.25">
      <c r="A1112" s="20">
        <v>4615</v>
      </c>
      <c r="B1112" s="20" t="s">
        <v>3425</v>
      </c>
      <c r="C1112" s="20" t="s">
        <v>2221</v>
      </c>
      <c r="D1112" s="20" t="s">
        <v>3425</v>
      </c>
      <c r="E1112" s="20" t="s">
        <v>1730</v>
      </c>
      <c r="F1112" s="20" t="s">
        <v>2356</v>
      </c>
    </row>
    <row r="1113" spans="1:6" ht="15" customHeight="1" x14ac:dyDescent="0.25">
      <c r="A1113" s="20">
        <v>4617</v>
      </c>
      <c r="B1113" s="20" t="s">
        <v>3426</v>
      </c>
      <c r="C1113" s="20" t="s">
        <v>2221</v>
      </c>
      <c r="D1113" s="20" t="s">
        <v>3426</v>
      </c>
      <c r="E1113" s="20" t="s">
        <v>1730</v>
      </c>
      <c r="F1113" s="20" t="s">
        <v>2356</v>
      </c>
    </row>
    <row r="1114" spans="1:6" ht="15" customHeight="1" x14ac:dyDescent="0.25">
      <c r="A1114" s="20">
        <v>4621</v>
      </c>
      <c r="B1114" s="20" t="s">
        <v>3427</v>
      </c>
      <c r="C1114" s="20" t="s">
        <v>2221</v>
      </c>
      <c r="D1114" s="20" t="s">
        <v>3427</v>
      </c>
      <c r="E1114" s="20" t="s">
        <v>1730</v>
      </c>
      <c r="F1114" s="20" t="s">
        <v>2356</v>
      </c>
    </row>
    <row r="1115" spans="1:6" ht="15" customHeight="1" x14ac:dyDescent="0.25">
      <c r="A1115" s="20">
        <v>4622</v>
      </c>
      <c r="B1115" s="20" t="s">
        <v>3428</v>
      </c>
      <c r="C1115" s="20" t="s">
        <v>2221</v>
      </c>
      <c r="D1115" s="20" t="s">
        <v>3428</v>
      </c>
      <c r="E1115" s="20" t="s">
        <v>1730</v>
      </c>
      <c r="F1115" s="20" t="s">
        <v>2356</v>
      </c>
    </row>
    <row r="1116" spans="1:6" ht="15" customHeight="1" x14ac:dyDescent="0.25">
      <c r="A1116" s="20">
        <v>4623</v>
      </c>
      <c r="B1116" s="20" t="s">
        <v>3429</v>
      </c>
      <c r="C1116" s="20" t="s">
        <v>2221</v>
      </c>
      <c r="D1116" s="20" t="s">
        <v>3429</v>
      </c>
      <c r="E1116" s="20" t="s">
        <v>1730</v>
      </c>
      <c r="F1116" s="20" t="s">
        <v>2356</v>
      </c>
    </row>
    <row r="1117" spans="1:6" ht="15" customHeight="1" x14ac:dyDescent="0.25">
      <c r="A1117" s="20">
        <v>4624</v>
      </c>
      <c r="B1117" s="20" t="s">
        <v>3430</v>
      </c>
      <c r="C1117" s="20" t="s">
        <v>2221</v>
      </c>
      <c r="D1117" s="20" t="s">
        <v>3430</v>
      </c>
      <c r="E1117" s="20" t="s">
        <v>1730</v>
      </c>
      <c r="F1117" s="20" t="s">
        <v>2356</v>
      </c>
    </row>
    <row r="1118" spans="1:6" ht="15" customHeight="1" x14ac:dyDescent="0.25">
      <c r="A1118" s="20">
        <v>4627</v>
      </c>
      <c r="B1118" s="20" t="s">
        <v>3431</v>
      </c>
      <c r="C1118" s="20" t="s">
        <v>2221</v>
      </c>
      <c r="D1118" s="20" t="s">
        <v>3431</v>
      </c>
      <c r="E1118" s="20" t="s">
        <v>1730</v>
      </c>
      <c r="F1118" s="20" t="s">
        <v>2356</v>
      </c>
    </row>
    <row r="1119" spans="1:6" ht="15" customHeight="1" x14ac:dyDescent="0.25">
      <c r="A1119" s="20">
        <v>4628</v>
      </c>
      <c r="B1119" s="20" t="s">
        <v>3432</v>
      </c>
      <c r="C1119" s="20" t="s">
        <v>2221</v>
      </c>
      <c r="D1119" s="20" t="s">
        <v>3432</v>
      </c>
      <c r="E1119" s="20" t="s">
        <v>1730</v>
      </c>
      <c r="F1119" s="20" t="s">
        <v>2356</v>
      </c>
    </row>
    <row r="1120" spans="1:6" ht="15" customHeight="1" x14ac:dyDescent="0.25">
      <c r="A1120" s="20">
        <v>4630</v>
      </c>
      <c r="B1120" s="20" t="s">
        <v>3433</v>
      </c>
      <c r="C1120" s="20" t="s">
        <v>2221</v>
      </c>
      <c r="D1120" s="20" t="s">
        <v>3433</v>
      </c>
      <c r="E1120" s="20" t="s">
        <v>1730</v>
      </c>
      <c r="F1120" s="20" t="s">
        <v>2356</v>
      </c>
    </row>
    <row r="1121" spans="1:6" ht="15" customHeight="1" x14ac:dyDescent="0.25">
      <c r="A1121" s="20">
        <v>4631</v>
      </c>
      <c r="B1121" s="20" t="s">
        <v>3434</v>
      </c>
      <c r="C1121" s="20" t="s">
        <v>2221</v>
      </c>
      <c r="D1121" s="20" t="s">
        <v>3434</v>
      </c>
      <c r="E1121" s="20" t="s">
        <v>1730</v>
      </c>
      <c r="F1121" s="20" t="s">
        <v>2356</v>
      </c>
    </row>
    <row r="1122" spans="1:6" ht="15" customHeight="1" x14ac:dyDescent="0.25">
      <c r="A1122" s="20">
        <v>4637</v>
      </c>
      <c r="B1122" s="20" t="s">
        <v>3435</v>
      </c>
      <c r="C1122" s="20" t="s">
        <v>2221</v>
      </c>
      <c r="D1122" s="20" t="s">
        <v>3435</v>
      </c>
      <c r="E1122" s="20" t="s">
        <v>1730</v>
      </c>
      <c r="F1122" s="20" t="s">
        <v>2356</v>
      </c>
    </row>
    <row r="1123" spans="1:6" ht="15" customHeight="1" x14ac:dyDescent="0.25">
      <c r="A1123" s="20">
        <v>4638</v>
      </c>
      <c r="B1123" s="20" t="s">
        <v>3436</v>
      </c>
      <c r="C1123" s="20" t="s">
        <v>2221</v>
      </c>
      <c r="D1123" s="20" t="s">
        <v>3436</v>
      </c>
      <c r="E1123" s="20" t="s">
        <v>1730</v>
      </c>
      <c r="F1123" s="20" t="s">
        <v>2356</v>
      </c>
    </row>
    <row r="1124" spans="1:6" ht="15" customHeight="1" x14ac:dyDescent="0.25">
      <c r="A1124" s="20">
        <v>4648</v>
      </c>
      <c r="B1124" s="20" t="s">
        <v>3437</v>
      </c>
      <c r="C1124" s="20" t="s">
        <v>2221</v>
      </c>
      <c r="D1124" s="20" t="s">
        <v>3437</v>
      </c>
      <c r="E1124" s="20" t="s">
        <v>1730</v>
      </c>
      <c r="F1124" s="20" t="s">
        <v>2356</v>
      </c>
    </row>
    <row r="1125" spans="1:6" ht="15" customHeight="1" x14ac:dyDescent="0.25">
      <c r="A1125" s="20">
        <v>4650</v>
      </c>
      <c r="B1125" s="20" t="s">
        <v>3438</v>
      </c>
      <c r="C1125" s="20" t="s">
        <v>2221</v>
      </c>
      <c r="D1125" s="20" t="s">
        <v>3438</v>
      </c>
      <c r="E1125" s="20" t="s">
        <v>1730</v>
      </c>
      <c r="F1125" s="20" t="s">
        <v>2356</v>
      </c>
    </row>
    <row r="1126" spans="1:6" ht="15" customHeight="1" x14ac:dyDescent="0.25">
      <c r="A1126" s="20">
        <v>4654</v>
      </c>
      <c r="B1126" s="20" t="s">
        <v>3439</v>
      </c>
      <c r="C1126" s="20" t="s">
        <v>2221</v>
      </c>
      <c r="D1126" s="20" t="s">
        <v>3439</v>
      </c>
      <c r="E1126" s="20" t="s">
        <v>1730</v>
      </c>
      <c r="F1126" s="20" t="s">
        <v>2356</v>
      </c>
    </row>
    <row r="1127" spans="1:6" ht="15" customHeight="1" x14ac:dyDescent="0.25">
      <c r="A1127" s="20">
        <v>4655</v>
      </c>
      <c r="B1127" s="20" t="s">
        <v>3440</v>
      </c>
      <c r="C1127" s="20" t="s">
        <v>2221</v>
      </c>
      <c r="D1127" s="20" t="s">
        <v>3440</v>
      </c>
      <c r="E1127" s="20" t="s">
        <v>1730</v>
      </c>
      <c r="F1127" s="20" t="s">
        <v>2356</v>
      </c>
    </row>
    <row r="1128" spans="1:6" ht="15" customHeight="1" x14ac:dyDescent="0.25">
      <c r="A1128" s="20">
        <v>4656</v>
      </c>
      <c r="B1128" s="20" t="s">
        <v>3441</v>
      </c>
      <c r="C1128" s="20" t="s">
        <v>2221</v>
      </c>
      <c r="D1128" s="20" t="s">
        <v>3441</v>
      </c>
      <c r="E1128" s="20" t="s">
        <v>1730</v>
      </c>
      <c r="F1128" s="20" t="s">
        <v>2356</v>
      </c>
    </row>
    <row r="1129" spans="1:6" ht="15" customHeight="1" x14ac:dyDescent="0.25">
      <c r="A1129" s="20">
        <v>4658</v>
      </c>
      <c r="B1129" s="20" t="s">
        <v>3442</v>
      </c>
      <c r="C1129" s="20" t="s">
        <v>2221</v>
      </c>
      <c r="D1129" s="20" t="s">
        <v>3442</v>
      </c>
      <c r="E1129" s="20" t="s">
        <v>1730</v>
      </c>
      <c r="F1129" s="20" t="s">
        <v>2356</v>
      </c>
    </row>
    <row r="1130" spans="1:6" ht="15" customHeight="1" x14ac:dyDescent="0.25">
      <c r="A1130" s="20">
        <v>4661</v>
      </c>
      <c r="B1130" s="20" t="s">
        <v>3443</v>
      </c>
      <c r="C1130" s="20" t="s">
        <v>2221</v>
      </c>
      <c r="D1130" s="20" t="s">
        <v>3443</v>
      </c>
      <c r="E1130" s="20" t="s">
        <v>1730</v>
      </c>
      <c r="F1130" s="20" t="s">
        <v>2356</v>
      </c>
    </row>
    <row r="1131" spans="1:6" ht="15" customHeight="1" x14ac:dyDescent="0.25">
      <c r="A1131" s="20">
        <v>4666</v>
      </c>
      <c r="B1131" s="20" t="s">
        <v>3444</v>
      </c>
      <c r="C1131" s="20" t="s">
        <v>2221</v>
      </c>
      <c r="D1131" s="20" t="s">
        <v>3444</v>
      </c>
      <c r="E1131" s="20" t="s">
        <v>1730</v>
      </c>
      <c r="F1131" s="20" t="s">
        <v>2356</v>
      </c>
    </row>
    <row r="1132" spans="1:6" ht="15" customHeight="1" x14ac:dyDescent="0.25">
      <c r="A1132" s="20">
        <v>4690</v>
      </c>
      <c r="B1132" s="20" t="s">
        <v>3445</v>
      </c>
      <c r="C1132" s="20" t="s">
        <v>2243</v>
      </c>
      <c r="D1132" s="20" t="s">
        <v>3445</v>
      </c>
      <c r="E1132" s="20" t="s">
        <v>1730</v>
      </c>
      <c r="F1132" s="20" t="s">
        <v>2356</v>
      </c>
    </row>
    <row r="1133" spans="1:6" ht="15" customHeight="1" x14ac:dyDescent="0.25">
      <c r="A1133" s="20">
        <v>4694</v>
      </c>
      <c r="B1133" s="20" t="s">
        <v>3446</v>
      </c>
      <c r="C1133" s="20" t="s">
        <v>2243</v>
      </c>
      <c r="D1133" s="20" t="s">
        <v>3446</v>
      </c>
      <c r="E1133" s="20" t="s">
        <v>1730</v>
      </c>
      <c r="F1133" s="20" t="s">
        <v>2356</v>
      </c>
    </row>
    <row r="1134" spans="1:6" ht="15" customHeight="1" x14ac:dyDescent="0.25">
      <c r="A1134" s="20">
        <v>4697</v>
      </c>
      <c r="B1134" s="20" t="s">
        <v>3447</v>
      </c>
      <c r="C1134" s="20" t="s">
        <v>2243</v>
      </c>
      <c r="D1134" s="20" t="s">
        <v>3447</v>
      </c>
      <c r="E1134" s="20" t="s">
        <v>1730</v>
      </c>
      <c r="F1134" s="20" t="s">
        <v>2356</v>
      </c>
    </row>
    <row r="1135" spans="1:6" ht="15" customHeight="1" x14ac:dyDescent="0.25">
      <c r="A1135" s="20">
        <v>4708</v>
      </c>
      <c r="B1135" s="20" t="s">
        <v>3448</v>
      </c>
      <c r="C1135" s="20" t="s">
        <v>2243</v>
      </c>
      <c r="D1135" s="20" t="s">
        <v>3448</v>
      </c>
      <c r="E1135" s="20" t="s">
        <v>1730</v>
      </c>
      <c r="F1135" s="20" t="s">
        <v>2356</v>
      </c>
    </row>
    <row r="1136" spans="1:6" ht="15" customHeight="1" x14ac:dyDescent="0.25">
      <c r="A1136" s="20">
        <v>4710</v>
      </c>
      <c r="B1136" s="20" t="s">
        <v>3449</v>
      </c>
      <c r="C1136" s="20" t="s">
        <v>2243</v>
      </c>
      <c r="D1136" s="20" t="s">
        <v>3449</v>
      </c>
      <c r="E1136" s="20" t="s">
        <v>1730</v>
      </c>
      <c r="F1136" s="20" t="s">
        <v>2356</v>
      </c>
    </row>
    <row r="1137" spans="1:6" ht="15" customHeight="1" x14ac:dyDescent="0.25">
      <c r="A1137" s="20">
        <v>4712</v>
      </c>
      <c r="B1137" s="20" t="s">
        <v>3450</v>
      </c>
      <c r="C1137" s="20" t="s">
        <v>2243</v>
      </c>
      <c r="D1137" s="20" t="s">
        <v>3450</v>
      </c>
      <c r="E1137" s="20" t="s">
        <v>1730</v>
      </c>
      <c r="F1137" s="20" t="s">
        <v>2356</v>
      </c>
    </row>
    <row r="1138" spans="1:6" ht="15" customHeight="1" x14ac:dyDescent="0.25">
      <c r="A1138" s="20">
        <v>4714</v>
      </c>
      <c r="B1138" s="20" t="s">
        <v>3451</v>
      </c>
      <c r="C1138" s="20" t="s">
        <v>2243</v>
      </c>
      <c r="D1138" s="20" t="s">
        <v>3451</v>
      </c>
      <c r="E1138" s="20" t="s">
        <v>1730</v>
      </c>
      <c r="F1138" s="20" t="s">
        <v>2356</v>
      </c>
    </row>
    <row r="1139" spans="1:6" ht="15" customHeight="1" x14ac:dyDescent="0.25">
      <c r="A1139" s="20">
        <v>4715</v>
      </c>
      <c r="B1139" s="20" t="s">
        <v>3452</v>
      </c>
      <c r="C1139" s="20" t="s">
        <v>2243</v>
      </c>
      <c r="D1139" s="20" t="s">
        <v>3452</v>
      </c>
      <c r="E1139" s="20" t="s">
        <v>1730</v>
      </c>
      <c r="F1139" s="20" t="s">
        <v>2356</v>
      </c>
    </row>
    <row r="1140" spans="1:6" ht="15" customHeight="1" x14ac:dyDescent="0.25">
      <c r="A1140" s="20">
        <v>4716</v>
      </c>
      <c r="B1140" s="20" t="s">
        <v>3453</v>
      </c>
      <c r="C1140" s="20" t="s">
        <v>2243</v>
      </c>
      <c r="D1140" s="20" t="s">
        <v>3453</v>
      </c>
      <c r="E1140" s="20" t="s">
        <v>1730</v>
      </c>
      <c r="F1140" s="20" t="s">
        <v>2356</v>
      </c>
    </row>
    <row r="1141" spans="1:6" ht="15" customHeight="1" x14ac:dyDescent="0.25">
      <c r="A1141" s="20">
        <v>4717</v>
      </c>
      <c r="B1141" s="20" t="s">
        <v>3454</v>
      </c>
      <c r="C1141" s="20" t="s">
        <v>2243</v>
      </c>
      <c r="D1141" s="20" t="s">
        <v>3454</v>
      </c>
      <c r="E1141" s="20" t="s">
        <v>1730</v>
      </c>
      <c r="F1141" s="20" t="s">
        <v>2356</v>
      </c>
    </row>
    <row r="1142" spans="1:6" ht="15" customHeight="1" x14ac:dyDescent="0.25">
      <c r="A1142" s="20">
        <v>4720</v>
      </c>
      <c r="B1142" s="20" t="s">
        <v>3455</v>
      </c>
      <c r="C1142" s="20" t="s">
        <v>2243</v>
      </c>
      <c r="D1142" s="20" t="s">
        <v>3455</v>
      </c>
      <c r="E1142" s="20" t="s">
        <v>1730</v>
      </c>
      <c r="F1142" s="20" t="s">
        <v>2356</v>
      </c>
    </row>
    <row r="1143" spans="1:6" ht="15" customHeight="1" x14ac:dyDescent="0.25">
      <c r="A1143" s="20">
        <v>4723</v>
      </c>
      <c r="B1143" s="20" t="s">
        <v>3456</v>
      </c>
      <c r="C1143" s="20" t="s">
        <v>2243</v>
      </c>
      <c r="D1143" s="20" t="s">
        <v>3456</v>
      </c>
      <c r="E1143" s="20" t="s">
        <v>1730</v>
      </c>
      <c r="F1143" s="20" t="s">
        <v>2356</v>
      </c>
    </row>
    <row r="1144" spans="1:6" ht="15" customHeight="1" x14ac:dyDescent="0.25">
      <c r="A1144" s="20">
        <v>4742</v>
      </c>
      <c r="B1144" s="20" t="s">
        <v>3457</v>
      </c>
      <c r="C1144" s="20" t="s">
        <v>2286</v>
      </c>
      <c r="D1144" s="20" t="s">
        <v>588</v>
      </c>
      <c r="E1144" s="20" t="s">
        <v>579</v>
      </c>
      <c r="F1144" s="20" t="s">
        <v>2072</v>
      </c>
    </row>
    <row r="1145" spans="1:6" ht="15" customHeight="1" x14ac:dyDescent="0.25">
      <c r="A1145" s="20">
        <v>4760</v>
      </c>
      <c r="B1145" s="20" t="s">
        <v>3458</v>
      </c>
      <c r="C1145" s="20" t="s">
        <v>2286</v>
      </c>
      <c r="D1145" s="20" t="s">
        <v>3458</v>
      </c>
      <c r="E1145" s="20" t="s">
        <v>1730</v>
      </c>
      <c r="F1145" s="20" t="s">
        <v>2356</v>
      </c>
    </row>
    <row r="1146" spans="1:6" ht="15" customHeight="1" x14ac:dyDescent="0.25">
      <c r="A1146" s="20">
        <v>4765</v>
      </c>
      <c r="B1146" s="20" t="s">
        <v>3459</v>
      </c>
      <c r="C1146" s="20" t="s">
        <v>2286</v>
      </c>
      <c r="D1146" s="20" t="s">
        <v>3459</v>
      </c>
      <c r="E1146" s="20" t="s">
        <v>1730</v>
      </c>
      <c r="F1146" s="20" t="s">
        <v>2356</v>
      </c>
    </row>
    <row r="1147" spans="1:6" ht="15" customHeight="1" x14ac:dyDescent="0.25">
      <c r="A1147" s="20">
        <v>4766</v>
      </c>
      <c r="B1147" s="20" t="s">
        <v>3460</v>
      </c>
      <c r="C1147" s="20" t="s">
        <v>2286</v>
      </c>
      <c r="D1147" s="20" t="s">
        <v>3460</v>
      </c>
      <c r="E1147" s="20" t="s">
        <v>1730</v>
      </c>
      <c r="F1147" s="20" t="s">
        <v>2356</v>
      </c>
    </row>
    <row r="1148" spans="1:6" ht="15" customHeight="1" x14ac:dyDescent="0.25">
      <c r="A1148" s="20">
        <v>4778</v>
      </c>
      <c r="B1148" s="20" t="s">
        <v>3461</v>
      </c>
      <c r="C1148" s="20" t="s">
        <v>2286</v>
      </c>
      <c r="D1148" s="20" t="s">
        <v>3461</v>
      </c>
      <c r="E1148" s="20" t="s">
        <v>1730</v>
      </c>
      <c r="F1148" s="20" t="s">
        <v>2356</v>
      </c>
    </row>
    <row r="1149" spans="1:6" ht="15" customHeight="1" x14ac:dyDescent="0.25">
      <c r="A1149" s="20">
        <v>4779</v>
      </c>
      <c r="B1149" s="20" t="s">
        <v>3462</v>
      </c>
      <c r="C1149" s="20" t="s">
        <v>2286</v>
      </c>
      <c r="D1149" s="20" t="s">
        <v>3462</v>
      </c>
      <c r="E1149" s="20" t="s">
        <v>1730</v>
      </c>
      <c r="F1149" s="20" t="s">
        <v>2356</v>
      </c>
    </row>
    <row r="1150" spans="1:6" ht="15" customHeight="1" x14ac:dyDescent="0.25">
      <c r="A1150" s="20">
        <v>4784</v>
      </c>
      <c r="B1150" s="20" t="s">
        <v>3463</v>
      </c>
      <c r="C1150" s="20" t="s">
        <v>2286</v>
      </c>
      <c r="D1150" s="20" t="s">
        <v>3463</v>
      </c>
      <c r="E1150" s="20" t="s">
        <v>1730</v>
      </c>
      <c r="F1150" s="20" t="s">
        <v>2356</v>
      </c>
    </row>
    <row r="1151" spans="1:6" ht="15" customHeight="1" x14ac:dyDescent="0.25">
      <c r="A1151" s="20">
        <v>4786</v>
      </c>
      <c r="B1151" s="20" t="s">
        <v>3464</v>
      </c>
      <c r="C1151" s="20" t="s">
        <v>2286</v>
      </c>
      <c r="D1151" s="20" t="s">
        <v>3464</v>
      </c>
      <c r="E1151" s="20" t="s">
        <v>1730</v>
      </c>
      <c r="F1151" s="20" t="s">
        <v>2356</v>
      </c>
    </row>
    <row r="1152" spans="1:6" ht="15" customHeight="1" x14ac:dyDescent="0.25">
      <c r="A1152" s="20">
        <v>4792</v>
      </c>
      <c r="B1152" s="20" t="s">
        <v>3465</v>
      </c>
      <c r="C1152" s="20" t="s">
        <v>2286</v>
      </c>
      <c r="D1152" s="20" t="s">
        <v>3465</v>
      </c>
      <c r="E1152" s="20" t="s">
        <v>1730</v>
      </c>
      <c r="F1152" s="20" t="s">
        <v>2356</v>
      </c>
    </row>
    <row r="1153" spans="1:6" ht="15" customHeight="1" x14ac:dyDescent="0.25">
      <c r="A1153" s="20">
        <v>4794</v>
      </c>
      <c r="B1153" s="20" t="s">
        <v>3466</v>
      </c>
      <c r="C1153" s="20" t="s">
        <v>2286</v>
      </c>
      <c r="D1153" s="20" t="s">
        <v>3466</v>
      </c>
      <c r="E1153" s="20" t="s">
        <v>1730</v>
      </c>
      <c r="F1153" s="20" t="s">
        <v>2356</v>
      </c>
    </row>
    <row r="1154" spans="1:6" ht="15" customHeight="1" x14ac:dyDescent="0.25">
      <c r="A1154" s="20">
        <v>4816</v>
      </c>
      <c r="B1154" s="20" t="s">
        <v>3467</v>
      </c>
      <c r="C1154" s="20" t="s">
        <v>2305</v>
      </c>
      <c r="D1154" s="20" t="s">
        <v>3467</v>
      </c>
      <c r="E1154" s="20" t="s">
        <v>1730</v>
      </c>
      <c r="F1154" s="20" t="s">
        <v>2356</v>
      </c>
    </row>
    <row r="1155" spans="1:6" ht="15" customHeight="1" x14ac:dyDescent="0.25">
      <c r="A1155" s="20">
        <v>4826</v>
      </c>
      <c r="B1155" s="20" t="s">
        <v>3468</v>
      </c>
      <c r="C1155" s="20" t="s">
        <v>2305</v>
      </c>
      <c r="D1155" s="20" t="s">
        <v>3468</v>
      </c>
      <c r="E1155" s="20" t="s">
        <v>1730</v>
      </c>
      <c r="F1155" s="20" t="s">
        <v>2356</v>
      </c>
    </row>
    <row r="1156" spans="1:6" ht="15" customHeight="1" x14ac:dyDescent="0.25">
      <c r="A1156" s="20">
        <v>4827</v>
      </c>
      <c r="B1156" s="20" t="s">
        <v>3469</v>
      </c>
      <c r="C1156" s="20" t="s">
        <v>2305</v>
      </c>
      <c r="D1156" s="20" t="s">
        <v>3469</v>
      </c>
      <c r="E1156" s="20" t="s">
        <v>1730</v>
      </c>
      <c r="F1156" s="20" t="s">
        <v>2356</v>
      </c>
    </row>
    <row r="1157" spans="1:6" ht="15" customHeight="1" x14ac:dyDescent="0.25">
      <c r="A1157" s="20">
        <v>4832</v>
      </c>
      <c r="B1157" s="20" t="s">
        <v>3470</v>
      </c>
      <c r="C1157" s="20" t="s">
        <v>2305</v>
      </c>
      <c r="D1157" s="20" t="s">
        <v>3470</v>
      </c>
      <c r="E1157" s="20" t="s">
        <v>1730</v>
      </c>
      <c r="F1157" s="20" t="s">
        <v>2356</v>
      </c>
    </row>
    <row r="1158" spans="1:6" ht="15" customHeight="1" x14ac:dyDescent="0.25">
      <c r="A1158" s="20">
        <v>4854</v>
      </c>
      <c r="B1158" s="20" t="s">
        <v>3471</v>
      </c>
      <c r="C1158" s="20" t="s">
        <v>2305</v>
      </c>
      <c r="D1158" s="20" t="s">
        <v>3471</v>
      </c>
      <c r="E1158" s="20" t="s">
        <v>1730</v>
      </c>
      <c r="F1158" s="20" t="s">
        <v>2356</v>
      </c>
    </row>
    <row r="1159" spans="1:6" ht="15" customHeight="1" x14ac:dyDescent="0.25">
      <c r="A1159" s="20">
        <v>4856</v>
      </c>
      <c r="B1159" s="20" t="s">
        <v>3472</v>
      </c>
      <c r="C1159" s="20" t="s">
        <v>2305</v>
      </c>
      <c r="D1159" s="20" t="s">
        <v>3472</v>
      </c>
      <c r="E1159" s="20" t="s">
        <v>1730</v>
      </c>
      <c r="F1159" s="20" t="s">
        <v>2356</v>
      </c>
    </row>
    <row r="1160" spans="1:6" ht="15" customHeight="1" x14ac:dyDescent="0.25">
      <c r="A1160" s="20">
        <v>4867</v>
      </c>
      <c r="B1160" s="20" t="s">
        <v>3473</v>
      </c>
      <c r="C1160" s="20" t="s">
        <v>2265</v>
      </c>
      <c r="D1160" s="20" t="s">
        <v>655</v>
      </c>
      <c r="E1160" s="20" t="s">
        <v>579</v>
      </c>
      <c r="F1160" s="20" t="s">
        <v>2042</v>
      </c>
    </row>
    <row r="1161" spans="1:6" ht="15" customHeight="1" x14ac:dyDescent="0.25">
      <c r="A1161" s="20">
        <v>4868</v>
      </c>
      <c r="B1161" s="20" t="s">
        <v>3474</v>
      </c>
      <c r="C1161" s="20" t="s">
        <v>2265</v>
      </c>
      <c r="D1161" s="20" t="s">
        <v>3474</v>
      </c>
      <c r="E1161" s="20" t="s">
        <v>1730</v>
      </c>
      <c r="F1161" s="20" t="s">
        <v>2356</v>
      </c>
    </row>
    <row r="1162" spans="1:6" ht="15" customHeight="1" x14ac:dyDescent="0.25">
      <c r="A1162" s="20">
        <v>4869</v>
      </c>
      <c r="B1162" s="20" t="s">
        <v>3475</v>
      </c>
      <c r="C1162" s="20" t="s">
        <v>2265</v>
      </c>
      <c r="D1162" s="20" t="s">
        <v>3475</v>
      </c>
      <c r="E1162" s="20" t="s">
        <v>1730</v>
      </c>
      <c r="F1162" s="20" t="s">
        <v>2356</v>
      </c>
    </row>
    <row r="1163" spans="1:6" ht="15" customHeight="1" x14ac:dyDescent="0.25">
      <c r="A1163" s="20">
        <v>4872</v>
      </c>
      <c r="B1163" s="20" t="s">
        <v>3476</v>
      </c>
      <c r="C1163" s="20" t="s">
        <v>2265</v>
      </c>
      <c r="D1163" s="20" t="s">
        <v>3476</v>
      </c>
      <c r="E1163" s="20" t="s">
        <v>1730</v>
      </c>
      <c r="F1163" s="20" t="s">
        <v>2356</v>
      </c>
    </row>
    <row r="1164" spans="1:6" ht="15" customHeight="1" x14ac:dyDescent="0.25">
      <c r="A1164" s="20">
        <v>4874</v>
      </c>
      <c r="B1164" s="20" t="s">
        <v>3477</v>
      </c>
      <c r="C1164" s="20" t="s">
        <v>2265</v>
      </c>
      <c r="D1164" s="20" t="s">
        <v>3477</v>
      </c>
      <c r="E1164" s="20" t="s">
        <v>1730</v>
      </c>
      <c r="F1164" s="20" t="s">
        <v>2356</v>
      </c>
    </row>
    <row r="1165" spans="1:6" ht="15" customHeight="1" x14ac:dyDescent="0.25">
      <c r="A1165" s="20">
        <v>4875</v>
      </c>
      <c r="B1165" s="20" t="s">
        <v>3478</v>
      </c>
      <c r="C1165" s="20" t="s">
        <v>2265</v>
      </c>
      <c r="D1165" s="20" t="s">
        <v>3478</v>
      </c>
      <c r="E1165" s="20" t="s">
        <v>1730</v>
      </c>
      <c r="F1165" s="20" t="s">
        <v>2356</v>
      </c>
    </row>
    <row r="1166" spans="1:6" ht="15" customHeight="1" x14ac:dyDescent="0.25">
      <c r="A1166" s="20">
        <v>4876</v>
      </c>
      <c r="B1166" s="20" t="s">
        <v>3479</v>
      </c>
      <c r="C1166" s="20" t="s">
        <v>2265</v>
      </c>
      <c r="D1166" s="20" t="s">
        <v>3479</v>
      </c>
      <c r="E1166" s="20" t="s">
        <v>1730</v>
      </c>
      <c r="F1166" s="20" t="s">
        <v>2356</v>
      </c>
    </row>
    <row r="1167" spans="1:6" ht="15" customHeight="1" x14ac:dyDescent="0.25">
      <c r="A1167" s="20">
        <v>4878</v>
      </c>
      <c r="B1167" s="20" t="s">
        <v>3480</v>
      </c>
      <c r="C1167" s="20" t="s">
        <v>2265</v>
      </c>
      <c r="D1167" s="20" t="s">
        <v>3480</v>
      </c>
      <c r="E1167" s="20" t="s">
        <v>1730</v>
      </c>
      <c r="F1167" s="20" t="s">
        <v>2356</v>
      </c>
    </row>
    <row r="1168" spans="1:6" ht="15" customHeight="1" x14ac:dyDescent="0.25">
      <c r="A1168" s="20">
        <v>4884</v>
      </c>
      <c r="B1168" s="20" t="s">
        <v>3481</v>
      </c>
      <c r="C1168" s="20" t="s">
        <v>2265</v>
      </c>
      <c r="D1168" s="20" t="s">
        <v>3481</v>
      </c>
      <c r="E1168" s="20" t="s">
        <v>1730</v>
      </c>
      <c r="F1168" s="20" t="s">
        <v>2356</v>
      </c>
    </row>
    <row r="1169" spans="1:6" ht="15" customHeight="1" x14ac:dyDescent="0.25">
      <c r="A1169" s="20">
        <v>4885</v>
      </c>
      <c r="B1169" s="20" t="s">
        <v>3482</v>
      </c>
      <c r="C1169" s="20" t="s">
        <v>2265</v>
      </c>
      <c r="D1169" s="20" t="s">
        <v>3482</v>
      </c>
      <c r="E1169" s="20" t="s">
        <v>1730</v>
      </c>
      <c r="F1169" s="20" t="s">
        <v>2356</v>
      </c>
    </row>
    <row r="1170" spans="1:6" ht="15" customHeight="1" x14ac:dyDescent="0.25">
      <c r="A1170" s="20">
        <v>4887</v>
      </c>
      <c r="B1170" s="20" t="s">
        <v>3483</v>
      </c>
      <c r="C1170" s="20" t="s">
        <v>2265</v>
      </c>
      <c r="D1170" s="20" t="s">
        <v>3483</v>
      </c>
      <c r="E1170" s="20" t="s">
        <v>1730</v>
      </c>
      <c r="F1170" s="20" t="s">
        <v>2356</v>
      </c>
    </row>
    <row r="1171" spans="1:6" ht="15" customHeight="1" x14ac:dyDescent="0.25">
      <c r="A1171" s="20">
        <v>4892</v>
      </c>
      <c r="B1171" s="20" t="s">
        <v>3484</v>
      </c>
      <c r="C1171" s="20" t="s">
        <v>2265</v>
      </c>
      <c r="D1171" s="20" t="s">
        <v>3484</v>
      </c>
      <c r="E1171" s="20" t="s">
        <v>1730</v>
      </c>
      <c r="F1171" s="20" t="s">
        <v>2356</v>
      </c>
    </row>
    <row r="1172" spans="1:6" ht="15" customHeight="1" x14ac:dyDescent="0.25">
      <c r="A1172" s="20">
        <v>4895</v>
      </c>
      <c r="B1172" s="20" t="s">
        <v>3485</v>
      </c>
      <c r="C1172" s="20" t="s">
        <v>2265</v>
      </c>
      <c r="D1172" s="20" t="s">
        <v>3485</v>
      </c>
      <c r="E1172" s="20" t="s">
        <v>1730</v>
      </c>
      <c r="F1172" s="20" t="s">
        <v>2356</v>
      </c>
    </row>
    <row r="1173" spans="1:6" ht="15" customHeight="1" x14ac:dyDescent="0.25">
      <c r="A1173" s="20">
        <v>4904</v>
      </c>
      <c r="B1173" s="20" t="s">
        <v>3486</v>
      </c>
      <c r="C1173" s="20" t="s">
        <v>2265</v>
      </c>
      <c r="D1173" s="20" t="s">
        <v>3486</v>
      </c>
      <c r="E1173" s="20" t="s">
        <v>1730</v>
      </c>
      <c r="F1173" s="20" t="s">
        <v>2356</v>
      </c>
    </row>
    <row r="1174" spans="1:6" ht="15" customHeight="1" x14ac:dyDescent="0.25">
      <c r="A1174" s="20">
        <v>4908</v>
      </c>
      <c r="B1174" s="20" t="s">
        <v>3487</v>
      </c>
      <c r="C1174" s="20" t="s">
        <v>2265</v>
      </c>
      <c r="D1174" s="20" t="s">
        <v>3487</v>
      </c>
      <c r="E1174" s="20" t="s">
        <v>1730</v>
      </c>
      <c r="F1174" s="20" t="s">
        <v>2356</v>
      </c>
    </row>
    <row r="1175" spans="1:6" ht="15" customHeight="1" x14ac:dyDescent="0.25">
      <c r="A1175" s="20">
        <v>4910</v>
      </c>
      <c r="B1175" s="20" t="s">
        <v>3488</v>
      </c>
      <c r="C1175" s="20" t="s">
        <v>2265</v>
      </c>
      <c r="D1175" s="20" t="s">
        <v>3488</v>
      </c>
      <c r="E1175" s="20" t="s">
        <v>1730</v>
      </c>
      <c r="F1175" s="20" t="s">
        <v>2356</v>
      </c>
    </row>
    <row r="1176" spans="1:6" ht="15" customHeight="1" x14ac:dyDescent="0.25">
      <c r="A1176" s="20">
        <v>4911</v>
      </c>
      <c r="B1176" s="20" t="s">
        <v>3489</v>
      </c>
      <c r="C1176" s="20" t="s">
        <v>2265</v>
      </c>
      <c r="D1176" s="20" t="s">
        <v>3489</v>
      </c>
      <c r="E1176" s="20" t="s">
        <v>1730</v>
      </c>
      <c r="F1176" s="20" t="s">
        <v>2356</v>
      </c>
    </row>
    <row r="1177" spans="1:6" ht="15" customHeight="1" x14ac:dyDescent="0.25">
      <c r="A1177" s="20">
        <v>4913</v>
      </c>
      <c r="B1177" s="20" t="s">
        <v>3490</v>
      </c>
      <c r="C1177" s="20" t="s">
        <v>2265</v>
      </c>
      <c r="D1177" s="20" t="s">
        <v>3490</v>
      </c>
      <c r="E1177" s="20" t="s">
        <v>1730</v>
      </c>
      <c r="F1177" s="20" t="s">
        <v>2356</v>
      </c>
    </row>
    <row r="1178" spans="1:6" ht="15" customHeight="1" x14ac:dyDescent="0.25">
      <c r="A1178" s="20">
        <v>4916</v>
      </c>
      <c r="B1178" s="20" t="s">
        <v>3491</v>
      </c>
      <c r="C1178" s="20" t="s">
        <v>2265</v>
      </c>
      <c r="D1178" s="20" t="s">
        <v>3491</v>
      </c>
      <c r="E1178" s="20" t="s">
        <v>1730</v>
      </c>
      <c r="F1178" s="20" t="s">
        <v>2356</v>
      </c>
    </row>
    <row r="1179" spans="1:6" ht="15" customHeight="1" x14ac:dyDescent="0.25">
      <c r="A1179" s="20">
        <v>4917</v>
      </c>
      <c r="B1179" s="20" t="s">
        <v>3492</v>
      </c>
      <c r="C1179" s="20" t="s">
        <v>2265</v>
      </c>
      <c r="D1179" s="20" t="s">
        <v>3492</v>
      </c>
      <c r="E1179" s="20" t="s">
        <v>1730</v>
      </c>
      <c r="F1179" s="20" t="s">
        <v>2356</v>
      </c>
    </row>
    <row r="1180" spans="1:6" ht="15" customHeight="1" x14ac:dyDescent="0.25">
      <c r="A1180" s="20">
        <v>4918</v>
      </c>
      <c r="B1180" s="20" t="s">
        <v>3493</v>
      </c>
      <c r="C1180" s="20" t="s">
        <v>2272</v>
      </c>
      <c r="D1180" s="20" t="s">
        <v>783</v>
      </c>
      <c r="E1180" s="20" t="s">
        <v>741</v>
      </c>
      <c r="F1180" s="20" t="s">
        <v>2042</v>
      </c>
    </row>
    <row r="1181" spans="1:6" ht="15" customHeight="1" x14ac:dyDescent="0.25">
      <c r="A1181" s="20">
        <v>4919</v>
      </c>
      <c r="B1181" s="20" t="s">
        <v>3494</v>
      </c>
      <c r="C1181" s="20" t="s">
        <v>2272</v>
      </c>
      <c r="D1181" s="20" t="s">
        <v>3494</v>
      </c>
      <c r="E1181" s="20" t="s">
        <v>1730</v>
      </c>
      <c r="F1181" s="20" t="s">
        <v>2356</v>
      </c>
    </row>
    <row r="1182" spans="1:6" ht="15" customHeight="1" x14ac:dyDescent="0.25">
      <c r="A1182" s="20">
        <v>4925</v>
      </c>
      <c r="B1182" s="20" t="s">
        <v>3495</v>
      </c>
      <c r="C1182" s="20" t="s">
        <v>2272</v>
      </c>
      <c r="D1182" s="20" t="s">
        <v>3495</v>
      </c>
      <c r="E1182" s="20" t="s">
        <v>1730</v>
      </c>
      <c r="F1182" s="20" t="s">
        <v>2356</v>
      </c>
    </row>
    <row r="1183" spans="1:6" ht="15" customHeight="1" x14ac:dyDescent="0.25">
      <c r="A1183" s="20">
        <v>4931</v>
      </c>
      <c r="B1183" s="20" t="s">
        <v>3496</v>
      </c>
      <c r="C1183" s="20" t="s">
        <v>2272</v>
      </c>
      <c r="D1183" s="20" t="s">
        <v>3496</v>
      </c>
      <c r="E1183" s="20" t="s">
        <v>1730</v>
      </c>
      <c r="F1183" s="20" t="s">
        <v>2356</v>
      </c>
    </row>
    <row r="1184" spans="1:6" ht="15" customHeight="1" x14ac:dyDescent="0.25">
      <c r="A1184" s="20">
        <v>4937</v>
      </c>
      <c r="B1184" s="20" t="s">
        <v>3497</v>
      </c>
      <c r="C1184" s="20" t="s">
        <v>2272</v>
      </c>
      <c r="D1184" s="20" t="s">
        <v>3497</v>
      </c>
      <c r="E1184" s="20" t="s">
        <v>1730</v>
      </c>
      <c r="F1184" s="20" t="s">
        <v>2356</v>
      </c>
    </row>
    <row r="1185" spans="1:6" ht="15" customHeight="1" x14ac:dyDescent="0.25">
      <c r="A1185" s="20">
        <v>4960</v>
      </c>
      <c r="B1185" s="20" t="s">
        <v>3498</v>
      </c>
      <c r="C1185" s="20" t="s">
        <v>2272</v>
      </c>
      <c r="D1185" s="20" t="s">
        <v>3498</v>
      </c>
      <c r="E1185" s="20" t="s">
        <v>1730</v>
      </c>
      <c r="F1185" s="20" t="s">
        <v>2356</v>
      </c>
    </row>
    <row r="1186" spans="1:6" ht="15" customHeight="1" x14ac:dyDescent="0.25">
      <c r="A1186" s="20">
        <v>4961</v>
      </c>
      <c r="B1186" s="20" t="s">
        <v>3499</v>
      </c>
      <c r="C1186" s="20" t="s">
        <v>2272</v>
      </c>
      <c r="D1186" s="20" t="s">
        <v>3499</v>
      </c>
      <c r="E1186" s="20" t="s">
        <v>1730</v>
      </c>
      <c r="F1186" s="20" t="s">
        <v>2356</v>
      </c>
    </row>
    <row r="1187" spans="1:6" ht="15" customHeight="1" x14ac:dyDescent="0.25">
      <c r="A1187" s="20">
        <v>4964</v>
      </c>
      <c r="B1187" s="20" t="s">
        <v>3500</v>
      </c>
      <c r="C1187" s="20" t="s">
        <v>2272</v>
      </c>
      <c r="D1187" s="20" t="s">
        <v>3500</v>
      </c>
      <c r="E1187" s="20" t="s">
        <v>1730</v>
      </c>
      <c r="F1187" s="20" t="s">
        <v>2356</v>
      </c>
    </row>
    <row r="1188" spans="1:6" ht="15" customHeight="1" x14ac:dyDescent="0.25">
      <c r="A1188" s="20">
        <v>4971</v>
      </c>
      <c r="B1188" s="20" t="s">
        <v>3501</v>
      </c>
      <c r="C1188" s="20" t="s">
        <v>2272</v>
      </c>
      <c r="D1188" s="20" t="s">
        <v>861</v>
      </c>
      <c r="E1188" s="20" t="s">
        <v>741</v>
      </c>
      <c r="F1188" s="20" t="s">
        <v>2072</v>
      </c>
    </row>
    <row r="1189" spans="1:6" ht="15" customHeight="1" x14ac:dyDescent="0.25">
      <c r="A1189" s="20">
        <v>4978</v>
      </c>
      <c r="B1189" s="20" t="s">
        <v>3502</v>
      </c>
      <c r="C1189" s="20" t="s">
        <v>2272</v>
      </c>
      <c r="D1189" s="20" t="s">
        <v>3502</v>
      </c>
      <c r="E1189" s="20" t="s">
        <v>1730</v>
      </c>
      <c r="F1189" s="20" t="s">
        <v>2356</v>
      </c>
    </row>
    <row r="1190" spans="1:6" ht="15" customHeight="1" x14ac:dyDescent="0.25">
      <c r="A1190" s="20">
        <v>4980</v>
      </c>
      <c r="B1190" s="20" t="s">
        <v>3503</v>
      </c>
      <c r="C1190" s="20" t="s">
        <v>2272</v>
      </c>
      <c r="D1190" s="20" t="s">
        <v>3503</v>
      </c>
      <c r="E1190" s="20" t="s">
        <v>1730</v>
      </c>
      <c r="F1190" s="20" t="s">
        <v>2356</v>
      </c>
    </row>
    <row r="1191" spans="1:6" ht="15" customHeight="1" x14ac:dyDescent="0.25">
      <c r="A1191" s="20">
        <v>4983</v>
      </c>
      <c r="B1191" s="20" t="s">
        <v>3504</v>
      </c>
      <c r="C1191" s="20" t="s">
        <v>2272</v>
      </c>
      <c r="D1191" s="20" t="s">
        <v>3504</v>
      </c>
      <c r="E1191" s="20" t="s">
        <v>1730</v>
      </c>
      <c r="F1191" s="20" t="s">
        <v>2356</v>
      </c>
    </row>
    <row r="1192" spans="1:6" ht="15" customHeight="1" x14ac:dyDescent="0.25">
      <c r="A1192" s="20">
        <v>4984</v>
      </c>
      <c r="B1192" s="20" t="s">
        <v>3505</v>
      </c>
      <c r="C1192" s="20" t="s">
        <v>2272</v>
      </c>
      <c r="D1192" s="20" t="s">
        <v>3505</v>
      </c>
      <c r="E1192" s="20" t="s">
        <v>1730</v>
      </c>
      <c r="F1192" s="20" t="s">
        <v>2356</v>
      </c>
    </row>
    <row r="1193" spans="1:6" ht="15" customHeight="1" x14ac:dyDescent="0.25">
      <c r="A1193" s="20">
        <v>4985</v>
      </c>
      <c r="B1193" s="20" t="s">
        <v>3506</v>
      </c>
      <c r="C1193" s="20" t="s">
        <v>2272</v>
      </c>
      <c r="D1193" s="20" t="s">
        <v>3506</v>
      </c>
      <c r="E1193" s="20" t="s">
        <v>1730</v>
      </c>
      <c r="F1193" s="20" t="s">
        <v>2356</v>
      </c>
    </row>
    <row r="1194" spans="1:6" ht="15" customHeight="1" x14ac:dyDescent="0.25">
      <c r="A1194" s="20">
        <v>4988</v>
      </c>
      <c r="B1194" s="20" t="s">
        <v>3507</v>
      </c>
      <c r="C1194" s="20" t="s">
        <v>2227</v>
      </c>
      <c r="D1194" s="20" t="s">
        <v>3507</v>
      </c>
      <c r="E1194" s="20" t="s">
        <v>1730</v>
      </c>
      <c r="F1194" s="20" t="s">
        <v>2356</v>
      </c>
    </row>
    <row r="1195" spans="1:6" ht="15" customHeight="1" x14ac:dyDescent="0.25">
      <c r="A1195" s="20">
        <v>4990</v>
      </c>
      <c r="B1195" s="20" t="s">
        <v>3508</v>
      </c>
      <c r="C1195" s="20" t="s">
        <v>2227</v>
      </c>
      <c r="D1195" s="20" t="s">
        <v>3508</v>
      </c>
      <c r="E1195" s="20" t="s">
        <v>1730</v>
      </c>
      <c r="F1195" s="20" t="s">
        <v>2356</v>
      </c>
    </row>
    <row r="1196" spans="1:6" ht="15" customHeight="1" x14ac:dyDescent="0.25">
      <c r="A1196" s="20">
        <v>4995</v>
      </c>
      <c r="B1196" s="20" t="s">
        <v>3509</v>
      </c>
      <c r="C1196" s="20" t="s">
        <v>2227</v>
      </c>
      <c r="D1196" s="20" t="s">
        <v>3509</v>
      </c>
      <c r="E1196" s="20" t="s">
        <v>1730</v>
      </c>
      <c r="F1196" s="20" t="s">
        <v>2356</v>
      </c>
    </row>
    <row r="1197" spans="1:6" ht="15" customHeight="1" x14ac:dyDescent="0.25">
      <c r="A1197" s="20">
        <v>4998</v>
      </c>
      <c r="B1197" s="20" t="s">
        <v>3510</v>
      </c>
      <c r="C1197" s="20" t="s">
        <v>2227</v>
      </c>
      <c r="D1197" s="20" t="s">
        <v>3510</v>
      </c>
      <c r="E1197" s="20" t="s">
        <v>1730</v>
      </c>
      <c r="F1197" s="20" t="s">
        <v>2356</v>
      </c>
    </row>
    <row r="1198" spans="1:6" ht="15" customHeight="1" x14ac:dyDescent="0.25">
      <c r="A1198" s="20">
        <v>5000</v>
      </c>
      <c r="B1198" s="20" t="s">
        <v>3511</v>
      </c>
      <c r="C1198" s="20" t="s">
        <v>2227</v>
      </c>
      <c r="D1198" s="20" t="s">
        <v>3511</v>
      </c>
      <c r="E1198" s="20" t="s">
        <v>1730</v>
      </c>
      <c r="F1198" s="20" t="s">
        <v>2356</v>
      </c>
    </row>
    <row r="1199" spans="1:6" ht="15" customHeight="1" x14ac:dyDescent="0.25">
      <c r="A1199" s="20">
        <v>5001</v>
      </c>
      <c r="B1199" s="20" t="s">
        <v>3512</v>
      </c>
      <c r="C1199" s="20" t="s">
        <v>2227</v>
      </c>
      <c r="D1199" s="20" t="s">
        <v>3512</v>
      </c>
      <c r="E1199" s="20" t="s">
        <v>1730</v>
      </c>
      <c r="F1199" s="20" t="s">
        <v>2356</v>
      </c>
    </row>
    <row r="1200" spans="1:6" ht="15" customHeight="1" x14ac:dyDescent="0.25">
      <c r="A1200" s="20">
        <v>5002</v>
      </c>
      <c r="B1200" s="20" t="s">
        <v>3513</v>
      </c>
      <c r="C1200" s="20" t="s">
        <v>2227</v>
      </c>
      <c r="D1200" s="20" t="s">
        <v>3513</v>
      </c>
      <c r="E1200" s="20" t="s">
        <v>1730</v>
      </c>
      <c r="F1200" s="20" t="s">
        <v>2356</v>
      </c>
    </row>
    <row r="1201" spans="1:6" ht="15" customHeight="1" x14ac:dyDescent="0.25">
      <c r="A1201" s="20">
        <v>5003</v>
      </c>
      <c r="B1201" s="20" t="s">
        <v>3514</v>
      </c>
      <c r="C1201" s="20" t="s">
        <v>2227</v>
      </c>
      <c r="D1201" s="20" t="s">
        <v>3514</v>
      </c>
      <c r="E1201" s="20" t="s">
        <v>1730</v>
      </c>
      <c r="F1201" s="20" t="s">
        <v>2356</v>
      </c>
    </row>
    <row r="1202" spans="1:6" ht="15" customHeight="1" x14ac:dyDescent="0.25">
      <c r="A1202" s="20">
        <v>5004</v>
      </c>
      <c r="B1202" s="20" t="s">
        <v>3515</v>
      </c>
      <c r="C1202" s="20" t="s">
        <v>2227</v>
      </c>
      <c r="D1202" s="20" t="s">
        <v>3515</v>
      </c>
      <c r="E1202" s="20" t="s">
        <v>1730</v>
      </c>
      <c r="F1202" s="20" t="s">
        <v>2356</v>
      </c>
    </row>
    <row r="1203" spans="1:6" ht="15" customHeight="1" x14ac:dyDescent="0.25">
      <c r="A1203" s="20">
        <v>5005</v>
      </c>
      <c r="B1203" s="20" t="s">
        <v>3516</v>
      </c>
      <c r="C1203" s="20" t="s">
        <v>2227</v>
      </c>
      <c r="D1203" s="20" t="s">
        <v>3516</v>
      </c>
      <c r="E1203" s="20" t="s">
        <v>1730</v>
      </c>
      <c r="F1203" s="20" t="s">
        <v>2356</v>
      </c>
    </row>
    <row r="1204" spans="1:6" ht="15" customHeight="1" x14ac:dyDescent="0.25">
      <c r="A1204" s="20">
        <v>5007</v>
      </c>
      <c r="B1204" s="20" t="s">
        <v>3517</v>
      </c>
      <c r="C1204" s="20" t="s">
        <v>2227</v>
      </c>
      <c r="D1204" s="20" t="s">
        <v>3517</v>
      </c>
      <c r="E1204" s="20" t="s">
        <v>1730</v>
      </c>
      <c r="F1204" s="20" t="s">
        <v>2356</v>
      </c>
    </row>
    <row r="1205" spans="1:6" ht="15" customHeight="1" x14ac:dyDescent="0.25">
      <c r="A1205" s="20">
        <v>5018</v>
      </c>
      <c r="B1205" s="20" t="s">
        <v>3518</v>
      </c>
      <c r="C1205" s="20" t="s">
        <v>2227</v>
      </c>
      <c r="D1205" s="20" t="s">
        <v>3518</v>
      </c>
      <c r="E1205" s="20" t="s">
        <v>1730</v>
      </c>
      <c r="F1205" s="20" t="s">
        <v>2356</v>
      </c>
    </row>
    <row r="1206" spans="1:6" ht="15" customHeight="1" x14ac:dyDescent="0.25">
      <c r="A1206" s="20">
        <v>5019</v>
      </c>
      <c r="B1206" s="20" t="s">
        <v>3519</v>
      </c>
      <c r="C1206" s="20" t="s">
        <v>2227</v>
      </c>
      <c r="D1206" s="20" t="s">
        <v>3519</v>
      </c>
      <c r="E1206" s="20" t="s">
        <v>1730</v>
      </c>
      <c r="F1206" s="20" t="s">
        <v>2356</v>
      </c>
    </row>
    <row r="1207" spans="1:6" ht="15" customHeight="1" x14ac:dyDescent="0.25">
      <c r="A1207" s="20">
        <v>5020</v>
      </c>
      <c r="B1207" s="20" t="s">
        <v>3520</v>
      </c>
      <c r="C1207" s="20" t="s">
        <v>2227</v>
      </c>
      <c r="D1207" s="20" t="s">
        <v>3520</v>
      </c>
      <c r="E1207" s="20" t="s">
        <v>1730</v>
      </c>
      <c r="F1207" s="20" t="s">
        <v>2356</v>
      </c>
    </row>
    <row r="1208" spans="1:6" ht="15" customHeight="1" x14ac:dyDescent="0.25">
      <c r="A1208" s="20">
        <v>5022</v>
      </c>
      <c r="B1208" s="20" t="s">
        <v>3521</v>
      </c>
      <c r="C1208" s="20" t="s">
        <v>2227</v>
      </c>
      <c r="D1208" s="20" t="s">
        <v>3521</v>
      </c>
      <c r="E1208" s="20" t="s">
        <v>1730</v>
      </c>
      <c r="F1208" s="20" t="s">
        <v>2356</v>
      </c>
    </row>
    <row r="1209" spans="1:6" ht="15" customHeight="1" x14ac:dyDescent="0.25">
      <c r="A1209" s="20">
        <v>5023</v>
      </c>
      <c r="B1209" s="20" t="s">
        <v>3522</v>
      </c>
      <c r="C1209" s="20" t="s">
        <v>2227</v>
      </c>
      <c r="D1209" s="20" t="s">
        <v>3522</v>
      </c>
      <c r="E1209" s="20" t="s">
        <v>1730</v>
      </c>
      <c r="F1209" s="20" t="s">
        <v>2356</v>
      </c>
    </row>
    <row r="1210" spans="1:6" ht="15" customHeight="1" x14ac:dyDescent="0.25">
      <c r="A1210" s="20">
        <v>5024</v>
      </c>
      <c r="B1210" s="20" t="s">
        <v>3523</v>
      </c>
      <c r="C1210" s="20" t="s">
        <v>2227</v>
      </c>
      <c r="D1210" s="20" t="s">
        <v>3523</v>
      </c>
      <c r="E1210" s="20" t="s">
        <v>1730</v>
      </c>
      <c r="F1210" s="20" t="s">
        <v>2356</v>
      </c>
    </row>
    <row r="1211" spans="1:6" ht="15" customHeight="1" x14ac:dyDescent="0.25">
      <c r="A1211" s="20">
        <v>5025</v>
      </c>
      <c r="B1211" s="20" t="s">
        <v>3524</v>
      </c>
      <c r="C1211" s="20" t="s">
        <v>2227</v>
      </c>
      <c r="D1211" s="20" t="s">
        <v>3524</v>
      </c>
      <c r="E1211" s="20" t="s">
        <v>1730</v>
      </c>
      <c r="F1211" s="20" t="s">
        <v>2356</v>
      </c>
    </row>
    <row r="1212" spans="1:6" ht="15" customHeight="1" x14ac:dyDescent="0.25">
      <c r="A1212" s="20">
        <v>5026</v>
      </c>
      <c r="B1212" s="20" t="s">
        <v>3525</v>
      </c>
      <c r="C1212" s="20" t="s">
        <v>2227</v>
      </c>
      <c r="D1212" s="20" t="s">
        <v>3525</v>
      </c>
      <c r="E1212" s="20" t="s">
        <v>1730</v>
      </c>
      <c r="F1212" s="20" t="s">
        <v>2356</v>
      </c>
    </row>
    <row r="1213" spans="1:6" ht="15" customHeight="1" x14ac:dyDescent="0.25">
      <c r="A1213" s="20">
        <v>5029</v>
      </c>
      <c r="B1213" s="20" t="s">
        <v>3526</v>
      </c>
      <c r="C1213" s="20" t="s">
        <v>2227</v>
      </c>
      <c r="D1213" s="20" t="s">
        <v>3526</v>
      </c>
      <c r="E1213" s="20" t="s">
        <v>1730</v>
      </c>
      <c r="F1213" s="20" t="s">
        <v>2356</v>
      </c>
    </row>
    <row r="1214" spans="1:6" ht="15" customHeight="1" x14ac:dyDescent="0.25">
      <c r="A1214" s="20">
        <v>5031</v>
      </c>
      <c r="B1214" s="20" t="s">
        <v>3527</v>
      </c>
      <c r="C1214" s="20" t="s">
        <v>2227</v>
      </c>
      <c r="D1214" s="20" t="s">
        <v>3527</v>
      </c>
      <c r="E1214" s="20" t="s">
        <v>1730</v>
      </c>
      <c r="F1214" s="20" t="s">
        <v>2356</v>
      </c>
    </row>
    <row r="1215" spans="1:6" ht="15" customHeight="1" x14ac:dyDescent="0.25">
      <c r="A1215" s="20">
        <v>5032</v>
      </c>
      <c r="B1215" s="20" t="s">
        <v>3528</v>
      </c>
      <c r="C1215" s="20" t="s">
        <v>2227</v>
      </c>
      <c r="D1215" s="20" t="s">
        <v>3528</v>
      </c>
      <c r="E1215" s="20" t="s">
        <v>1730</v>
      </c>
      <c r="F1215" s="20" t="s">
        <v>2356</v>
      </c>
    </row>
    <row r="1216" spans="1:6" ht="15" customHeight="1" x14ac:dyDescent="0.25">
      <c r="A1216" s="20">
        <v>5033</v>
      </c>
      <c r="B1216" s="20" t="s">
        <v>3529</v>
      </c>
      <c r="C1216" s="20" t="s">
        <v>2227</v>
      </c>
      <c r="D1216" s="20" t="s">
        <v>3529</v>
      </c>
      <c r="E1216" s="20" t="s">
        <v>1730</v>
      </c>
      <c r="F1216" s="20" t="s">
        <v>2356</v>
      </c>
    </row>
    <row r="1217" spans="1:6" ht="15" customHeight="1" x14ac:dyDescent="0.25">
      <c r="A1217" s="20">
        <v>5034</v>
      </c>
      <c r="B1217" s="20" t="s">
        <v>3530</v>
      </c>
      <c r="C1217" s="20" t="s">
        <v>2227</v>
      </c>
      <c r="D1217" s="20" t="s">
        <v>3530</v>
      </c>
      <c r="E1217" s="20" t="s">
        <v>1730</v>
      </c>
      <c r="F1217" s="20" t="s">
        <v>2356</v>
      </c>
    </row>
    <row r="1218" spans="1:6" ht="15" customHeight="1" x14ac:dyDescent="0.25">
      <c r="A1218" s="20">
        <v>5035</v>
      </c>
      <c r="B1218" s="20" t="s">
        <v>3531</v>
      </c>
      <c r="C1218" s="20" t="s">
        <v>2227</v>
      </c>
      <c r="D1218" s="20" t="s">
        <v>3531</v>
      </c>
      <c r="E1218" s="20" t="s">
        <v>1730</v>
      </c>
      <c r="F1218" s="20" t="s">
        <v>2356</v>
      </c>
    </row>
    <row r="1219" spans="1:6" ht="15" customHeight="1" x14ac:dyDescent="0.25">
      <c r="A1219" s="20">
        <v>5037</v>
      </c>
      <c r="B1219" s="20" t="s">
        <v>3532</v>
      </c>
      <c r="C1219" s="20" t="s">
        <v>2227</v>
      </c>
      <c r="D1219" s="20" t="s">
        <v>3532</v>
      </c>
      <c r="E1219" s="20" t="s">
        <v>1730</v>
      </c>
      <c r="F1219" s="20" t="s">
        <v>2356</v>
      </c>
    </row>
    <row r="1220" spans="1:6" ht="15" customHeight="1" x14ac:dyDescent="0.25">
      <c r="A1220" s="20">
        <v>5038</v>
      </c>
      <c r="B1220" s="20" t="s">
        <v>3533</v>
      </c>
      <c r="C1220" s="20" t="s">
        <v>2227</v>
      </c>
      <c r="D1220" s="20" t="s">
        <v>3533</v>
      </c>
      <c r="E1220" s="20" t="s">
        <v>1730</v>
      </c>
      <c r="F1220" s="20" t="s">
        <v>2356</v>
      </c>
    </row>
    <row r="1221" spans="1:6" ht="15" customHeight="1" x14ac:dyDescent="0.25">
      <c r="A1221" s="20">
        <v>5039</v>
      </c>
      <c r="B1221" s="20" t="s">
        <v>3534</v>
      </c>
      <c r="C1221" s="20" t="s">
        <v>2227</v>
      </c>
      <c r="D1221" s="20" t="s">
        <v>3534</v>
      </c>
      <c r="E1221" s="20" t="s">
        <v>1730</v>
      </c>
      <c r="F1221" s="20" t="s">
        <v>2356</v>
      </c>
    </row>
    <row r="1222" spans="1:6" ht="15" customHeight="1" x14ac:dyDescent="0.25">
      <c r="A1222" s="20">
        <v>5043</v>
      </c>
      <c r="B1222" s="20" t="s">
        <v>3535</v>
      </c>
      <c r="C1222" s="20" t="s">
        <v>2227</v>
      </c>
      <c r="D1222" s="20" t="s">
        <v>3535</v>
      </c>
      <c r="E1222" s="20" t="s">
        <v>1730</v>
      </c>
      <c r="F1222" s="20" t="s">
        <v>2356</v>
      </c>
    </row>
    <row r="1223" spans="1:6" ht="15" customHeight="1" x14ac:dyDescent="0.25">
      <c r="A1223" s="20">
        <v>5046</v>
      </c>
      <c r="B1223" s="20" t="s">
        <v>3536</v>
      </c>
      <c r="C1223" s="20" t="s">
        <v>2227</v>
      </c>
      <c r="D1223" s="20" t="s">
        <v>3536</v>
      </c>
      <c r="E1223" s="20" t="s">
        <v>1730</v>
      </c>
      <c r="F1223" s="20" t="s">
        <v>2356</v>
      </c>
    </row>
    <row r="1224" spans="1:6" ht="15" customHeight="1" x14ac:dyDescent="0.25">
      <c r="A1224" s="20">
        <v>5063</v>
      </c>
      <c r="B1224" s="20" t="s">
        <v>3537</v>
      </c>
      <c r="C1224" s="20" t="s">
        <v>2221</v>
      </c>
      <c r="D1224" s="20" t="s">
        <v>3537</v>
      </c>
      <c r="E1224" s="20" t="s">
        <v>1730</v>
      </c>
      <c r="F1224" s="20" t="s">
        <v>2356</v>
      </c>
    </row>
    <row r="1225" spans="1:6" ht="15" customHeight="1" x14ac:dyDescent="0.25">
      <c r="A1225" s="20">
        <v>5071</v>
      </c>
      <c r="B1225" s="20" t="s">
        <v>3538</v>
      </c>
      <c r="C1225" s="20" t="s">
        <v>2221</v>
      </c>
      <c r="D1225" s="20" t="s">
        <v>3538</v>
      </c>
      <c r="E1225" s="20" t="s">
        <v>1730</v>
      </c>
      <c r="F1225" s="20" t="s">
        <v>2356</v>
      </c>
    </row>
    <row r="1226" spans="1:6" ht="15" customHeight="1" x14ac:dyDescent="0.25">
      <c r="A1226" s="20">
        <v>5075</v>
      </c>
      <c r="B1226" s="20" t="s">
        <v>3539</v>
      </c>
      <c r="C1226" s="20" t="s">
        <v>2221</v>
      </c>
      <c r="D1226" s="20" t="s">
        <v>3539</v>
      </c>
      <c r="E1226" s="20" t="s">
        <v>1730</v>
      </c>
      <c r="F1226" s="20" t="s">
        <v>2356</v>
      </c>
    </row>
    <row r="1227" spans="1:6" ht="15" customHeight="1" x14ac:dyDescent="0.25">
      <c r="A1227" s="20">
        <v>5077</v>
      </c>
      <c r="B1227" s="20" t="s">
        <v>3540</v>
      </c>
      <c r="C1227" s="20" t="s">
        <v>2221</v>
      </c>
      <c r="D1227" s="20" t="s">
        <v>3540</v>
      </c>
      <c r="E1227" s="20" t="s">
        <v>1730</v>
      </c>
      <c r="F1227" s="20" t="s">
        <v>2356</v>
      </c>
    </row>
    <row r="1228" spans="1:6" ht="15" customHeight="1" x14ac:dyDescent="0.25">
      <c r="A1228" s="20">
        <v>5083</v>
      </c>
      <c r="B1228" s="20" t="s">
        <v>3541</v>
      </c>
      <c r="C1228" s="20" t="s">
        <v>2221</v>
      </c>
      <c r="D1228" s="20" t="s">
        <v>3541</v>
      </c>
      <c r="E1228" s="20" t="s">
        <v>1730</v>
      </c>
      <c r="F1228" s="20" t="s">
        <v>2356</v>
      </c>
    </row>
    <row r="1229" spans="1:6" ht="15" customHeight="1" x14ac:dyDescent="0.25">
      <c r="A1229" s="20">
        <v>5088</v>
      </c>
      <c r="B1229" s="20" t="s">
        <v>3542</v>
      </c>
      <c r="C1229" s="20" t="s">
        <v>2221</v>
      </c>
      <c r="D1229" s="20" t="s">
        <v>3542</v>
      </c>
      <c r="E1229" s="20" t="s">
        <v>1730</v>
      </c>
      <c r="F1229" s="20" t="s">
        <v>2356</v>
      </c>
    </row>
    <row r="1230" spans="1:6" ht="15" customHeight="1" x14ac:dyDescent="0.25">
      <c r="A1230" s="20">
        <v>5093</v>
      </c>
      <c r="B1230" s="20" t="s">
        <v>3543</v>
      </c>
      <c r="C1230" s="20" t="s">
        <v>2221</v>
      </c>
      <c r="D1230" s="20" t="s">
        <v>3543</v>
      </c>
      <c r="E1230" s="20" t="s">
        <v>1730</v>
      </c>
      <c r="F1230" s="20" t="s">
        <v>2356</v>
      </c>
    </row>
    <row r="1231" spans="1:6" ht="15" customHeight="1" x14ac:dyDescent="0.25">
      <c r="A1231" s="20">
        <v>5096</v>
      </c>
      <c r="B1231" s="20" t="s">
        <v>3544</v>
      </c>
      <c r="C1231" s="20" t="s">
        <v>2221</v>
      </c>
      <c r="D1231" s="20" t="s">
        <v>3544</v>
      </c>
      <c r="E1231" s="20" t="s">
        <v>1730</v>
      </c>
      <c r="F1231" s="20" t="s">
        <v>2356</v>
      </c>
    </row>
    <row r="1232" spans="1:6" ht="15" customHeight="1" x14ac:dyDescent="0.25">
      <c r="A1232" s="20">
        <v>5111</v>
      </c>
      <c r="B1232" s="20" t="s">
        <v>3545</v>
      </c>
      <c r="C1232" s="20" t="s">
        <v>2282</v>
      </c>
      <c r="D1232" s="20" t="s">
        <v>3545</v>
      </c>
      <c r="E1232" s="20" t="s">
        <v>1730</v>
      </c>
      <c r="F1232" s="20" t="s">
        <v>2356</v>
      </c>
    </row>
    <row r="1233" spans="1:6" ht="15" customHeight="1" x14ac:dyDescent="0.25">
      <c r="A1233" s="20">
        <v>5113</v>
      </c>
      <c r="B1233" s="20" t="s">
        <v>3546</v>
      </c>
      <c r="C1233" s="20" t="s">
        <v>2282</v>
      </c>
      <c r="D1233" s="20" t="s">
        <v>3546</v>
      </c>
      <c r="E1233" s="20" t="s">
        <v>1730</v>
      </c>
      <c r="F1233" s="20" t="s">
        <v>2356</v>
      </c>
    </row>
    <row r="1234" spans="1:6" ht="15" customHeight="1" x14ac:dyDescent="0.25">
      <c r="A1234" s="20">
        <v>5114</v>
      </c>
      <c r="B1234" s="20" t="s">
        <v>3547</v>
      </c>
      <c r="C1234" s="20" t="s">
        <v>2282</v>
      </c>
      <c r="D1234" s="20" t="s">
        <v>3547</v>
      </c>
      <c r="E1234" s="20" t="s">
        <v>1730</v>
      </c>
      <c r="F1234" s="20" t="s">
        <v>2356</v>
      </c>
    </row>
    <row r="1235" spans="1:6" ht="15" customHeight="1" x14ac:dyDescent="0.25">
      <c r="A1235" s="20">
        <v>5120</v>
      </c>
      <c r="B1235" s="20" t="s">
        <v>3548</v>
      </c>
      <c r="C1235" s="20" t="s">
        <v>2282</v>
      </c>
      <c r="D1235" s="20" t="s">
        <v>3548</v>
      </c>
      <c r="E1235" s="20" t="s">
        <v>1730</v>
      </c>
      <c r="F1235" s="20" t="s">
        <v>2356</v>
      </c>
    </row>
    <row r="1236" spans="1:6" ht="15" customHeight="1" x14ac:dyDescent="0.25">
      <c r="A1236" s="20">
        <v>5121</v>
      </c>
      <c r="B1236" s="20" t="s">
        <v>3549</v>
      </c>
      <c r="C1236" s="20" t="s">
        <v>2282</v>
      </c>
      <c r="D1236" s="20" t="s">
        <v>3549</v>
      </c>
      <c r="E1236" s="20" t="s">
        <v>1730</v>
      </c>
      <c r="F1236" s="20" t="s">
        <v>2356</v>
      </c>
    </row>
    <row r="1237" spans="1:6" ht="15" customHeight="1" x14ac:dyDescent="0.25">
      <c r="A1237" s="20">
        <v>5123</v>
      </c>
      <c r="B1237" s="20" t="s">
        <v>3550</v>
      </c>
      <c r="C1237" s="20" t="s">
        <v>2282</v>
      </c>
      <c r="D1237" s="20" t="s">
        <v>3550</v>
      </c>
      <c r="E1237" s="20" t="s">
        <v>1730</v>
      </c>
      <c r="F1237" s="20" t="s">
        <v>2356</v>
      </c>
    </row>
    <row r="1238" spans="1:6" ht="15" customHeight="1" x14ac:dyDescent="0.25">
      <c r="A1238" s="20">
        <v>5124</v>
      </c>
      <c r="B1238" s="20" t="s">
        <v>3551</v>
      </c>
      <c r="C1238" s="20" t="s">
        <v>2282</v>
      </c>
      <c r="D1238" s="20" t="s">
        <v>3551</v>
      </c>
      <c r="E1238" s="20" t="s">
        <v>1730</v>
      </c>
      <c r="F1238" s="20" t="s">
        <v>2356</v>
      </c>
    </row>
    <row r="1239" spans="1:6" ht="15" customHeight="1" x14ac:dyDescent="0.25">
      <c r="A1239" s="20">
        <v>5147</v>
      </c>
      <c r="B1239" s="20" t="s">
        <v>3552</v>
      </c>
      <c r="C1239" s="20" t="s">
        <v>2282</v>
      </c>
      <c r="D1239" s="20" t="s">
        <v>3552</v>
      </c>
      <c r="E1239" s="20" t="s">
        <v>1730</v>
      </c>
      <c r="F1239" s="20" t="s">
        <v>2356</v>
      </c>
    </row>
    <row r="1240" spans="1:6" ht="15" customHeight="1" x14ac:dyDescent="0.25">
      <c r="A1240" s="20">
        <v>5153</v>
      </c>
      <c r="B1240" s="20" t="s">
        <v>3553</v>
      </c>
      <c r="C1240" s="20" t="s">
        <v>2239</v>
      </c>
      <c r="D1240" s="20" t="s">
        <v>3553</v>
      </c>
      <c r="E1240" s="20" t="s">
        <v>1730</v>
      </c>
      <c r="F1240" s="20" t="s">
        <v>2356</v>
      </c>
    </row>
    <row r="1241" spans="1:6" ht="15" customHeight="1" x14ac:dyDescent="0.25">
      <c r="A1241" s="20">
        <v>5191</v>
      </c>
      <c r="B1241" s="20" t="s">
        <v>3554</v>
      </c>
      <c r="C1241" s="20" t="s">
        <v>2239</v>
      </c>
      <c r="D1241" s="20" t="s">
        <v>3554</v>
      </c>
      <c r="E1241" s="20" t="s">
        <v>1730</v>
      </c>
      <c r="F1241" s="20" t="s">
        <v>2356</v>
      </c>
    </row>
    <row r="1242" spans="1:6" ht="15" customHeight="1" x14ac:dyDescent="0.25">
      <c r="A1242" s="20">
        <v>5193</v>
      </c>
      <c r="B1242" s="20" t="s">
        <v>3555</v>
      </c>
      <c r="C1242" s="20" t="s">
        <v>2239</v>
      </c>
      <c r="D1242" s="20" t="s">
        <v>3555</v>
      </c>
      <c r="E1242" s="20" t="s">
        <v>1730</v>
      </c>
      <c r="F1242" s="20" t="s">
        <v>2356</v>
      </c>
    </row>
    <row r="1243" spans="1:6" ht="15" customHeight="1" x14ac:dyDescent="0.25">
      <c r="A1243" s="20">
        <v>5196</v>
      </c>
      <c r="B1243" s="20" t="s">
        <v>3556</v>
      </c>
      <c r="C1243" s="20" t="s">
        <v>2239</v>
      </c>
      <c r="D1243" s="20" t="s">
        <v>3556</v>
      </c>
      <c r="E1243" s="20" t="s">
        <v>1730</v>
      </c>
      <c r="F1243" s="20" t="s">
        <v>2356</v>
      </c>
    </row>
    <row r="1244" spans="1:6" ht="15" customHeight="1" x14ac:dyDescent="0.25">
      <c r="A1244" s="20">
        <v>5197</v>
      </c>
      <c r="B1244" s="20" t="s">
        <v>3557</v>
      </c>
      <c r="C1244" s="20" t="s">
        <v>2239</v>
      </c>
      <c r="D1244" s="20" t="s">
        <v>3557</v>
      </c>
      <c r="E1244" s="20" t="s">
        <v>1730</v>
      </c>
      <c r="F1244" s="20" t="s">
        <v>2356</v>
      </c>
    </row>
    <row r="1245" spans="1:6" ht="15" customHeight="1" x14ac:dyDescent="0.25">
      <c r="A1245" s="20">
        <v>5222</v>
      </c>
      <c r="B1245" s="20" t="s">
        <v>3558</v>
      </c>
      <c r="C1245" s="20" t="s">
        <v>2246</v>
      </c>
      <c r="D1245" s="20" t="s">
        <v>3558</v>
      </c>
      <c r="E1245" s="20" t="s">
        <v>1730</v>
      </c>
      <c r="F1245" s="20" t="s">
        <v>2356</v>
      </c>
    </row>
    <row r="1246" spans="1:6" ht="15" customHeight="1" x14ac:dyDescent="0.25">
      <c r="A1246" s="20">
        <v>5226</v>
      </c>
      <c r="B1246" s="20" t="s">
        <v>3559</v>
      </c>
      <c r="C1246" s="20" t="s">
        <v>2246</v>
      </c>
      <c r="D1246" s="20" t="s">
        <v>3559</v>
      </c>
      <c r="E1246" s="20" t="s">
        <v>1730</v>
      </c>
      <c r="F1246" s="20" t="s">
        <v>2356</v>
      </c>
    </row>
    <row r="1247" spans="1:6" ht="15" customHeight="1" x14ac:dyDescent="0.25">
      <c r="A1247" s="20">
        <v>5232</v>
      </c>
      <c r="B1247" s="20" t="s">
        <v>3560</v>
      </c>
      <c r="C1247" s="20" t="s">
        <v>2246</v>
      </c>
      <c r="D1247" s="20" t="s">
        <v>3560</v>
      </c>
      <c r="E1247" s="20" t="s">
        <v>1730</v>
      </c>
      <c r="F1247" s="20" t="s">
        <v>2356</v>
      </c>
    </row>
    <row r="1248" spans="1:6" ht="15" customHeight="1" x14ac:dyDescent="0.25">
      <c r="A1248" s="20">
        <v>5235</v>
      </c>
      <c r="B1248" s="20" t="s">
        <v>3561</v>
      </c>
      <c r="C1248" s="20" t="s">
        <v>2246</v>
      </c>
      <c r="D1248" s="20" t="s">
        <v>3561</v>
      </c>
      <c r="E1248" s="20" t="s">
        <v>1730</v>
      </c>
      <c r="F1248" s="20" t="s">
        <v>2356</v>
      </c>
    </row>
    <row r="1249" spans="1:6" ht="15" customHeight="1" x14ac:dyDescent="0.25">
      <c r="A1249" s="20">
        <v>5237</v>
      </c>
      <c r="B1249" s="20" t="s">
        <v>3562</v>
      </c>
      <c r="C1249" s="20" t="s">
        <v>2246</v>
      </c>
      <c r="D1249" s="20" t="s">
        <v>3562</v>
      </c>
      <c r="E1249" s="20" t="s">
        <v>1730</v>
      </c>
      <c r="F1249" s="20" t="s">
        <v>2356</v>
      </c>
    </row>
    <row r="1250" spans="1:6" ht="15" customHeight="1" x14ac:dyDescent="0.25">
      <c r="A1250" s="20">
        <v>5250</v>
      </c>
      <c r="B1250" s="20" t="s">
        <v>3563</v>
      </c>
      <c r="C1250" s="20" t="s">
        <v>2250</v>
      </c>
      <c r="D1250" s="20" t="s">
        <v>3563</v>
      </c>
      <c r="E1250" s="20" t="s">
        <v>1730</v>
      </c>
      <c r="F1250" s="20" t="s">
        <v>2356</v>
      </c>
    </row>
    <row r="1251" spans="1:6" ht="15" customHeight="1" x14ac:dyDescent="0.25">
      <c r="A1251" s="20">
        <v>5254</v>
      </c>
      <c r="B1251" s="20" t="s">
        <v>3564</v>
      </c>
      <c r="C1251" s="20" t="s">
        <v>2250</v>
      </c>
      <c r="D1251" s="20" t="s">
        <v>3564</v>
      </c>
      <c r="E1251" s="20" t="s">
        <v>1730</v>
      </c>
      <c r="F1251" s="20" t="s">
        <v>2356</v>
      </c>
    </row>
    <row r="1252" spans="1:6" ht="15" customHeight="1" x14ac:dyDescent="0.25">
      <c r="A1252" s="20">
        <v>5255</v>
      </c>
      <c r="B1252" s="20" t="s">
        <v>3565</v>
      </c>
      <c r="C1252" s="20" t="s">
        <v>2250</v>
      </c>
      <c r="D1252" s="20" t="s">
        <v>3565</v>
      </c>
      <c r="E1252" s="20" t="s">
        <v>1730</v>
      </c>
      <c r="F1252" s="20" t="s">
        <v>2356</v>
      </c>
    </row>
    <row r="1253" spans="1:6" ht="15" customHeight="1" x14ac:dyDescent="0.25">
      <c r="A1253" s="20">
        <v>5269</v>
      </c>
      <c r="B1253" s="20" t="s">
        <v>3566</v>
      </c>
      <c r="C1253" s="20" t="s">
        <v>2250</v>
      </c>
      <c r="D1253" s="20" t="s">
        <v>3566</v>
      </c>
      <c r="E1253" s="20" t="s">
        <v>1730</v>
      </c>
      <c r="F1253" s="20" t="s">
        <v>2356</v>
      </c>
    </row>
    <row r="1254" spans="1:6" ht="15" customHeight="1" x14ac:dyDescent="0.25">
      <c r="A1254" s="20">
        <v>5270</v>
      </c>
      <c r="B1254" s="20" t="s">
        <v>3567</v>
      </c>
      <c r="C1254" s="20" t="s">
        <v>2250</v>
      </c>
      <c r="D1254" s="20" t="s">
        <v>3567</v>
      </c>
      <c r="E1254" s="20" t="s">
        <v>1730</v>
      </c>
      <c r="F1254" s="20" t="s">
        <v>2356</v>
      </c>
    </row>
    <row r="1255" spans="1:6" ht="15" customHeight="1" x14ac:dyDescent="0.25">
      <c r="A1255" s="20">
        <v>5271</v>
      </c>
      <c r="B1255" s="20" t="s">
        <v>3568</v>
      </c>
      <c r="C1255" s="20" t="s">
        <v>2250</v>
      </c>
      <c r="D1255" s="20" t="s">
        <v>3568</v>
      </c>
      <c r="E1255" s="20" t="s">
        <v>1730</v>
      </c>
      <c r="F1255" s="20" t="s">
        <v>2356</v>
      </c>
    </row>
    <row r="1256" spans="1:6" ht="15" customHeight="1" x14ac:dyDescent="0.25">
      <c r="A1256" s="20">
        <v>5272</v>
      </c>
      <c r="B1256" s="20" t="s">
        <v>3569</v>
      </c>
      <c r="C1256" s="20" t="s">
        <v>2250</v>
      </c>
      <c r="D1256" s="20" t="s">
        <v>3569</v>
      </c>
      <c r="E1256" s="20" t="s">
        <v>1730</v>
      </c>
      <c r="F1256" s="20" t="s">
        <v>2356</v>
      </c>
    </row>
    <row r="1257" spans="1:6" ht="15" customHeight="1" x14ac:dyDescent="0.25">
      <c r="A1257" s="20">
        <v>5274</v>
      </c>
      <c r="B1257" s="20" t="s">
        <v>3570</v>
      </c>
      <c r="C1257" s="20" t="s">
        <v>2250</v>
      </c>
      <c r="D1257" s="20" t="s">
        <v>3570</v>
      </c>
      <c r="E1257" s="20" t="s">
        <v>1730</v>
      </c>
      <c r="F1257" s="20" t="s">
        <v>2356</v>
      </c>
    </row>
    <row r="1258" spans="1:6" ht="15" customHeight="1" x14ac:dyDescent="0.25">
      <c r="A1258" s="20">
        <v>5275</v>
      </c>
      <c r="B1258" s="20" t="s">
        <v>3571</v>
      </c>
      <c r="C1258" s="20" t="s">
        <v>2250</v>
      </c>
      <c r="D1258" s="20" t="s">
        <v>3571</v>
      </c>
      <c r="E1258" s="20" t="s">
        <v>1730</v>
      </c>
      <c r="F1258" s="20" t="s">
        <v>2356</v>
      </c>
    </row>
    <row r="1259" spans="1:6" ht="15" customHeight="1" x14ac:dyDescent="0.25">
      <c r="A1259" s="20">
        <v>5277</v>
      </c>
      <c r="B1259" s="20" t="s">
        <v>3572</v>
      </c>
      <c r="C1259" s="20" t="s">
        <v>2250</v>
      </c>
      <c r="D1259" s="20" t="s">
        <v>3572</v>
      </c>
      <c r="E1259" s="20" t="s">
        <v>1730</v>
      </c>
      <c r="F1259" s="20" t="s">
        <v>2356</v>
      </c>
    </row>
    <row r="1260" spans="1:6" ht="15" customHeight="1" x14ac:dyDescent="0.25">
      <c r="A1260" s="20">
        <v>5280</v>
      </c>
      <c r="B1260" s="20" t="s">
        <v>3573</v>
      </c>
      <c r="C1260" s="20" t="s">
        <v>2250</v>
      </c>
      <c r="D1260" s="20" t="s">
        <v>3573</v>
      </c>
      <c r="E1260" s="20" t="s">
        <v>1730</v>
      </c>
      <c r="F1260" s="20" t="s">
        <v>2356</v>
      </c>
    </row>
    <row r="1261" spans="1:6" ht="15" customHeight="1" x14ac:dyDescent="0.25">
      <c r="A1261" s="20">
        <v>5282</v>
      </c>
      <c r="B1261" s="20" t="s">
        <v>3574</v>
      </c>
      <c r="C1261" s="20" t="s">
        <v>2250</v>
      </c>
      <c r="D1261" s="20" t="s">
        <v>3574</v>
      </c>
      <c r="E1261" s="20" t="s">
        <v>1730</v>
      </c>
      <c r="F1261" s="20" t="s">
        <v>2356</v>
      </c>
    </row>
    <row r="1262" spans="1:6" ht="15" customHeight="1" x14ac:dyDescent="0.25">
      <c r="A1262" s="20">
        <v>5284</v>
      </c>
      <c r="B1262" s="20" t="s">
        <v>3575</v>
      </c>
      <c r="C1262" s="20" t="s">
        <v>2250</v>
      </c>
      <c r="D1262" s="20" t="s">
        <v>3575</v>
      </c>
      <c r="E1262" s="20" t="s">
        <v>1730</v>
      </c>
      <c r="F1262" s="20" t="s">
        <v>2356</v>
      </c>
    </row>
    <row r="1263" spans="1:6" ht="15" customHeight="1" x14ac:dyDescent="0.25">
      <c r="A1263" s="20">
        <v>5286</v>
      </c>
      <c r="B1263" s="20" t="s">
        <v>3576</v>
      </c>
      <c r="C1263" s="20" t="s">
        <v>2250</v>
      </c>
      <c r="D1263" s="20" t="s">
        <v>3576</v>
      </c>
      <c r="E1263" s="20" t="s">
        <v>1730</v>
      </c>
      <c r="F1263" s="20" t="s">
        <v>2356</v>
      </c>
    </row>
    <row r="1264" spans="1:6" ht="15" customHeight="1" x14ac:dyDescent="0.25">
      <c r="A1264" s="20">
        <v>5287</v>
      </c>
      <c r="B1264" s="20" t="s">
        <v>3577</v>
      </c>
      <c r="C1264" s="20" t="s">
        <v>2250</v>
      </c>
      <c r="D1264" s="20" t="s">
        <v>3577</v>
      </c>
      <c r="E1264" s="20" t="s">
        <v>1730</v>
      </c>
      <c r="F1264" s="20" t="s">
        <v>2356</v>
      </c>
    </row>
    <row r="1265" spans="1:6" ht="15" customHeight="1" x14ac:dyDescent="0.25">
      <c r="A1265" s="20">
        <v>5289</v>
      </c>
      <c r="B1265" s="20" t="s">
        <v>3578</v>
      </c>
      <c r="C1265" s="20" t="s">
        <v>2250</v>
      </c>
      <c r="D1265" s="20" t="s">
        <v>3578</v>
      </c>
      <c r="E1265" s="20" t="s">
        <v>1730</v>
      </c>
      <c r="F1265" s="20" t="s">
        <v>2356</v>
      </c>
    </row>
    <row r="1266" spans="1:6" ht="15" customHeight="1" x14ac:dyDescent="0.25">
      <c r="A1266" s="20">
        <v>5293</v>
      </c>
      <c r="B1266" s="20" t="s">
        <v>3579</v>
      </c>
      <c r="C1266" s="20" t="s">
        <v>2250</v>
      </c>
      <c r="D1266" s="20" t="s">
        <v>3579</v>
      </c>
      <c r="E1266" s="20" t="s">
        <v>1730</v>
      </c>
      <c r="F1266" s="20" t="s">
        <v>2356</v>
      </c>
    </row>
    <row r="1267" spans="1:6" ht="15" customHeight="1" x14ac:dyDescent="0.25">
      <c r="A1267" s="20">
        <v>5299</v>
      </c>
      <c r="B1267" s="20" t="s">
        <v>3580</v>
      </c>
      <c r="C1267" s="20" t="s">
        <v>2225</v>
      </c>
      <c r="D1267" s="20" t="s">
        <v>3580</v>
      </c>
      <c r="E1267" s="20" t="s">
        <v>1730</v>
      </c>
      <c r="F1267" s="20" t="s">
        <v>2356</v>
      </c>
    </row>
    <row r="1268" spans="1:6" ht="15" customHeight="1" x14ac:dyDescent="0.25">
      <c r="A1268" s="20">
        <v>5302</v>
      </c>
      <c r="B1268" s="20" t="s">
        <v>3581</v>
      </c>
      <c r="C1268" s="20" t="s">
        <v>2225</v>
      </c>
      <c r="D1268" s="20" t="s">
        <v>3581</v>
      </c>
      <c r="E1268" s="20" t="s">
        <v>1730</v>
      </c>
      <c r="F1268" s="20" t="s">
        <v>2356</v>
      </c>
    </row>
    <row r="1269" spans="1:6" ht="15" customHeight="1" x14ac:dyDescent="0.25">
      <c r="A1269" s="20">
        <v>5328</v>
      </c>
      <c r="B1269" s="20" t="s">
        <v>3582</v>
      </c>
      <c r="C1269" s="20" t="s">
        <v>2225</v>
      </c>
      <c r="D1269" s="20" t="s">
        <v>3582</v>
      </c>
      <c r="E1269" s="20" t="s">
        <v>1730</v>
      </c>
      <c r="F1269" s="20" t="s">
        <v>2356</v>
      </c>
    </row>
    <row r="1270" spans="1:6" ht="15" customHeight="1" x14ac:dyDescent="0.25">
      <c r="A1270" s="20">
        <v>5333</v>
      </c>
      <c r="B1270" s="20" t="s">
        <v>3583</v>
      </c>
      <c r="C1270" s="20" t="s">
        <v>2225</v>
      </c>
      <c r="D1270" s="20" t="s">
        <v>3583</v>
      </c>
      <c r="E1270" s="20" t="s">
        <v>1730</v>
      </c>
      <c r="F1270" s="20" t="s">
        <v>2356</v>
      </c>
    </row>
    <row r="1271" spans="1:6" ht="15" customHeight="1" x14ac:dyDescent="0.25">
      <c r="A1271" s="20">
        <v>5336</v>
      </c>
      <c r="B1271" s="20" t="s">
        <v>3584</v>
      </c>
      <c r="C1271" s="20" t="s">
        <v>2225</v>
      </c>
      <c r="D1271" s="20" t="s">
        <v>3584</v>
      </c>
      <c r="E1271" s="20" t="s">
        <v>1730</v>
      </c>
      <c r="F1271" s="20" t="s">
        <v>2356</v>
      </c>
    </row>
    <row r="1272" spans="1:6" ht="15" customHeight="1" x14ac:dyDescent="0.25">
      <c r="A1272" s="20">
        <v>5342</v>
      </c>
      <c r="B1272" s="20" t="s">
        <v>3585</v>
      </c>
      <c r="C1272" s="20" t="s">
        <v>2225</v>
      </c>
      <c r="D1272" s="20" t="s">
        <v>3585</v>
      </c>
      <c r="E1272" s="20" t="s">
        <v>1730</v>
      </c>
      <c r="F1272" s="20" t="s">
        <v>2356</v>
      </c>
    </row>
    <row r="1273" spans="1:6" ht="15" customHeight="1" x14ac:dyDescent="0.25">
      <c r="A1273" s="20">
        <v>5343</v>
      </c>
      <c r="B1273" s="20" t="s">
        <v>3586</v>
      </c>
      <c r="C1273" s="20" t="s">
        <v>2225</v>
      </c>
      <c r="D1273" s="20" t="s">
        <v>3586</v>
      </c>
      <c r="E1273" s="20" t="s">
        <v>1730</v>
      </c>
      <c r="F1273" s="20" t="s">
        <v>2356</v>
      </c>
    </row>
    <row r="1274" spans="1:6" ht="15" customHeight="1" x14ac:dyDescent="0.25">
      <c r="A1274" s="20">
        <v>5344</v>
      </c>
      <c r="B1274" s="20" t="s">
        <v>3587</v>
      </c>
      <c r="C1274" s="20" t="s">
        <v>2225</v>
      </c>
      <c r="D1274" s="20" t="s">
        <v>3587</v>
      </c>
      <c r="E1274" s="20" t="s">
        <v>1730</v>
      </c>
      <c r="F1274" s="20" t="s">
        <v>2356</v>
      </c>
    </row>
    <row r="1275" spans="1:6" ht="15" customHeight="1" x14ac:dyDescent="0.25">
      <c r="A1275" s="20">
        <v>5346</v>
      </c>
      <c r="B1275" s="20" t="s">
        <v>3588</v>
      </c>
      <c r="C1275" s="20" t="s">
        <v>2225</v>
      </c>
      <c r="D1275" s="20" t="s">
        <v>3588</v>
      </c>
      <c r="E1275" s="20" t="s">
        <v>1730</v>
      </c>
      <c r="F1275" s="20" t="s">
        <v>2356</v>
      </c>
    </row>
    <row r="1276" spans="1:6" ht="15" customHeight="1" x14ac:dyDescent="0.25">
      <c r="A1276" s="20">
        <v>5347</v>
      </c>
      <c r="B1276" s="20" t="s">
        <v>3589</v>
      </c>
      <c r="C1276" s="20" t="s">
        <v>2225</v>
      </c>
      <c r="D1276" s="20" t="s">
        <v>3589</v>
      </c>
      <c r="E1276" s="20" t="s">
        <v>1730</v>
      </c>
      <c r="F1276" s="20" t="s">
        <v>2356</v>
      </c>
    </row>
    <row r="1277" spans="1:6" ht="15" customHeight="1" x14ac:dyDescent="0.25">
      <c r="A1277" s="20">
        <v>5358</v>
      </c>
      <c r="B1277" s="20" t="s">
        <v>3590</v>
      </c>
      <c r="C1277" s="20" t="s">
        <v>2248</v>
      </c>
      <c r="D1277" s="20" t="s">
        <v>1514</v>
      </c>
      <c r="E1277" s="20" t="s">
        <v>1483</v>
      </c>
      <c r="F1277" s="20" t="s">
        <v>2042</v>
      </c>
    </row>
    <row r="1278" spans="1:6" ht="15" customHeight="1" x14ac:dyDescent="0.25">
      <c r="A1278" s="20">
        <v>5376</v>
      </c>
      <c r="B1278" s="20" t="s">
        <v>3591</v>
      </c>
      <c r="C1278" s="20" t="s">
        <v>2248</v>
      </c>
      <c r="D1278" s="20" t="s">
        <v>3591</v>
      </c>
      <c r="E1278" s="20" t="s">
        <v>1730</v>
      </c>
      <c r="F1278" s="20" t="s">
        <v>2356</v>
      </c>
    </row>
    <row r="1279" spans="1:6" ht="15" customHeight="1" x14ac:dyDescent="0.25">
      <c r="A1279" s="20">
        <v>5395</v>
      </c>
      <c r="B1279" s="20" t="s">
        <v>3592</v>
      </c>
      <c r="C1279" s="20" t="s">
        <v>2248</v>
      </c>
      <c r="D1279" s="20" t="s">
        <v>3592</v>
      </c>
      <c r="E1279" s="20" t="s">
        <v>1730</v>
      </c>
      <c r="F1279" s="20" t="s">
        <v>2356</v>
      </c>
    </row>
    <row r="1280" spans="1:6" ht="15" customHeight="1" x14ac:dyDescent="0.25">
      <c r="A1280" s="20">
        <v>5415</v>
      </c>
      <c r="B1280" s="20" t="s">
        <v>3593</v>
      </c>
      <c r="C1280" s="20" t="s">
        <v>2233</v>
      </c>
      <c r="D1280" s="20" t="s">
        <v>3593</v>
      </c>
      <c r="E1280" s="20" t="s">
        <v>1730</v>
      </c>
      <c r="F1280" s="20" t="s">
        <v>2356</v>
      </c>
    </row>
    <row r="1281" spans="1:6" ht="15" customHeight="1" x14ac:dyDescent="0.25">
      <c r="A1281" s="20">
        <v>5416</v>
      </c>
      <c r="B1281" s="20" t="s">
        <v>3594</v>
      </c>
      <c r="C1281" s="20" t="s">
        <v>2233</v>
      </c>
      <c r="D1281" s="20" t="s">
        <v>3594</v>
      </c>
      <c r="E1281" s="20" t="s">
        <v>1730</v>
      </c>
      <c r="F1281" s="20" t="s">
        <v>2356</v>
      </c>
    </row>
    <row r="1282" spans="1:6" ht="15" customHeight="1" x14ac:dyDescent="0.25">
      <c r="A1282" s="20">
        <v>5425</v>
      </c>
      <c r="B1282" s="20" t="s">
        <v>3595</v>
      </c>
      <c r="C1282" s="20" t="s">
        <v>2233</v>
      </c>
      <c r="D1282" s="20" t="s">
        <v>3595</v>
      </c>
      <c r="E1282" s="20" t="s">
        <v>1730</v>
      </c>
      <c r="F1282" s="20" t="s">
        <v>2356</v>
      </c>
    </row>
    <row r="1283" spans="1:6" ht="15" customHeight="1" x14ac:dyDescent="0.25">
      <c r="A1283" s="20">
        <v>5451</v>
      </c>
      <c r="B1283" s="20" t="s">
        <v>3596</v>
      </c>
      <c r="C1283" s="20" t="s">
        <v>2284</v>
      </c>
      <c r="D1283" s="20" t="s">
        <v>3596</v>
      </c>
      <c r="E1283" s="20" t="s">
        <v>1730</v>
      </c>
      <c r="F1283" s="20" t="s">
        <v>2356</v>
      </c>
    </row>
    <row r="1284" spans="1:6" ht="15" customHeight="1" x14ac:dyDescent="0.25">
      <c r="A1284" s="20">
        <v>5468</v>
      </c>
      <c r="B1284" s="20" t="s">
        <v>3597</v>
      </c>
      <c r="C1284" s="20" t="s">
        <v>2284</v>
      </c>
      <c r="D1284" s="20" t="s">
        <v>3597</v>
      </c>
      <c r="E1284" s="20" t="s">
        <v>1730</v>
      </c>
      <c r="F1284" s="20" t="s">
        <v>2356</v>
      </c>
    </row>
    <row r="1285" spans="1:6" ht="15" customHeight="1" x14ac:dyDescent="0.25">
      <c r="A1285" s="20">
        <v>5469</v>
      </c>
      <c r="B1285" s="20" t="s">
        <v>3598</v>
      </c>
      <c r="C1285" s="20" t="s">
        <v>2284</v>
      </c>
      <c r="D1285" s="20" t="s">
        <v>3598</v>
      </c>
      <c r="E1285" s="20" t="s">
        <v>1730</v>
      </c>
      <c r="F1285" s="20" t="s">
        <v>2356</v>
      </c>
    </row>
    <row r="1286" spans="1:6" ht="15" customHeight="1" x14ac:dyDescent="0.25">
      <c r="A1286" s="20">
        <v>5470</v>
      </c>
      <c r="B1286" s="20" t="s">
        <v>3599</v>
      </c>
      <c r="C1286" s="20" t="s">
        <v>2284</v>
      </c>
      <c r="D1286" s="20" t="s">
        <v>3599</v>
      </c>
      <c r="E1286" s="20" t="s">
        <v>1730</v>
      </c>
      <c r="F1286" s="20" t="s">
        <v>2356</v>
      </c>
    </row>
    <row r="1287" spans="1:6" ht="15" customHeight="1" x14ac:dyDescent="0.25">
      <c r="A1287" s="20">
        <v>5472</v>
      </c>
      <c r="B1287" s="20" t="s">
        <v>3600</v>
      </c>
      <c r="C1287" s="20" t="s">
        <v>2284</v>
      </c>
      <c r="D1287" s="20" t="s">
        <v>3600</v>
      </c>
      <c r="E1287" s="20" t="s">
        <v>1730</v>
      </c>
      <c r="F1287" s="20" t="s">
        <v>2356</v>
      </c>
    </row>
    <row r="1288" spans="1:6" ht="15" customHeight="1" x14ac:dyDescent="0.25">
      <c r="A1288" s="20">
        <v>5473</v>
      </c>
      <c r="B1288" s="20" t="s">
        <v>3601</v>
      </c>
      <c r="C1288" s="20" t="s">
        <v>2284</v>
      </c>
      <c r="D1288" s="20" t="s">
        <v>3601</v>
      </c>
      <c r="E1288" s="20" t="s">
        <v>1730</v>
      </c>
      <c r="F1288" s="20" t="s">
        <v>2356</v>
      </c>
    </row>
    <row r="1289" spans="1:6" ht="15" customHeight="1" x14ac:dyDescent="0.25">
      <c r="A1289" s="20">
        <v>5474</v>
      </c>
      <c r="B1289" s="20" t="s">
        <v>3602</v>
      </c>
      <c r="C1289" s="20" t="s">
        <v>2284</v>
      </c>
      <c r="D1289" s="20" t="s">
        <v>3602</v>
      </c>
      <c r="E1289" s="20" t="s">
        <v>1730</v>
      </c>
      <c r="F1289" s="20" t="s">
        <v>2356</v>
      </c>
    </row>
    <row r="1290" spans="1:6" ht="15" customHeight="1" x14ac:dyDescent="0.25">
      <c r="A1290" s="20">
        <v>5477</v>
      </c>
      <c r="B1290" s="20" t="s">
        <v>3603</v>
      </c>
      <c r="C1290" s="20" t="s">
        <v>2284</v>
      </c>
      <c r="D1290" s="20" t="s">
        <v>3603</v>
      </c>
      <c r="E1290" s="20" t="s">
        <v>1730</v>
      </c>
      <c r="F1290" s="20" t="s">
        <v>2356</v>
      </c>
    </row>
    <row r="1291" spans="1:6" ht="15" customHeight="1" x14ac:dyDescent="0.25">
      <c r="A1291" s="20">
        <v>5493</v>
      </c>
      <c r="B1291" s="20" t="s">
        <v>3604</v>
      </c>
      <c r="C1291" s="20" t="s">
        <v>2284</v>
      </c>
      <c r="D1291" s="20" t="s">
        <v>3604</v>
      </c>
      <c r="E1291" s="20" t="s">
        <v>1730</v>
      </c>
      <c r="F1291" s="20" t="s">
        <v>2356</v>
      </c>
    </row>
    <row r="1292" spans="1:6" ht="15" customHeight="1" x14ac:dyDescent="0.25">
      <c r="A1292" s="20">
        <v>5524</v>
      </c>
      <c r="B1292" s="20" t="s">
        <v>3605</v>
      </c>
      <c r="C1292" s="20" t="s">
        <v>956</v>
      </c>
      <c r="D1292" s="20" t="s">
        <v>3605</v>
      </c>
      <c r="E1292" s="20" t="s">
        <v>1730</v>
      </c>
      <c r="F1292" s="20" t="s">
        <v>2356</v>
      </c>
    </row>
    <row r="1293" spans="1:6" ht="15" customHeight="1" x14ac:dyDescent="0.25">
      <c r="A1293" s="20">
        <v>5527</v>
      </c>
      <c r="B1293" s="20" t="s">
        <v>3606</v>
      </c>
      <c r="C1293" s="20" t="s">
        <v>956</v>
      </c>
      <c r="D1293" s="20" t="s">
        <v>3606</v>
      </c>
      <c r="E1293" s="20" t="s">
        <v>1730</v>
      </c>
      <c r="F1293" s="20" t="s">
        <v>2356</v>
      </c>
    </row>
    <row r="1294" spans="1:6" ht="15" customHeight="1" x14ac:dyDescent="0.25">
      <c r="A1294" s="20">
        <v>5532</v>
      </c>
      <c r="B1294" s="20" t="s">
        <v>3607</v>
      </c>
      <c r="C1294" s="20" t="s">
        <v>956</v>
      </c>
      <c r="D1294" s="20" t="s">
        <v>3607</v>
      </c>
      <c r="E1294" s="20" t="s">
        <v>1730</v>
      </c>
      <c r="F1294" s="20" t="s">
        <v>2356</v>
      </c>
    </row>
    <row r="1295" spans="1:6" ht="15" customHeight="1" x14ac:dyDescent="0.25">
      <c r="A1295" s="20">
        <v>5533</v>
      </c>
      <c r="B1295" s="20" t="s">
        <v>3608</v>
      </c>
      <c r="C1295" s="20" t="s">
        <v>956</v>
      </c>
      <c r="D1295" s="20" t="s">
        <v>3608</v>
      </c>
      <c r="E1295" s="20" t="s">
        <v>1730</v>
      </c>
      <c r="F1295" s="20" t="s">
        <v>2356</v>
      </c>
    </row>
    <row r="1296" spans="1:6" ht="15" customHeight="1" x14ac:dyDescent="0.25">
      <c r="A1296" s="20">
        <v>5535</v>
      </c>
      <c r="B1296" s="20" t="s">
        <v>3609</v>
      </c>
      <c r="C1296" s="20" t="s">
        <v>956</v>
      </c>
      <c r="D1296" s="20" t="s">
        <v>3609</v>
      </c>
      <c r="E1296" s="20" t="s">
        <v>1730</v>
      </c>
      <c r="F1296" s="20" t="s">
        <v>2356</v>
      </c>
    </row>
    <row r="1297" spans="1:6" ht="15" customHeight="1" x14ac:dyDescent="0.25">
      <c r="A1297" s="20">
        <v>5551</v>
      </c>
      <c r="B1297" s="20" t="s">
        <v>3610</v>
      </c>
      <c r="C1297" s="20" t="s">
        <v>2294</v>
      </c>
      <c r="D1297" s="20" t="s">
        <v>3610</v>
      </c>
      <c r="E1297" s="20" t="s">
        <v>1730</v>
      </c>
      <c r="F1297" s="20" t="s">
        <v>2356</v>
      </c>
    </row>
    <row r="1298" spans="1:6" ht="15" customHeight="1" x14ac:dyDescent="0.25">
      <c r="A1298" s="20">
        <v>5552</v>
      </c>
      <c r="B1298" s="20" t="s">
        <v>3611</v>
      </c>
      <c r="C1298" s="20" t="s">
        <v>2294</v>
      </c>
      <c r="D1298" s="20" t="s">
        <v>3611</v>
      </c>
      <c r="E1298" s="20" t="s">
        <v>1730</v>
      </c>
      <c r="F1298" s="20" t="s">
        <v>2356</v>
      </c>
    </row>
    <row r="1299" spans="1:6" ht="15" customHeight="1" x14ac:dyDescent="0.25">
      <c r="A1299" s="20">
        <v>5554</v>
      </c>
      <c r="B1299" s="20" t="s">
        <v>3612</v>
      </c>
      <c r="C1299" s="20" t="s">
        <v>2294</v>
      </c>
      <c r="D1299" s="20" t="s">
        <v>3612</v>
      </c>
      <c r="E1299" s="20" t="s">
        <v>1730</v>
      </c>
      <c r="F1299" s="20" t="s">
        <v>2356</v>
      </c>
    </row>
    <row r="1300" spans="1:6" ht="15" customHeight="1" x14ac:dyDescent="0.25">
      <c r="A1300" s="20">
        <v>5576</v>
      </c>
      <c r="B1300" s="20" t="s">
        <v>3613</v>
      </c>
      <c r="C1300" s="20" t="s">
        <v>2294</v>
      </c>
      <c r="D1300" s="20" t="s">
        <v>3613</v>
      </c>
      <c r="E1300" s="20" t="s">
        <v>1730</v>
      </c>
      <c r="F1300" s="20" t="s">
        <v>2356</v>
      </c>
    </row>
    <row r="1301" spans="1:6" ht="15" customHeight="1" x14ac:dyDescent="0.25">
      <c r="A1301" s="20">
        <v>5583</v>
      </c>
      <c r="B1301" s="20" t="s">
        <v>3614</v>
      </c>
      <c r="C1301" s="20" t="s">
        <v>2294</v>
      </c>
      <c r="D1301" s="20" t="s">
        <v>3614</v>
      </c>
      <c r="E1301" s="20" t="s">
        <v>1730</v>
      </c>
      <c r="F1301" s="20" t="s">
        <v>2356</v>
      </c>
    </row>
    <row r="1302" spans="1:6" ht="15" customHeight="1" x14ac:dyDescent="0.25">
      <c r="A1302" s="20">
        <v>5590</v>
      </c>
      <c r="B1302" s="20" t="s">
        <v>3615</v>
      </c>
      <c r="C1302" s="20" t="s">
        <v>2294</v>
      </c>
      <c r="D1302" s="20" t="s">
        <v>3615</v>
      </c>
      <c r="E1302" s="20" t="s">
        <v>1730</v>
      </c>
      <c r="F1302" s="20" t="s">
        <v>2356</v>
      </c>
    </row>
    <row r="1303" spans="1:6" ht="15" customHeight="1" x14ac:dyDescent="0.25">
      <c r="A1303" s="20">
        <v>5591</v>
      </c>
      <c r="B1303" s="20" t="s">
        <v>3616</v>
      </c>
      <c r="C1303" s="20" t="s">
        <v>2294</v>
      </c>
      <c r="D1303" s="20" t="s">
        <v>3616</v>
      </c>
      <c r="E1303" s="20" t="s">
        <v>1730</v>
      </c>
      <c r="F1303" s="20" t="s">
        <v>2356</v>
      </c>
    </row>
    <row r="1304" spans="1:6" ht="15" customHeight="1" x14ac:dyDescent="0.25">
      <c r="A1304" s="20">
        <v>5592</v>
      </c>
      <c r="B1304" s="20" t="s">
        <v>3617</v>
      </c>
      <c r="C1304" s="20" t="s">
        <v>2294</v>
      </c>
      <c r="D1304" s="20" t="s">
        <v>3617</v>
      </c>
      <c r="E1304" s="20" t="s">
        <v>1730</v>
      </c>
      <c r="F1304" s="20" t="s">
        <v>2356</v>
      </c>
    </row>
    <row r="1305" spans="1:6" ht="15" customHeight="1" x14ac:dyDescent="0.25">
      <c r="A1305" s="20">
        <v>5596</v>
      </c>
      <c r="B1305" s="20" t="s">
        <v>3618</v>
      </c>
      <c r="C1305" s="20" t="s">
        <v>2294</v>
      </c>
      <c r="D1305" s="20" t="s">
        <v>3618</v>
      </c>
      <c r="E1305" s="20" t="s">
        <v>1730</v>
      </c>
      <c r="F1305" s="20" t="s">
        <v>2356</v>
      </c>
    </row>
    <row r="1306" spans="1:6" ht="15" customHeight="1" x14ac:dyDescent="0.25">
      <c r="A1306" s="20">
        <v>5603</v>
      </c>
      <c r="B1306" s="20" t="s">
        <v>3619</v>
      </c>
      <c r="C1306" s="20" t="s">
        <v>2294</v>
      </c>
      <c r="D1306" s="20" t="s">
        <v>3619</v>
      </c>
      <c r="E1306" s="20" t="s">
        <v>1730</v>
      </c>
      <c r="F1306" s="20" t="s">
        <v>2356</v>
      </c>
    </row>
    <row r="1307" spans="1:6" ht="15" customHeight="1" x14ac:dyDescent="0.25">
      <c r="A1307" s="20">
        <v>5610</v>
      </c>
      <c r="B1307" s="20" t="s">
        <v>3620</v>
      </c>
      <c r="C1307" s="20" t="s">
        <v>2252</v>
      </c>
      <c r="D1307" s="20" t="s">
        <v>3620</v>
      </c>
      <c r="E1307" s="20" t="s">
        <v>1730</v>
      </c>
      <c r="F1307" s="20" t="s">
        <v>2356</v>
      </c>
    </row>
    <row r="1308" spans="1:6" ht="15" customHeight="1" x14ac:dyDescent="0.25">
      <c r="A1308" s="20">
        <v>5612</v>
      </c>
      <c r="B1308" s="20" t="s">
        <v>3621</v>
      </c>
      <c r="C1308" s="20" t="s">
        <v>2252</v>
      </c>
      <c r="D1308" s="20" t="s">
        <v>3621</v>
      </c>
      <c r="E1308" s="20" t="s">
        <v>1730</v>
      </c>
      <c r="F1308" s="20" t="s">
        <v>2356</v>
      </c>
    </row>
    <row r="1309" spans="1:6" ht="15" customHeight="1" x14ac:dyDescent="0.25">
      <c r="A1309" s="20">
        <v>5613</v>
      </c>
      <c r="B1309" s="20" t="s">
        <v>3622</v>
      </c>
      <c r="C1309" s="20" t="s">
        <v>2252</v>
      </c>
      <c r="D1309" s="20" t="s">
        <v>3622</v>
      </c>
      <c r="E1309" s="20" t="s">
        <v>1730</v>
      </c>
      <c r="F1309" s="20" t="s">
        <v>2356</v>
      </c>
    </row>
    <row r="1310" spans="1:6" ht="15" customHeight="1" x14ac:dyDescent="0.25">
      <c r="A1310" s="20">
        <v>5614</v>
      </c>
      <c r="B1310" s="20" t="s">
        <v>3623</v>
      </c>
      <c r="C1310" s="20" t="s">
        <v>2252</v>
      </c>
      <c r="D1310" s="20" t="s">
        <v>3623</v>
      </c>
      <c r="E1310" s="20" t="s">
        <v>1730</v>
      </c>
      <c r="F1310" s="20" t="s">
        <v>2356</v>
      </c>
    </row>
    <row r="1311" spans="1:6" ht="15" customHeight="1" x14ac:dyDescent="0.25">
      <c r="A1311" s="20">
        <v>5633</v>
      </c>
      <c r="B1311" s="20" t="s">
        <v>3624</v>
      </c>
      <c r="C1311" s="20" t="s">
        <v>2252</v>
      </c>
      <c r="D1311" s="20" t="s">
        <v>3624</v>
      </c>
      <c r="E1311" s="20" t="s">
        <v>1730</v>
      </c>
      <c r="F1311" s="20" t="s">
        <v>2356</v>
      </c>
    </row>
    <row r="1312" spans="1:6" ht="15" customHeight="1" x14ac:dyDescent="0.25">
      <c r="A1312" s="20">
        <v>5635</v>
      </c>
      <c r="B1312" s="20" t="s">
        <v>3625</v>
      </c>
      <c r="C1312" s="20" t="s">
        <v>2252</v>
      </c>
      <c r="D1312" s="20" t="s">
        <v>3625</v>
      </c>
      <c r="E1312" s="20" t="s">
        <v>1730</v>
      </c>
      <c r="F1312" s="20" t="s">
        <v>2356</v>
      </c>
    </row>
    <row r="1313" spans="1:6" ht="15" customHeight="1" x14ac:dyDescent="0.25">
      <c r="A1313" s="20">
        <v>5637</v>
      </c>
      <c r="B1313" s="20" t="s">
        <v>3626</v>
      </c>
      <c r="C1313" s="20" t="s">
        <v>2252</v>
      </c>
      <c r="D1313" s="20" t="s">
        <v>3626</v>
      </c>
      <c r="E1313" s="20" t="s">
        <v>1730</v>
      </c>
      <c r="F1313" s="20" t="s">
        <v>2356</v>
      </c>
    </row>
    <row r="1314" spans="1:6" ht="15" customHeight="1" x14ac:dyDescent="0.25">
      <c r="A1314" s="20">
        <v>5638</v>
      </c>
      <c r="B1314" s="20" t="s">
        <v>3627</v>
      </c>
      <c r="C1314" s="20" t="s">
        <v>2252</v>
      </c>
      <c r="D1314" s="20" t="s">
        <v>3627</v>
      </c>
      <c r="E1314" s="20" t="s">
        <v>1730</v>
      </c>
      <c r="F1314" s="20" t="s">
        <v>2356</v>
      </c>
    </row>
    <row r="1315" spans="1:6" ht="15" customHeight="1" x14ac:dyDescent="0.25">
      <c r="A1315" s="20">
        <v>5639</v>
      </c>
      <c r="B1315" s="20" t="s">
        <v>3628</v>
      </c>
      <c r="C1315" s="20" t="s">
        <v>2252</v>
      </c>
      <c r="D1315" s="20" t="s">
        <v>3628</v>
      </c>
      <c r="E1315" s="20" t="s">
        <v>1730</v>
      </c>
      <c r="F1315" s="20" t="s">
        <v>2356</v>
      </c>
    </row>
    <row r="1316" spans="1:6" ht="15" customHeight="1" x14ac:dyDescent="0.25">
      <c r="A1316" s="20">
        <v>5641</v>
      </c>
      <c r="B1316" s="20" t="s">
        <v>3629</v>
      </c>
      <c r="C1316" s="20" t="s">
        <v>2252</v>
      </c>
      <c r="D1316" s="20" t="s">
        <v>3629</v>
      </c>
      <c r="E1316" s="20" t="s">
        <v>1730</v>
      </c>
      <c r="F1316" s="20" t="s">
        <v>2356</v>
      </c>
    </row>
    <row r="1317" spans="1:6" ht="15" customHeight="1" x14ac:dyDescent="0.25">
      <c r="A1317" s="20">
        <v>5642</v>
      </c>
      <c r="B1317" s="20" t="s">
        <v>3630</v>
      </c>
      <c r="C1317" s="20" t="s">
        <v>2252</v>
      </c>
      <c r="D1317" s="20" t="s">
        <v>3630</v>
      </c>
      <c r="E1317" s="20" t="s">
        <v>1730</v>
      </c>
      <c r="F1317" s="20" t="s">
        <v>2356</v>
      </c>
    </row>
    <row r="1318" spans="1:6" ht="15" customHeight="1" x14ac:dyDescent="0.25">
      <c r="A1318" s="20">
        <v>5643</v>
      </c>
      <c r="B1318" s="20" t="s">
        <v>3631</v>
      </c>
      <c r="C1318" s="20" t="s">
        <v>2252</v>
      </c>
      <c r="D1318" s="20" t="s">
        <v>3631</v>
      </c>
      <c r="E1318" s="20" t="s">
        <v>1730</v>
      </c>
      <c r="F1318" s="20" t="s">
        <v>2356</v>
      </c>
    </row>
    <row r="1319" spans="1:6" ht="15" customHeight="1" x14ac:dyDescent="0.25">
      <c r="A1319" s="20">
        <v>5644</v>
      </c>
      <c r="B1319" s="20" t="s">
        <v>3632</v>
      </c>
      <c r="C1319" s="20" t="s">
        <v>2252</v>
      </c>
      <c r="D1319" s="20" t="s">
        <v>3632</v>
      </c>
      <c r="E1319" s="20" t="s">
        <v>1730</v>
      </c>
      <c r="F1319" s="20" t="s">
        <v>2356</v>
      </c>
    </row>
    <row r="1320" spans="1:6" ht="15" customHeight="1" x14ac:dyDescent="0.25">
      <c r="A1320" s="20">
        <v>5647</v>
      </c>
      <c r="B1320" s="20" t="s">
        <v>3633</v>
      </c>
      <c r="C1320" s="20" t="s">
        <v>2252</v>
      </c>
      <c r="D1320" s="20" t="s">
        <v>3633</v>
      </c>
      <c r="E1320" s="20" t="s">
        <v>1730</v>
      </c>
      <c r="F1320" s="20" t="s">
        <v>2356</v>
      </c>
    </row>
    <row r="1321" spans="1:6" ht="15" customHeight="1" x14ac:dyDescent="0.25">
      <c r="A1321" s="20">
        <v>5650</v>
      </c>
      <c r="B1321" s="20" t="s">
        <v>3634</v>
      </c>
      <c r="C1321" s="20" t="s">
        <v>2252</v>
      </c>
      <c r="D1321" s="20" t="s">
        <v>3634</v>
      </c>
      <c r="E1321" s="20" t="s">
        <v>1730</v>
      </c>
      <c r="F1321" s="20" t="s">
        <v>2356</v>
      </c>
    </row>
    <row r="1322" spans="1:6" ht="15" customHeight="1" x14ac:dyDescent="0.25">
      <c r="A1322" s="20">
        <v>5654</v>
      </c>
      <c r="B1322" s="20" t="s">
        <v>3635</v>
      </c>
      <c r="C1322" s="20" t="s">
        <v>2252</v>
      </c>
      <c r="D1322" s="20" t="s">
        <v>3635</v>
      </c>
      <c r="E1322" s="20" t="s">
        <v>1730</v>
      </c>
      <c r="F1322" s="20" t="s">
        <v>2356</v>
      </c>
    </row>
    <row r="1323" spans="1:6" ht="15" customHeight="1" x14ac:dyDescent="0.25">
      <c r="A1323" s="20">
        <v>5655</v>
      </c>
      <c r="B1323" s="20" t="s">
        <v>3636</v>
      </c>
      <c r="C1323" s="20" t="s">
        <v>2252</v>
      </c>
      <c r="D1323" s="20" t="s">
        <v>3636</v>
      </c>
      <c r="E1323" s="20" t="s">
        <v>1730</v>
      </c>
      <c r="F1323" s="20" t="s">
        <v>2356</v>
      </c>
    </row>
    <row r="1324" spans="1:6" ht="15" customHeight="1" x14ac:dyDescent="0.25">
      <c r="A1324" s="20">
        <v>5656</v>
      </c>
      <c r="B1324" s="20" t="s">
        <v>3637</v>
      </c>
      <c r="C1324" s="20" t="s">
        <v>2252</v>
      </c>
      <c r="D1324" s="20" t="s">
        <v>3637</v>
      </c>
      <c r="E1324" s="20" t="s">
        <v>1730</v>
      </c>
      <c r="F1324" s="20" t="s">
        <v>2356</v>
      </c>
    </row>
    <row r="1325" spans="1:6" ht="15" customHeight="1" x14ac:dyDescent="0.25">
      <c r="A1325" s="20">
        <v>5671</v>
      </c>
      <c r="B1325" s="20" t="s">
        <v>3638</v>
      </c>
      <c r="C1325" s="20" t="s">
        <v>2299</v>
      </c>
      <c r="D1325" s="20" t="s">
        <v>3638</v>
      </c>
      <c r="E1325" s="20" t="s">
        <v>1730</v>
      </c>
      <c r="F1325" s="20" t="s">
        <v>2356</v>
      </c>
    </row>
    <row r="1326" spans="1:6" ht="15" customHeight="1" x14ac:dyDescent="0.25">
      <c r="A1326" s="20">
        <v>5677</v>
      </c>
      <c r="B1326" s="20" t="s">
        <v>3639</v>
      </c>
      <c r="C1326" s="20" t="s">
        <v>2299</v>
      </c>
      <c r="D1326" s="20" t="s">
        <v>3639</v>
      </c>
      <c r="E1326" s="20" t="s">
        <v>1730</v>
      </c>
      <c r="F1326" s="20" t="s">
        <v>2356</v>
      </c>
    </row>
    <row r="1327" spans="1:6" ht="15" customHeight="1" x14ac:dyDescent="0.25">
      <c r="A1327" s="20">
        <v>5678</v>
      </c>
      <c r="B1327" s="20" t="s">
        <v>3640</v>
      </c>
      <c r="C1327" s="20" t="s">
        <v>2299</v>
      </c>
      <c r="D1327" s="20" t="s">
        <v>3640</v>
      </c>
      <c r="E1327" s="20" t="s">
        <v>1730</v>
      </c>
      <c r="F1327" s="20" t="s">
        <v>2356</v>
      </c>
    </row>
    <row r="1328" spans="1:6" ht="15" customHeight="1" x14ac:dyDescent="0.25">
      <c r="A1328" s="20">
        <v>5684</v>
      </c>
      <c r="B1328" s="20" t="s">
        <v>3641</v>
      </c>
      <c r="C1328" s="20" t="s">
        <v>2299</v>
      </c>
      <c r="D1328" s="20" t="s">
        <v>3641</v>
      </c>
      <c r="E1328" s="20" t="s">
        <v>1730</v>
      </c>
      <c r="F1328" s="20" t="s">
        <v>2356</v>
      </c>
    </row>
    <row r="1329" spans="1:6" ht="15" customHeight="1" x14ac:dyDescent="0.25">
      <c r="A1329" s="20">
        <v>5686</v>
      </c>
      <c r="B1329" s="20" t="s">
        <v>3642</v>
      </c>
      <c r="C1329" s="20" t="s">
        <v>2299</v>
      </c>
      <c r="D1329" s="20" t="s">
        <v>3642</v>
      </c>
      <c r="E1329" s="20" t="s">
        <v>1730</v>
      </c>
      <c r="F1329" s="20" t="s">
        <v>2356</v>
      </c>
    </row>
    <row r="1330" spans="1:6" ht="15" customHeight="1" x14ac:dyDescent="0.25">
      <c r="A1330" s="20">
        <v>5699</v>
      </c>
      <c r="B1330" s="20" t="s">
        <v>3643</v>
      </c>
      <c r="C1330" s="20" t="s">
        <v>2299</v>
      </c>
      <c r="D1330" s="20" t="s">
        <v>3643</v>
      </c>
      <c r="E1330" s="20" t="s">
        <v>1730</v>
      </c>
      <c r="F1330" s="20" t="s">
        <v>2356</v>
      </c>
    </row>
    <row r="1331" spans="1:6" ht="15" customHeight="1" x14ac:dyDescent="0.25">
      <c r="A1331" s="20">
        <v>5702</v>
      </c>
      <c r="B1331" s="20" t="s">
        <v>3644</v>
      </c>
      <c r="C1331" s="20" t="s">
        <v>2299</v>
      </c>
      <c r="D1331" s="20" t="s">
        <v>3644</v>
      </c>
      <c r="E1331" s="20" t="s">
        <v>1730</v>
      </c>
      <c r="F1331" s="20" t="s">
        <v>2356</v>
      </c>
    </row>
    <row r="1332" spans="1:6" ht="15" customHeight="1" x14ac:dyDescent="0.25">
      <c r="A1332" s="20">
        <v>5707</v>
      </c>
      <c r="B1332" s="20" t="s">
        <v>3645</v>
      </c>
      <c r="C1332" s="20" t="s">
        <v>2299</v>
      </c>
      <c r="D1332" s="20" t="s">
        <v>3645</v>
      </c>
      <c r="E1332" s="20" t="s">
        <v>1730</v>
      </c>
      <c r="F1332" s="20" t="s">
        <v>2356</v>
      </c>
    </row>
    <row r="1333" spans="1:6" ht="15" customHeight="1" x14ac:dyDescent="0.25">
      <c r="A1333" s="20">
        <v>5710</v>
      </c>
      <c r="B1333" s="20" t="s">
        <v>3646</v>
      </c>
      <c r="C1333" s="20" t="s">
        <v>2330</v>
      </c>
      <c r="D1333" s="20" t="s">
        <v>3646</v>
      </c>
      <c r="E1333" s="20" t="s">
        <v>1730</v>
      </c>
      <c r="F1333" s="20" t="s">
        <v>2356</v>
      </c>
    </row>
    <row r="1334" spans="1:6" ht="15" customHeight="1" x14ac:dyDescent="0.25">
      <c r="A1334" s="20">
        <v>5712</v>
      </c>
      <c r="B1334" s="20" t="s">
        <v>3647</v>
      </c>
      <c r="C1334" s="20" t="s">
        <v>2330</v>
      </c>
      <c r="D1334" s="20" t="s">
        <v>3647</v>
      </c>
      <c r="E1334" s="20" t="s">
        <v>1730</v>
      </c>
      <c r="F1334" s="20" t="s">
        <v>2356</v>
      </c>
    </row>
    <row r="1335" spans="1:6" ht="15" customHeight="1" x14ac:dyDescent="0.25">
      <c r="A1335" s="20">
        <v>5716</v>
      </c>
      <c r="B1335" s="20" t="s">
        <v>3648</v>
      </c>
      <c r="C1335" s="20" t="s">
        <v>2330</v>
      </c>
      <c r="D1335" s="20" t="s">
        <v>3648</v>
      </c>
      <c r="E1335" s="20" t="s">
        <v>1730</v>
      </c>
      <c r="F1335" s="20" t="s">
        <v>2356</v>
      </c>
    </row>
    <row r="1336" spans="1:6" ht="15" customHeight="1" x14ac:dyDescent="0.25">
      <c r="A1336" s="20">
        <v>5722</v>
      </c>
      <c r="B1336" s="20" t="s">
        <v>3649</v>
      </c>
      <c r="C1336" s="20" t="s">
        <v>2330</v>
      </c>
      <c r="D1336" s="20" t="s">
        <v>3649</v>
      </c>
      <c r="E1336" s="20" t="s">
        <v>1730</v>
      </c>
      <c r="F1336" s="20" t="s">
        <v>2356</v>
      </c>
    </row>
    <row r="1337" spans="1:6" ht="15" customHeight="1" x14ac:dyDescent="0.25">
      <c r="A1337" s="20">
        <v>5725</v>
      </c>
      <c r="B1337" s="20" t="s">
        <v>3650</v>
      </c>
      <c r="C1337" s="20" t="s">
        <v>2330</v>
      </c>
      <c r="D1337" s="20" t="s">
        <v>3650</v>
      </c>
      <c r="E1337" s="20" t="s">
        <v>1730</v>
      </c>
      <c r="F1337" s="20" t="s">
        <v>2356</v>
      </c>
    </row>
    <row r="1338" spans="1:6" ht="15" customHeight="1" x14ac:dyDescent="0.25">
      <c r="A1338" s="20">
        <v>5754</v>
      </c>
      <c r="B1338" s="20" t="s">
        <v>3651</v>
      </c>
      <c r="C1338" s="20" t="s">
        <v>2330</v>
      </c>
      <c r="D1338" s="20" t="s">
        <v>3651</v>
      </c>
      <c r="E1338" s="20" t="s">
        <v>1730</v>
      </c>
      <c r="F1338" s="20" t="s">
        <v>2356</v>
      </c>
    </row>
    <row r="1339" spans="1:6" ht="15" customHeight="1" x14ac:dyDescent="0.25">
      <c r="A1339" s="20">
        <v>5756</v>
      </c>
      <c r="B1339" s="20" t="s">
        <v>3652</v>
      </c>
      <c r="C1339" s="20" t="s">
        <v>2330</v>
      </c>
      <c r="D1339" s="20" t="s">
        <v>3652</v>
      </c>
      <c r="E1339" s="20" t="s">
        <v>1730</v>
      </c>
      <c r="F1339" s="20" t="s">
        <v>2356</v>
      </c>
    </row>
    <row r="1340" spans="1:6" ht="15" customHeight="1" x14ac:dyDescent="0.25">
      <c r="A1340" s="20">
        <v>5760</v>
      </c>
      <c r="B1340" s="20" t="s">
        <v>3653</v>
      </c>
      <c r="C1340" s="20" t="s">
        <v>2241</v>
      </c>
      <c r="D1340" s="20" t="s">
        <v>3653</v>
      </c>
      <c r="E1340" s="20" t="s">
        <v>1730</v>
      </c>
      <c r="F1340" s="20" t="s">
        <v>2356</v>
      </c>
    </row>
    <row r="1341" spans="1:6" ht="15" customHeight="1" x14ac:dyDescent="0.25">
      <c r="A1341" s="20">
        <v>5762</v>
      </c>
      <c r="B1341" s="20" t="s">
        <v>3654</v>
      </c>
      <c r="C1341" s="20" t="s">
        <v>2241</v>
      </c>
      <c r="D1341" s="20" t="s">
        <v>3654</v>
      </c>
      <c r="E1341" s="20" t="s">
        <v>1730</v>
      </c>
      <c r="F1341" s="20" t="s">
        <v>2356</v>
      </c>
    </row>
    <row r="1342" spans="1:6" ht="15" customHeight="1" x14ac:dyDescent="0.25">
      <c r="A1342" s="20">
        <v>5763</v>
      </c>
      <c r="B1342" s="20" t="s">
        <v>3655</v>
      </c>
      <c r="C1342" s="20" t="s">
        <v>2241</v>
      </c>
      <c r="D1342" s="20" t="s">
        <v>3655</v>
      </c>
      <c r="E1342" s="20" t="s">
        <v>1730</v>
      </c>
      <c r="F1342" s="20" t="s">
        <v>2356</v>
      </c>
    </row>
    <row r="1343" spans="1:6" ht="15" customHeight="1" x14ac:dyDescent="0.25">
      <c r="A1343" s="20">
        <v>5764</v>
      </c>
      <c r="B1343" s="20" t="s">
        <v>3656</v>
      </c>
      <c r="C1343" s="20" t="s">
        <v>2241</v>
      </c>
      <c r="D1343" s="20" t="s">
        <v>3656</v>
      </c>
      <c r="E1343" s="20" t="s">
        <v>1730</v>
      </c>
      <c r="F1343" s="20" t="s">
        <v>2356</v>
      </c>
    </row>
    <row r="1344" spans="1:6" ht="15" customHeight="1" x14ac:dyDescent="0.25">
      <c r="A1344" s="20">
        <v>5765</v>
      </c>
      <c r="B1344" s="20" t="s">
        <v>3657</v>
      </c>
      <c r="C1344" s="20" t="s">
        <v>2241</v>
      </c>
      <c r="D1344" s="20" t="s">
        <v>3657</v>
      </c>
      <c r="E1344" s="20" t="s">
        <v>1730</v>
      </c>
      <c r="F1344" s="20" t="s">
        <v>2356</v>
      </c>
    </row>
    <row r="1345" spans="1:6" ht="15" customHeight="1" x14ac:dyDescent="0.25">
      <c r="A1345" s="20">
        <v>5767</v>
      </c>
      <c r="B1345" s="20" t="s">
        <v>3658</v>
      </c>
      <c r="C1345" s="20" t="s">
        <v>2241</v>
      </c>
      <c r="D1345" s="20" t="s">
        <v>3658</v>
      </c>
      <c r="E1345" s="20" t="s">
        <v>1730</v>
      </c>
      <c r="F1345" s="20" t="s">
        <v>2356</v>
      </c>
    </row>
    <row r="1346" spans="1:6" ht="15" customHeight="1" x14ac:dyDescent="0.25">
      <c r="A1346" s="20">
        <v>5778</v>
      </c>
      <c r="B1346" s="20" t="s">
        <v>3659</v>
      </c>
      <c r="C1346" s="20" t="s">
        <v>2241</v>
      </c>
      <c r="D1346" s="20" t="s">
        <v>3659</v>
      </c>
      <c r="E1346" s="20" t="s">
        <v>1730</v>
      </c>
      <c r="F1346" s="20" t="s">
        <v>2356</v>
      </c>
    </row>
    <row r="1347" spans="1:6" ht="15" customHeight="1" x14ac:dyDescent="0.25">
      <c r="A1347" s="20">
        <v>5779</v>
      </c>
      <c r="B1347" s="20" t="s">
        <v>3660</v>
      </c>
      <c r="C1347" s="20" t="s">
        <v>2241</v>
      </c>
      <c r="D1347" s="20" t="s">
        <v>3660</v>
      </c>
      <c r="E1347" s="20" t="s">
        <v>1730</v>
      </c>
      <c r="F1347" s="20" t="s">
        <v>2356</v>
      </c>
    </row>
    <row r="1348" spans="1:6" ht="15" customHeight="1" x14ac:dyDescent="0.25">
      <c r="A1348" s="20">
        <v>5780</v>
      </c>
      <c r="B1348" s="20" t="s">
        <v>3661</v>
      </c>
      <c r="C1348" s="20" t="s">
        <v>2241</v>
      </c>
      <c r="D1348" s="20" t="s">
        <v>3661</v>
      </c>
      <c r="E1348" s="20" t="s">
        <v>1730</v>
      </c>
      <c r="F1348" s="20" t="s">
        <v>2356</v>
      </c>
    </row>
    <row r="1349" spans="1:6" ht="15" customHeight="1" x14ac:dyDescent="0.25">
      <c r="A1349" s="20">
        <v>5782</v>
      </c>
      <c r="B1349" s="20" t="s">
        <v>3662</v>
      </c>
      <c r="C1349" s="20" t="s">
        <v>2241</v>
      </c>
      <c r="D1349" s="20" t="s">
        <v>3662</v>
      </c>
      <c r="E1349" s="20" t="s">
        <v>1730</v>
      </c>
      <c r="F1349" s="20" t="s">
        <v>2356</v>
      </c>
    </row>
    <row r="1350" spans="1:6" ht="15" customHeight="1" x14ac:dyDescent="0.25">
      <c r="A1350" s="20">
        <v>5785</v>
      </c>
      <c r="B1350" s="20" t="s">
        <v>3663</v>
      </c>
      <c r="C1350" s="20" t="s">
        <v>2241</v>
      </c>
      <c r="D1350" s="20" t="s">
        <v>3663</v>
      </c>
      <c r="E1350" s="20" t="s">
        <v>1730</v>
      </c>
      <c r="F1350" s="20" t="s">
        <v>2356</v>
      </c>
    </row>
    <row r="1351" spans="1:6" ht="15" customHeight="1" x14ac:dyDescent="0.25">
      <c r="A1351" s="20">
        <v>5786</v>
      </c>
      <c r="B1351" s="20" t="s">
        <v>3664</v>
      </c>
      <c r="C1351" s="20" t="s">
        <v>2241</v>
      </c>
      <c r="D1351" s="20" t="s">
        <v>3664</v>
      </c>
      <c r="E1351" s="20" t="s">
        <v>1730</v>
      </c>
      <c r="F1351" s="20" t="s">
        <v>2356</v>
      </c>
    </row>
    <row r="1352" spans="1:6" ht="15" customHeight="1" x14ac:dyDescent="0.25">
      <c r="A1352" s="20">
        <v>5787</v>
      </c>
      <c r="B1352" s="20" t="s">
        <v>3665</v>
      </c>
      <c r="C1352" s="20" t="s">
        <v>2241</v>
      </c>
      <c r="D1352" s="20" t="s">
        <v>3665</v>
      </c>
      <c r="E1352" s="20" t="s">
        <v>1730</v>
      </c>
      <c r="F1352" s="20" t="s">
        <v>2356</v>
      </c>
    </row>
    <row r="1353" spans="1:6" ht="15" customHeight="1" x14ac:dyDescent="0.25">
      <c r="A1353" s="20">
        <v>5788</v>
      </c>
      <c r="B1353" s="20" t="s">
        <v>3666</v>
      </c>
      <c r="C1353" s="20" t="s">
        <v>2241</v>
      </c>
      <c r="D1353" s="20" t="s">
        <v>3666</v>
      </c>
      <c r="E1353" s="20" t="s">
        <v>1730</v>
      </c>
      <c r="F1353" s="20" t="s">
        <v>2356</v>
      </c>
    </row>
    <row r="1354" spans="1:6" ht="15" customHeight="1" x14ac:dyDescent="0.25">
      <c r="A1354" s="20">
        <v>5789</v>
      </c>
      <c r="B1354" s="20" t="s">
        <v>3667</v>
      </c>
      <c r="C1354" s="20" t="s">
        <v>2241</v>
      </c>
      <c r="D1354" s="20" t="s">
        <v>3667</v>
      </c>
      <c r="E1354" s="20" t="s">
        <v>1730</v>
      </c>
      <c r="F1354" s="20" t="s">
        <v>2356</v>
      </c>
    </row>
    <row r="1355" spans="1:6" ht="15" customHeight="1" x14ac:dyDescent="0.25">
      <c r="A1355" s="20">
        <v>5791</v>
      </c>
      <c r="B1355" s="20" t="s">
        <v>3668</v>
      </c>
      <c r="C1355" s="20" t="s">
        <v>2241</v>
      </c>
      <c r="D1355" s="20" t="s">
        <v>3668</v>
      </c>
      <c r="E1355" s="20" t="s">
        <v>1730</v>
      </c>
      <c r="F1355" s="20" t="s">
        <v>2356</v>
      </c>
    </row>
    <row r="1356" spans="1:6" ht="15" customHeight="1" x14ac:dyDescent="0.25">
      <c r="A1356" s="20">
        <v>5792</v>
      </c>
      <c r="B1356" s="20" t="s">
        <v>3669</v>
      </c>
      <c r="C1356" s="20" t="s">
        <v>2241</v>
      </c>
      <c r="D1356" s="20" t="s">
        <v>3669</v>
      </c>
      <c r="E1356" s="20" t="s">
        <v>1730</v>
      </c>
      <c r="F1356" s="20" t="s">
        <v>2356</v>
      </c>
    </row>
    <row r="1357" spans="1:6" ht="15" customHeight="1" x14ac:dyDescent="0.25">
      <c r="A1357" s="20">
        <v>5793</v>
      </c>
      <c r="B1357" s="20" t="s">
        <v>3670</v>
      </c>
      <c r="C1357" s="20" t="s">
        <v>2241</v>
      </c>
      <c r="D1357" s="20" t="s">
        <v>3670</v>
      </c>
      <c r="E1357" s="20" t="s">
        <v>1730</v>
      </c>
      <c r="F1357" s="20" t="s">
        <v>2356</v>
      </c>
    </row>
    <row r="1358" spans="1:6" ht="15" customHeight="1" x14ac:dyDescent="0.25">
      <c r="A1358" s="20">
        <v>5797</v>
      </c>
      <c r="B1358" s="20" t="s">
        <v>3671</v>
      </c>
      <c r="C1358" s="20" t="s">
        <v>2241</v>
      </c>
      <c r="D1358" s="20" t="s">
        <v>3671</v>
      </c>
      <c r="E1358" s="20" t="s">
        <v>1730</v>
      </c>
      <c r="F1358" s="20" t="s">
        <v>2356</v>
      </c>
    </row>
    <row r="1359" spans="1:6" ht="15" customHeight="1" x14ac:dyDescent="0.25">
      <c r="A1359" s="20">
        <v>5798</v>
      </c>
      <c r="B1359" s="20" t="s">
        <v>3672</v>
      </c>
      <c r="C1359" s="20" t="s">
        <v>2241</v>
      </c>
      <c r="D1359" s="20" t="s">
        <v>3672</v>
      </c>
      <c r="E1359" s="20" t="s">
        <v>1730</v>
      </c>
      <c r="F1359" s="20" t="s">
        <v>2356</v>
      </c>
    </row>
    <row r="1360" spans="1:6" ht="15" customHeight="1" x14ac:dyDescent="0.25">
      <c r="A1360" s="20">
        <v>5799</v>
      </c>
      <c r="B1360" s="20" t="s">
        <v>3673</v>
      </c>
      <c r="C1360" s="20" t="s">
        <v>2241</v>
      </c>
      <c r="D1360" s="20" t="s">
        <v>3673</v>
      </c>
      <c r="E1360" s="20" t="s">
        <v>1730</v>
      </c>
      <c r="F1360" s="20" t="s">
        <v>2356</v>
      </c>
    </row>
    <row r="1361" spans="1:6" ht="15" customHeight="1" x14ac:dyDescent="0.25">
      <c r="A1361" s="20">
        <v>5800</v>
      </c>
      <c r="B1361" s="20" t="s">
        <v>3674</v>
      </c>
      <c r="C1361" s="20" t="s">
        <v>2241</v>
      </c>
      <c r="D1361" s="20" t="s">
        <v>3674</v>
      </c>
      <c r="E1361" s="20" t="s">
        <v>1730</v>
      </c>
      <c r="F1361" s="20" t="s">
        <v>2356</v>
      </c>
    </row>
    <row r="1362" spans="1:6" ht="15" customHeight="1" x14ac:dyDescent="0.25">
      <c r="A1362" s="20">
        <v>5802</v>
      </c>
      <c r="B1362" s="20" t="s">
        <v>3675</v>
      </c>
      <c r="C1362" s="20" t="s">
        <v>2241</v>
      </c>
      <c r="D1362" s="20" t="s">
        <v>3675</v>
      </c>
      <c r="E1362" s="20" t="s">
        <v>1730</v>
      </c>
      <c r="F1362" s="20" t="s">
        <v>2356</v>
      </c>
    </row>
    <row r="1363" spans="1:6" ht="15" customHeight="1" x14ac:dyDescent="0.25">
      <c r="A1363" s="20">
        <v>5803</v>
      </c>
      <c r="B1363" s="20" t="s">
        <v>3676</v>
      </c>
      <c r="C1363" s="20" t="s">
        <v>2241</v>
      </c>
      <c r="D1363" s="20" t="s">
        <v>3676</v>
      </c>
      <c r="E1363" s="20" t="s">
        <v>1730</v>
      </c>
      <c r="F1363" s="20" t="s">
        <v>2356</v>
      </c>
    </row>
    <row r="1364" spans="1:6" ht="15" customHeight="1" x14ac:dyDescent="0.25">
      <c r="A1364" s="20">
        <v>5804</v>
      </c>
      <c r="B1364" s="20" t="s">
        <v>3677</v>
      </c>
      <c r="C1364" s="20" t="s">
        <v>2241</v>
      </c>
      <c r="D1364" s="20" t="s">
        <v>3677</v>
      </c>
      <c r="E1364" s="20" t="s">
        <v>1730</v>
      </c>
      <c r="F1364" s="20" t="s">
        <v>2356</v>
      </c>
    </row>
    <row r="1365" spans="1:6" ht="15" customHeight="1" x14ac:dyDescent="0.25">
      <c r="A1365" s="20">
        <v>5805</v>
      </c>
      <c r="B1365" s="20" t="s">
        <v>3678</v>
      </c>
      <c r="C1365" s="20" t="s">
        <v>2241</v>
      </c>
      <c r="D1365" s="20" t="s">
        <v>3678</v>
      </c>
      <c r="E1365" s="20" t="s">
        <v>1730</v>
      </c>
      <c r="F1365" s="20" t="s">
        <v>2356</v>
      </c>
    </row>
    <row r="1366" spans="1:6" ht="15" customHeight="1" x14ac:dyDescent="0.25">
      <c r="A1366" s="20">
        <v>5807</v>
      </c>
      <c r="B1366" s="20" t="s">
        <v>3679</v>
      </c>
      <c r="C1366" s="20" t="s">
        <v>2241</v>
      </c>
      <c r="D1366" s="20" t="s">
        <v>3679</v>
      </c>
      <c r="E1366" s="20" t="s">
        <v>1730</v>
      </c>
      <c r="F1366" s="20" t="s">
        <v>2356</v>
      </c>
    </row>
    <row r="1367" spans="1:6" ht="15" customHeight="1" x14ac:dyDescent="0.25">
      <c r="A1367" s="20">
        <v>5813</v>
      </c>
      <c r="B1367" s="20" t="s">
        <v>3680</v>
      </c>
      <c r="C1367" s="20" t="s">
        <v>2223</v>
      </c>
      <c r="D1367" s="20" t="s">
        <v>3680</v>
      </c>
      <c r="E1367" s="20" t="s">
        <v>1730</v>
      </c>
      <c r="F1367" s="20" t="s">
        <v>2356</v>
      </c>
    </row>
    <row r="1368" spans="1:6" ht="15" customHeight="1" x14ac:dyDescent="0.25">
      <c r="A1368" s="20">
        <v>5847</v>
      </c>
      <c r="B1368" s="20" t="s">
        <v>3681</v>
      </c>
      <c r="C1368" s="20" t="s">
        <v>2223</v>
      </c>
      <c r="D1368" s="20" t="s">
        <v>3681</v>
      </c>
      <c r="E1368" s="20" t="s">
        <v>1730</v>
      </c>
      <c r="F1368" s="20" t="s">
        <v>2356</v>
      </c>
    </row>
    <row r="1369" spans="1:6" ht="15" customHeight="1" x14ac:dyDescent="0.25">
      <c r="A1369" s="20">
        <v>5848</v>
      </c>
      <c r="B1369" s="20" t="s">
        <v>3682</v>
      </c>
      <c r="C1369" s="20" t="s">
        <v>2223</v>
      </c>
      <c r="D1369" s="20" t="s">
        <v>3682</v>
      </c>
      <c r="E1369" s="20" t="s">
        <v>1730</v>
      </c>
      <c r="F1369" s="20" t="s">
        <v>2356</v>
      </c>
    </row>
    <row r="1370" spans="1:6" ht="15" customHeight="1" x14ac:dyDescent="0.25">
      <c r="A1370" s="20">
        <v>5878</v>
      </c>
      <c r="B1370" s="20" t="s">
        <v>3683</v>
      </c>
      <c r="C1370" s="20" t="s">
        <v>2231</v>
      </c>
      <c r="D1370" s="20" t="s">
        <v>3683</v>
      </c>
      <c r="E1370" s="20" t="s">
        <v>1730</v>
      </c>
      <c r="F1370" s="20" t="s">
        <v>2356</v>
      </c>
    </row>
    <row r="1371" spans="1:6" ht="15" customHeight="1" x14ac:dyDescent="0.25">
      <c r="A1371" s="20">
        <v>5879</v>
      </c>
      <c r="B1371" s="20" t="s">
        <v>3684</v>
      </c>
      <c r="C1371" s="20" t="s">
        <v>2231</v>
      </c>
      <c r="D1371" s="20" t="s">
        <v>3684</v>
      </c>
      <c r="E1371" s="20" t="s">
        <v>1730</v>
      </c>
      <c r="F1371" s="20" t="s">
        <v>2356</v>
      </c>
    </row>
    <row r="1372" spans="1:6" ht="15" customHeight="1" x14ac:dyDescent="0.25">
      <c r="A1372" s="20">
        <v>5880</v>
      </c>
      <c r="B1372" s="20" t="s">
        <v>3685</v>
      </c>
      <c r="C1372" s="20" t="s">
        <v>2231</v>
      </c>
      <c r="D1372" s="20" t="s">
        <v>3685</v>
      </c>
      <c r="E1372" s="20" t="s">
        <v>1730</v>
      </c>
      <c r="F1372" s="20" t="s">
        <v>2356</v>
      </c>
    </row>
    <row r="1373" spans="1:6" ht="15" customHeight="1" x14ac:dyDescent="0.25">
      <c r="A1373" s="20">
        <v>5881</v>
      </c>
      <c r="B1373" s="20" t="s">
        <v>3686</v>
      </c>
      <c r="C1373" s="20" t="s">
        <v>2231</v>
      </c>
      <c r="D1373" s="20" t="s">
        <v>392</v>
      </c>
      <c r="E1373" s="20" t="s">
        <v>369</v>
      </c>
      <c r="F1373" s="20" t="s">
        <v>2042</v>
      </c>
    </row>
    <row r="1374" spans="1:6" ht="15" customHeight="1" x14ac:dyDescent="0.25">
      <c r="A1374" s="20">
        <v>5882</v>
      </c>
      <c r="B1374" s="20" t="s">
        <v>3687</v>
      </c>
      <c r="C1374" s="20" t="s">
        <v>2231</v>
      </c>
      <c r="D1374" s="20" t="s">
        <v>3687</v>
      </c>
      <c r="E1374" s="20" t="s">
        <v>1730</v>
      </c>
      <c r="F1374" s="20" t="s">
        <v>2356</v>
      </c>
    </row>
    <row r="1375" spans="1:6" ht="15" customHeight="1" x14ac:dyDescent="0.25">
      <c r="A1375" s="20">
        <v>5886</v>
      </c>
      <c r="B1375" s="20" t="s">
        <v>3688</v>
      </c>
      <c r="C1375" s="20" t="s">
        <v>2231</v>
      </c>
      <c r="D1375" s="20" t="s">
        <v>3688</v>
      </c>
      <c r="E1375" s="20" t="s">
        <v>1730</v>
      </c>
      <c r="F1375" s="20" t="s">
        <v>2356</v>
      </c>
    </row>
    <row r="1376" spans="1:6" ht="15" customHeight="1" x14ac:dyDescent="0.25">
      <c r="A1376" s="20">
        <v>5888</v>
      </c>
      <c r="B1376" s="20" t="s">
        <v>3689</v>
      </c>
      <c r="C1376" s="20" t="s">
        <v>2231</v>
      </c>
      <c r="D1376" s="20" t="s">
        <v>3689</v>
      </c>
      <c r="E1376" s="20" t="s">
        <v>1730</v>
      </c>
      <c r="F1376" s="20" t="s">
        <v>2356</v>
      </c>
    </row>
    <row r="1377" spans="1:6" ht="15" customHeight="1" x14ac:dyDescent="0.25">
      <c r="A1377" s="20">
        <v>5890</v>
      </c>
      <c r="B1377" s="20" t="s">
        <v>3690</v>
      </c>
      <c r="C1377" s="20" t="s">
        <v>2231</v>
      </c>
      <c r="D1377" s="20" t="s">
        <v>3690</v>
      </c>
      <c r="E1377" s="20" t="s">
        <v>1730</v>
      </c>
      <c r="F1377" s="20" t="s">
        <v>2356</v>
      </c>
    </row>
    <row r="1378" spans="1:6" ht="15" customHeight="1" x14ac:dyDescent="0.25">
      <c r="A1378" s="20">
        <v>5892</v>
      </c>
      <c r="B1378" s="20" t="s">
        <v>3691</v>
      </c>
      <c r="C1378" s="20" t="s">
        <v>2231</v>
      </c>
      <c r="D1378" s="20" t="s">
        <v>3691</v>
      </c>
      <c r="E1378" s="20" t="s">
        <v>1730</v>
      </c>
      <c r="F1378" s="20" t="s">
        <v>2356</v>
      </c>
    </row>
    <row r="1379" spans="1:6" ht="15" customHeight="1" x14ac:dyDescent="0.25">
      <c r="A1379" s="20">
        <v>5896</v>
      </c>
      <c r="B1379" s="20" t="s">
        <v>3692</v>
      </c>
      <c r="C1379" s="20" t="s">
        <v>2231</v>
      </c>
      <c r="D1379" s="20" t="s">
        <v>3692</v>
      </c>
      <c r="E1379" s="20" t="s">
        <v>1730</v>
      </c>
      <c r="F1379" s="20" t="s">
        <v>2356</v>
      </c>
    </row>
    <row r="1380" spans="1:6" ht="15" customHeight="1" x14ac:dyDescent="0.25">
      <c r="A1380" s="20">
        <v>5897</v>
      </c>
      <c r="B1380" s="20" t="s">
        <v>3693</v>
      </c>
      <c r="C1380" s="20" t="s">
        <v>2231</v>
      </c>
      <c r="D1380" s="20" t="s">
        <v>3693</v>
      </c>
      <c r="E1380" s="20" t="s">
        <v>1730</v>
      </c>
      <c r="F1380" s="20" t="s">
        <v>2356</v>
      </c>
    </row>
    <row r="1381" spans="1:6" ht="15" customHeight="1" x14ac:dyDescent="0.25">
      <c r="A1381" s="20">
        <v>5899</v>
      </c>
      <c r="B1381" s="20" t="s">
        <v>3694</v>
      </c>
      <c r="C1381" s="20" t="s">
        <v>2231</v>
      </c>
      <c r="D1381" s="20" t="s">
        <v>3694</v>
      </c>
      <c r="E1381" s="20" t="s">
        <v>1730</v>
      </c>
      <c r="F1381" s="20" t="s">
        <v>2356</v>
      </c>
    </row>
    <row r="1382" spans="1:6" ht="15" customHeight="1" x14ac:dyDescent="0.25">
      <c r="A1382" s="20">
        <v>5905</v>
      </c>
      <c r="B1382" s="20" t="s">
        <v>3695</v>
      </c>
      <c r="C1382" s="20" t="s">
        <v>2231</v>
      </c>
      <c r="D1382" s="20" t="s">
        <v>3695</v>
      </c>
      <c r="E1382" s="20" t="s">
        <v>1730</v>
      </c>
      <c r="F1382" s="20" t="s">
        <v>2356</v>
      </c>
    </row>
    <row r="1383" spans="1:6" ht="15" customHeight="1" x14ac:dyDescent="0.25">
      <c r="A1383" s="20">
        <v>5906</v>
      </c>
      <c r="B1383" s="20" t="s">
        <v>3696</v>
      </c>
      <c r="C1383" s="20" t="s">
        <v>2231</v>
      </c>
      <c r="D1383" s="20" t="s">
        <v>3696</v>
      </c>
      <c r="E1383" s="20" t="s">
        <v>1730</v>
      </c>
      <c r="F1383" s="20" t="s">
        <v>2356</v>
      </c>
    </row>
    <row r="1384" spans="1:6" ht="15" customHeight="1" x14ac:dyDescent="0.25">
      <c r="A1384" s="20">
        <v>5907</v>
      </c>
      <c r="B1384" s="20" t="s">
        <v>3697</v>
      </c>
      <c r="C1384" s="20" t="s">
        <v>2231</v>
      </c>
      <c r="D1384" s="20" t="s">
        <v>3697</v>
      </c>
      <c r="E1384" s="20" t="s">
        <v>1730</v>
      </c>
      <c r="F1384" s="20" t="s">
        <v>2356</v>
      </c>
    </row>
    <row r="1385" spans="1:6" ht="15" customHeight="1" x14ac:dyDescent="0.25">
      <c r="A1385" s="20">
        <v>5911</v>
      </c>
      <c r="B1385" s="20" t="s">
        <v>3698</v>
      </c>
      <c r="C1385" s="20" t="s">
        <v>2326</v>
      </c>
      <c r="D1385" s="20" t="s">
        <v>3698</v>
      </c>
      <c r="E1385" s="20" t="s">
        <v>1730</v>
      </c>
      <c r="F1385" s="20" t="s">
        <v>2356</v>
      </c>
    </row>
    <row r="1386" spans="1:6" ht="15" customHeight="1" x14ac:dyDescent="0.25">
      <c r="A1386" s="20">
        <v>5945</v>
      </c>
      <c r="B1386" s="20" t="s">
        <v>3699</v>
      </c>
      <c r="C1386" s="20" t="s">
        <v>2326</v>
      </c>
      <c r="D1386" s="20" t="s">
        <v>3699</v>
      </c>
      <c r="E1386" s="20" t="s">
        <v>1730</v>
      </c>
      <c r="F1386" s="20" t="s">
        <v>2356</v>
      </c>
    </row>
    <row r="1387" spans="1:6" ht="15" customHeight="1" x14ac:dyDescent="0.25">
      <c r="A1387" s="20">
        <v>5965</v>
      </c>
      <c r="B1387" s="20" t="s">
        <v>3700</v>
      </c>
      <c r="C1387" s="20" t="s">
        <v>1122</v>
      </c>
      <c r="D1387" s="20" t="s">
        <v>3700</v>
      </c>
      <c r="E1387" s="20" t="s">
        <v>1730</v>
      </c>
      <c r="F1387" s="20" t="s">
        <v>2356</v>
      </c>
    </row>
    <row r="1388" spans="1:6" ht="15" customHeight="1" x14ac:dyDescent="0.25">
      <c r="A1388" s="20">
        <v>5969</v>
      </c>
      <c r="B1388" s="20" t="s">
        <v>3701</v>
      </c>
      <c r="C1388" s="20" t="s">
        <v>1122</v>
      </c>
      <c r="D1388" s="20" t="s">
        <v>3701</v>
      </c>
      <c r="E1388" s="20" t="s">
        <v>1730</v>
      </c>
      <c r="F1388" s="20" t="s">
        <v>2356</v>
      </c>
    </row>
    <row r="1389" spans="1:6" ht="15" customHeight="1" x14ac:dyDescent="0.25">
      <c r="A1389" s="20">
        <v>5972</v>
      </c>
      <c r="B1389" s="20" t="s">
        <v>3702</v>
      </c>
      <c r="C1389" s="20" t="s">
        <v>1122</v>
      </c>
      <c r="D1389" s="20" t="s">
        <v>3702</v>
      </c>
      <c r="E1389" s="20" t="s">
        <v>1730</v>
      </c>
      <c r="F1389" s="20" t="s">
        <v>2356</v>
      </c>
    </row>
    <row r="1390" spans="1:6" ht="15" customHeight="1" x14ac:dyDescent="0.25">
      <c r="A1390" s="20">
        <v>5973</v>
      </c>
      <c r="B1390" s="20" t="s">
        <v>3703</v>
      </c>
      <c r="C1390" s="20" t="s">
        <v>1122</v>
      </c>
      <c r="D1390" s="20" t="s">
        <v>3703</v>
      </c>
      <c r="E1390" s="20" t="s">
        <v>1730</v>
      </c>
      <c r="F1390" s="20" t="s">
        <v>2356</v>
      </c>
    </row>
    <row r="1391" spans="1:6" ht="15" customHeight="1" x14ac:dyDescent="0.25">
      <c r="A1391" s="20">
        <v>5977</v>
      </c>
      <c r="B1391" s="20" t="s">
        <v>3704</v>
      </c>
      <c r="C1391" s="20" t="s">
        <v>1122</v>
      </c>
      <c r="D1391" s="20" t="s">
        <v>3704</v>
      </c>
      <c r="E1391" s="20" t="s">
        <v>1730</v>
      </c>
      <c r="F1391" s="20" t="s">
        <v>2356</v>
      </c>
    </row>
    <row r="1392" spans="1:6" ht="15" customHeight="1" x14ac:dyDescent="0.25">
      <c r="A1392" s="20">
        <v>6016</v>
      </c>
      <c r="B1392" s="20" t="s">
        <v>3705</v>
      </c>
      <c r="C1392" s="20" t="s">
        <v>2257</v>
      </c>
      <c r="D1392" s="20" t="s">
        <v>827</v>
      </c>
      <c r="E1392" s="20" t="s">
        <v>741</v>
      </c>
      <c r="F1392" s="20" t="s">
        <v>2042</v>
      </c>
    </row>
    <row r="1393" spans="1:6" ht="15" customHeight="1" x14ac:dyDescent="0.25">
      <c r="A1393" s="20">
        <v>6053</v>
      </c>
      <c r="B1393" s="20" t="s">
        <v>3706</v>
      </c>
      <c r="C1393" s="20" t="s">
        <v>2257</v>
      </c>
      <c r="D1393" s="20" t="s">
        <v>3706</v>
      </c>
      <c r="E1393" s="20" t="s">
        <v>1730</v>
      </c>
      <c r="F1393" s="20" t="s">
        <v>2356</v>
      </c>
    </row>
    <row r="1394" spans="1:6" ht="15" customHeight="1" x14ac:dyDescent="0.25">
      <c r="A1394" s="20">
        <v>6059</v>
      </c>
      <c r="B1394" s="20" t="s">
        <v>3707</v>
      </c>
      <c r="C1394" s="20" t="s">
        <v>2235</v>
      </c>
      <c r="D1394" s="20" t="s">
        <v>3707</v>
      </c>
      <c r="E1394" s="20" t="s">
        <v>1730</v>
      </c>
      <c r="F1394" s="20" t="s">
        <v>2356</v>
      </c>
    </row>
    <row r="1395" spans="1:6" ht="15" customHeight="1" x14ac:dyDescent="0.25">
      <c r="A1395" s="20">
        <v>6060</v>
      </c>
      <c r="B1395" s="20" t="s">
        <v>3708</v>
      </c>
      <c r="C1395" s="20" t="s">
        <v>2235</v>
      </c>
      <c r="D1395" s="20" t="s">
        <v>3708</v>
      </c>
      <c r="E1395" s="20" t="s">
        <v>1730</v>
      </c>
      <c r="F1395" s="20" t="s">
        <v>2356</v>
      </c>
    </row>
    <row r="1396" spans="1:6" ht="15" customHeight="1" x14ac:dyDescent="0.25">
      <c r="A1396" s="20">
        <v>6061</v>
      </c>
      <c r="B1396" s="20" t="s">
        <v>3709</v>
      </c>
      <c r="C1396" s="20" t="s">
        <v>2235</v>
      </c>
      <c r="D1396" s="20" t="s">
        <v>3709</v>
      </c>
      <c r="E1396" s="20" t="s">
        <v>1730</v>
      </c>
      <c r="F1396" s="20" t="s">
        <v>2356</v>
      </c>
    </row>
    <row r="1397" spans="1:6" ht="15" customHeight="1" x14ac:dyDescent="0.25">
      <c r="A1397" s="20">
        <v>6067</v>
      </c>
      <c r="B1397" s="20" t="s">
        <v>3710</v>
      </c>
      <c r="C1397" s="20" t="s">
        <v>2235</v>
      </c>
      <c r="D1397" s="20" t="s">
        <v>3710</v>
      </c>
      <c r="E1397" s="20" t="s">
        <v>1730</v>
      </c>
      <c r="F1397" s="20" t="s">
        <v>2356</v>
      </c>
    </row>
    <row r="1398" spans="1:6" ht="15" customHeight="1" x14ac:dyDescent="0.25">
      <c r="A1398" s="20">
        <v>6069</v>
      </c>
      <c r="B1398" s="20" t="s">
        <v>3711</v>
      </c>
      <c r="C1398" s="20" t="s">
        <v>2235</v>
      </c>
      <c r="D1398" s="20" t="s">
        <v>3711</v>
      </c>
      <c r="E1398" s="20" t="s">
        <v>1730</v>
      </c>
      <c r="F1398" s="20" t="s">
        <v>2356</v>
      </c>
    </row>
    <row r="1399" spans="1:6" ht="15" customHeight="1" x14ac:dyDescent="0.25">
      <c r="A1399" s="20">
        <v>6081</v>
      </c>
      <c r="B1399" s="20" t="s">
        <v>3712</v>
      </c>
      <c r="C1399" s="20" t="s">
        <v>2235</v>
      </c>
      <c r="D1399" s="20" t="s">
        <v>3712</v>
      </c>
      <c r="E1399" s="20" t="s">
        <v>1730</v>
      </c>
      <c r="F1399" s="20" t="s">
        <v>2356</v>
      </c>
    </row>
    <row r="1400" spans="1:6" ht="15" customHeight="1" x14ac:dyDescent="0.25">
      <c r="A1400" s="20">
        <v>6082</v>
      </c>
      <c r="B1400" s="20" t="s">
        <v>3713</v>
      </c>
      <c r="C1400" s="20" t="s">
        <v>2235</v>
      </c>
      <c r="D1400" s="20" t="s">
        <v>3713</v>
      </c>
      <c r="E1400" s="20" t="s">
        <v>1730</v>
      </c>
      <c r="F1400" s="20" t="s">
        <v>2356</v>
      </c>
    </row>
    <row r="1401" spans="1:6" ht="15" customHeight="1" x14ac:dyDescent="0.25">
      <c r="A1401" s="20">
        <v>6085</v>
      </c>
      <c r="B1401" s="20" t="s">
        <v>3714</v>
      </c>
      <c r="C1401" s="20" t="s">
        <v>2235</v>
      </c>
      <c r="D1401" s="20" t="s">
        <v>3714</v>
      </c>
      <c r="E1401" s="20" t="s">
        <v>1730</v>
      </c>
      <c r="F1401" s="20" t="s">
        <v>2356</v>
      </c>
    </row>
    <row r="1402" spans="1:6" ht="15" customHeight="1" x14ac:dyDescent="0.25">
      <c r="A1402" s="20">
        <v>6094</v>
      </c>
      <c r="B1402" s="20" t="s">
        <v>3715</v>
      </c>
      <c r="C1402" s="20" t="s">
        <v>2235</v>
      </c>
      <c r="D1402" s="20" t="s">
        <v>3715</v>
      </c>
      <c r="E1402" s="20" t="s">
        <v>1730</v>
      </c>
      <c r="F1402" s="20" t="s">
        <v>2356</v>
      </c>
    </row>
    <row r="1403" spans="1:6" ht="15" customHeight="1" x14ac:dyDescent="0.25">
      <c r="A1403" s="20">
        <v>6103</v>
      </c>
      <c r="B1403" s="20" t="s">
        <v>3716</v>
      </c>
      <c r="C1403" s="20" t="s">
        <v>2235</v>
      </c>
      <c r="D1403" s="20" t="s">
        <v>3716</v>
      </c>
      <c r="E1403" s="20" t="s">
        <v>1730</v>
      </c>
      <c r="F1403" s="20" t="s">
        <v>2356</v>
      </c>
    </row>
    <row r="1404" spans="1:6" ht="15" customHeight="1" x14ac:dyDescent="0.25">
      <c r="A1404" s="20">
        <v>6105</v>
      </c>
      <c r="B1404" s="20" t="s">
        <v>3717</v>
      </c>
      <c r="C1404" s="20" t="s">
        <v>2235</v>
      </c>
      <c r="D1404" s="20" t="s">
        <v>3717</v>
      </c>
      <c r="E1404" s="20" t="s">
        <v>1730</v>
      </c>
      <c r="F1404" s="20" t="s">
        <v>2356</v>
      </c>
    </row>
    <row r="1405" spans="1:6" ht="15" customHeight="1" x14ac:dyDescent="0.25">
      <c r="A1405" s="20">
        <v>6107</v>
      </c>
      <c r="B1405" s="20" t="s">
        <v>3718</v>
      </c>
      <c r="C1405" s="20" t="s">
        <v>2235</v>
      </c>
      <c r="D1405" s="20" t="s">
        <v>3718</v>
      </c>
      <c r="E1405" s="20" t="s">
        <v>1730</v>
      </c>
      <c r="F1405" s="20" t="s">
        <v>2356</v>
      </c>
    </row>
    <row r="1406" spans="1:6" ht="15" customHeight="1" x14ac:dyDescent="0.25">
      <c r="A1406" s="20">
        <v>6150</v>
      </c>
      <c r="B1406" s="20" t="s">
        <v>3719</v>
      </c>
      <c r="C1406" s="20" t="s">
        <v>2270</v>
      </c>
      <c r="D1406" s="20" t="s">
        <v>3719</v>
      </c>
      <c r="E1406" s="20" t="s">
        <v>1730</v>
      </c>
      <c r="F1406" s="20" t="s">
        <v>2356</v>
      </c>
    </row>
    <row r="1407" spans="1:6" ht="15" customHeight="1" x14ac:dyDescent="0.25">
      <c r="A1407" s="20">
        <v>6153</v>
      </c>
      <c r="B1407" s="20" t="s">
        <v>3720</v>
      </c>
      <c r="C1407" s="20" t="s">
        <v>2270</v>
      </c>
      <c r="D1407" s="20" t="s">
        <v>3720</v>
      </c>
      <c r="E1407" s="20" t="s">
        <v>1730</v>
      </c>
      <c r="F1407" s="20" t="s">
        <v>2356</v>
      </c>
    </row>
    <row r="1408" spans="1:6" ht="15" customHeight="1" x14ac:dyDescent="0.25">
      <c r="A1408" s="20">
        <v>6199</v>
      </c>
      <c r="B1408" s="20" t="s">
        <v>3721</v>
      </c>
      <c r="C1408" s="20" t="s">
        <v>2239</v>
      </c>
      <c r="D1408" s="20" t="s">
        <v>3721</v>
      </c>
      <c r="E1408" s="20" t="s">
        <v>1730</v>
      </c>
      <c r="F1408" s="20" t="s">
        <v>2356</v>
      </c>
    </row>
    <row r="1409" spans="1:6" ht="15" customHeight="1" x14ac:dyDescent="0.25">
      <c r="A1409" s="20">
        <v>6205</v>
      </c>
      <c r="B1409" s="20" t="s">
        <v>3722</v>
      </c>
      <c r="C1409" s="20" t="s">
        <v>2239</v>
      </c>
      <c r="D1409" s="20" t="s">
        <v>3722</v>
      </c>
      <c r="E1409" s="20" t="s">
        <v>1730</v>
      </c>
      <c r="F1409" s="20" t="s">
        <v>2356</v>
      </c>
    </row>
    <row r="1410" spans="1:6" ht="15" customHeight="1" x14ac:dyDescent="0.25">
      <c r="A1410" s="20">
        <v>6207</v>
      </c>
      <c r="B1410" s="20" t="s">
        <v>3723</v>
      </c>
      <c r="C1410" s="20" t="s">
        <v>2239</v>
      </c>
      <c r="D1410" s="20" t="s">
        <v>3723</v>
      </c>
      <c r="E1410" s="20" t="s">
        <v>1730</v>
      </c>
      <c r="F1410" s="20" t="s">
        <v>2356</v>
      </c>
    </row>
    <row r="1411" spans="1:6" ht="15" customHeight="1" x14ac:dyDescent="0.25">
      <c r="A1411" s="20">
        <v>6218</v>
      </c>
      <c r="B1411" s="20" t="s">
        <v>3724</v>
      </c>
      <c r="C1411" s="20" t="s">
        <v>2288</v>
      </c>
      <c r="D1411" s="20" t="s">
        <v>3724</v>
      </c>
      <c r="E1411" s="20" t="s">
        <v>1730</v>
      </c>
      <c r="F1411" s="20" t="s">
        <v>2356</v>
      </c>
    </row>
    <row r="1412" spans="1:6" ht="15" customHeight="1" x14ac:dyDescent="0.25">
      <c r="A1412" s="20">
        <v>6221</v>
      </c>
      <c r="B1412" s="20" t="s">
        <v>3725</v>
      </c>
      <c r="C1412" s="20" t="s">
        <v>2288</v>
      </c>
      <c r="D1412" s="20" t="s">
        <v>3725</v>
      </c>
      <c r="E1412" s="20" t="s">
        <v>1730</v>
      </c>
      <c r="F1412" s="20" t="s">
        <v>2356</v>
      </c>
    </row>
    <row r="1413" spans="1:6" ht="15" customHeight="1" x14ac:dyDescent="0.25">
      <c r="A1413" s="20">
        <v>6222</v>
      </c>
      <c r="B1413" s="20" t="s">
        <v>3726</v>
      </c>
      <c r="C1413" s="20" t="s">
        <v>2288</v>
      </c>
      <c r="D1413" s="20" t="s">
        <v>3726</v>
      </c>
      <c r="E1413" s="20" t="s">
        <v>1730</v>
      </c>
      <c r="F1413" s="20" t="s">
        <v>2356</v>
      </c>
    </row>
    <row r="1414" spans="1:6" ht="15" customHeight="1" x14ac:dyDescent="0.25">
      <c r="A1414" s="20">
        <v>6231</v>
      </c>
      <c r="B1414" s="20" t="s">
        <v>3727</v>
      </c>
      <c r="C1414" s="20" t="s">
        <v>2288</v>
      </c>
      <c r="D1414" s="20" t="s">
        <v>3727</v>
      </c>
      <c r="E1414" s="20" t="s">
        <v>1730</v>
      </c>
      <c r="F1414" s="20" t="s">
        <v>2356</v>
      </c>
    </row>
    <row r="1415" spans="1:6" ht="15" customHeight="1" x14ac:dyDescent="0.25">
      <c r="A1415" s="20">
        <v>6232</v>
      </c>
      <c r="B1415" s="20" t="s">
        <v>3728</v>
      </c>
      <c r="C1415" s="20" t="s">
        <v>2288</v>
      </c>
      <c r="D1415" s="20" t="s">
        <v>3728</v>
      </c>
      <c r="E1415" s="20" t="s">
        <v>1730</v>
      </c>
      <c r="F1415" s="20" t="s">
        <v>2356</v>
      </c>
    </row>
    <row r="1416" spans="1:6" ht="15" customHeight="1" x14ac:dyDescent="0.25">
      <c r="A1416" s="20">
        <v>6244</v>
      </c>
      <c r="B1416" s="20" t="s">
        <v>3729</v>
      </c>
      <c r="C1416" s="20" t="s">
        <v>2288</v>
      </c>
      <c r="D1416" s="20" t="s">
        <v>3729</v>
      </c>
      <c r="E1416" s="20" t="s">
        <v>1730</v>
      </c>
      <c r="F1416" s="20" t="s">
        <v>2356</v>
      </c>
    </row>
    <row r="1417" spans="1:6" ht="15" customHeight="1" x14ac:dyDescent="0.25">
      <c r="A1417" s="20">
        <v>6247</v>
      </c>
      <c r="B1417" s="20" t="s">
        <v>3730</v>
      </c>
      <c r="C1417" s="20" t="s">
        <v>2288</v>
      </c>
      <c r="D1417" s="20" t="s">
        <v>3730</v>
      </c>
      <c r="E1417" s="20" t="s">
        <v>1730</v>
      </c>
      <c r="F1417" s="20" t="s">
        <v>2356</v>
      </c>
    </row>
    <row r="1418" spans="1:6" ht="15" customHeight="1" x14ac:dyDescent="0.25">
      <c r="A1418" s="20">
        <v>6248</v>
      </c>
      <c r="B1418" s="20" t="s">
        <v>3731</v>
      </c>
      <c r="C1418" s="20" t="s">
        <v>2288</v>
      </c>
      <c r="D1418" s="20" t="s">
        <v>3731</v>
      </c>
      <c r="E1418" s="20" t="s">
        <v>1730</v>
      </c>
      <c r="F1418" s="20" t="s">
        <v>2356</v>
      </c>
    </row>
    <row r="1419" spans="1:6" ht="15" customHeight="1" x14ac:dyDescent="0.25">
      <c r="A1419" s="20">
        <v>6258</v>
      </c>
      <c r="B1419" s="20" t="s">
        <v>3732</v>
      </c>
      <c r="C1419" s="20" t="s">
        <v>2223</v>
      </c>
      <c r="D1419" s="20" t="s">
        <v>3732</v>
      </c>
      <c r="E1419" s="20" t="s">
        <v>1730</v>
      </c>
      <c r="F1419" s="20" t="s">
        <v>2356</v>
      </c>
    </row>
    <row r="1420" spans="1:6" ht="15" customHeight="1" x14ac:dyDescent="0.25">
      <c r="A1420" s="20">
        <v>6260</v>
      </c>
      <c r="B1420" s="20" t="s">
        <v>3733</v>
      </c>
      <c r="C1420" s="20" t="s">
        <v>2223</v>
      </c>
      <c r="D1420" s="20" t="s">
        <v>3733</v>
      </c>
      <c r="E1420" s="20" t="s">
        <v>1730</v>
      </c>
      <c r="F1420" s="20" t="s">
        <v>2356</v>
      </c>
    </row>
    <row r="1421" spans="1:6" ht="15" customHeight="1" x14ac:dyDescent="0.25">
      <c r="A1421" s="20">
        <v>6261</v>
      </c>
      <c r="B1421" s="20" t="s">
        <v>3734</v>
      </c>
      <c r="C1421" s="20" t="s">
        <v>2223</v>
      </c>
      <c r="D1421" s="20" t="s">
        <v>3734</v>
      </c>
      <c r="E1421" s="20" t="s">
        <v>1730</v>
      </c>
      <c r="F1421" s="20" t="s">
        <v>2356</v>
      </c>
    </row>
    <row r="1422" spans="1:6" ht="15" customHeight="1" x14ac:dyDescent="0.25">
      <c r="A1422" s="20">
        <v>6263</v>
      </c>
      <c r="B1422" s="20" t="s">
        <v>3735</v>
      </c>
      <c r="C1422" s="20" t="s">
        <v>2223</v>
      </c>
      <c r="D1422" s="20" t="s">
        <v>3735</v>
      </c>
      <c r="E1422" s="20" t="s">
        <v>1730</v>
      </c>
      <c r="F1422" s="20" t="s">
        <v>2356</v>
      </c>
    </row>
    <row r="1423" spans="1:6" ht="15" customHeight="1" x14ac:dyDescent="0.25">
      <c r="A1423" s="20">
        <v>6264</v>
      </c>
      <c r="B1423" s="20" t="s">
        <v>3736</v>
      </c>
      <c r="C1423" s="20" t="s">
        <v>2223</v>
      </c>
      <c r="D1423" s="20" t="s">
        <v>3736</v>
      </c>
      <c r="E1423" s="20" t="s">
        <v>1730</v>
      </c>
      <c r="F1423" s="20" t="s">
        <v>2356</v>
      </c>
    </row>
    <row r="1424" spans="1:6" ht="15" customHeight="1" x14ac:dyDescent="0.25">
      <c r="A1424" s="20">
        <v>6265</v>
      </c>
      <c r="B1424" s="20" t="s">
        <v>3737</v>
      </c>
      <c r="C1424" s="20" t="s">
        <v>2223</v>
      </c>
      <c r="D1424" s="20" t="s">
        <v>3737</v>
      </c>
      <c r="E1424" s="20" t="s">
        <v>1730</v>
      </c>
      <c r="F1424" s="20" t="s">
        <v>2356</v>
      </c>
    </row>
    <row r="1425" spans="1:6" ht="15" customHeight="1" x14ac:dyDescent="0.25">
      <c r="A1425" s="20">
        <v>6287</v>
      </c>
      <c r="B1425" s="20" t="s">
        <v>3738</v>
      </c>
      <c r="C1425" s="20" t="s">
        <v>2223</v>
      </c>
      <c r="D1425" s="20" t="s">
        <v>3738</v>
      </c>
      <c r="E1425" s="20" t="s">
        <v>1730</v>
      </c>
      <c r="F1425" s="20" t="s">
        <v>2356</v>
      </c>
    </row>
    <row r="1426" spans="1:6" ht="15" customHeight="1" x14ac:dyDescent="0.25">
      <c r="A1426" s="20">
        <v>6294</v>
      </c>
      <c r="B1426" s="20" t="s">
        <v>3739</v>
      </c>
      <c r="C1426" s="20" t="s">
        <v>2223</v>
      </c>
      <c r="D1426" s="20" t="s">
        <v>3739</v>
      </c>
      <c r="E1426" s="20" t="s">
        <v>1730</v>
      </c>
      <c r="F1426" s="20" t="s">
        <v>2356</v>
      </c>
    </row>
    <row r="1427" spans="1:6" ht="15" customHeight="1" x14ac:dyDescent="0.25">
      <c r="A1427" s="20">
        <v>6295</v>
      </c>
      <c r="B1427" s="20" t="s">
        <v>3740</v>
      </c>
      <c r="C1427" s="20" t="s">
        <v>2223</v>
      </c>
      <c r="D1427" s="20" t="s">
        <v>3740</v>
      </c>
      <c r="E1427" s="20" t="s">
        <v>1730</v>
      </c>
      <c r="F1427" s="20" t="s">
        <v>2356</v>
      </c>
    </row>
    <row r="1428" spans="1:6" ht="15" customHeight="1" x14ac:dyDescent="0.25">
      <c r="A1428" s="20">
        <v>6297</v>
      </c>
      <c r="B1428" s="20" t="s">
        <v>3741</v>
      </c>
      <c r="C1428" s="20" t="s">
        <v>2223</v>
      </c>
      <c r="D1428" s="20" t="s">
        <v>3741</v>
      </c>
      <c r="E1428" s="20" t="s">
        <v>1730</v>
      </c>
      <c r="F1428" s="20" t="s">
        <v>2356</v>
      </c>
    </row>
    <row r="1429" spans="1:6" ht="15" customHeight="1" x14ac:dyDescent="0.25">
      <c r="A1429" s="20">
        <v>6302</v>
      </c>
      <c r="B1429" s="20" t="s">
        <v>3742</v>
      </c>
      <c r="C1429" s="20" t="s">
        <v>2223</v>
      </c>
      <c r="D1429" s="20" t="s">
        <v>3742</v>
      </c>
      <c r="E1429" s="20" t="s">
        <v>1730</v>
      </c>
      <c r="F1429" s="20" t="s">
        <v>2356</v>
      </c>
    </row>
    <row r="1430" spans="1:6" ht="15" customHeight="1" x14ac:dyDescent="0.25">
      <c r="A1430" s="20">
        <v>6305</v>
      </c>
      <c r="B1430" s="20" t="s">
        <v>3743</v>
      </c>
      <c r="C1430" s="20" t="s">
        <v>2223</v>
      </c>
      <c r="D1430" s="20" t="s">
        <v>3743</v>
      </c>
      <c r="E1430" s="20" t="s">
        <v>1730</v>
      </c>
      <c r="F1430" s="20" t="s">
        <v>2356</v>
      </c>
    </row>
    <row r="1431" spans="1:6" ht="15" customHeight="1" x14ac:dyDescent="0.25">
      <c r="A1431" s="20">
        <v>6306</v>
      </c>
      <c r="B1431" s="20" t="s">
        <v>3744</v>
      </c>
      <c r="C1431" s="20" t="s">
        <v>2223</v>
      </c>
      <c r="D1431" s="20" t="s">
        <v>3744</v>
      </c>
      <c r="E1431" s="20" t="s">
        <v>1730</v>
      </c>
      <c r="F1431" s="20" t="s">
        <v>2356</v>
      </c>
    </row>
    <row r="1432" spans="1:6" ht="15" customHeight="1" x14ac:dyDescent="0.25">
      <c r="A1432" s="20">
        <v>6308</v>
      </c>
      <c r="B1432" s="20" t="s">
        <v>3745</v>
      </c>
      <c r="C1432" s="20" t="s">
        <v>2274</v>
      </c>
      <c r="D1432" s="20" t="s">
        <v>887</v>
      </c>
      <c r="E1432" s="20" t="s">
        <v>741</v>
      </c>
      <c r="F1432" s="20" t="s">
        <v>2042</v>
      </c>
    </row>
    <row r="1433" spans="1:6" ht="15" customHeight="1" x14ac:dyDescent="0.25">
      <c r="A1433" s="20">
        <v>6347</v>
      </c>
      <c r="B1433" s="20" t="s">
        <v>3746</v>
      </c>
      <c r="C1433" s="20" t="s">
        <v>2274</v>
      </c>
      <c r="D1433" s="20" t="s">
        <v>3746</v>
      </c>
      <c r="E1433" s="20" t="s">
        <v>1730</v>
      </c>
      <c r="F1433" s="20" t="s">
        <v>2356</v>
      </c>
    </row>
    <row r="1434" spans="1:6" ht="15" customHeight="1" x14ac:dyDescent="0.25">
      <c r="A1434" s="20">
        <v>6348</v>
      </c>
      <c r="B1434" s="20" t="s">
        <v>3747</v>
      </c>
      <c r="C1434" s="20" t="s">
        <v>2274</v>
      </c>
      <c r="D1434" s="20" t="s">
        <v>3747</v>
      </c>
      <c r="E1434" s="20" t="s">
        <v>1730</v>
      </c>
      <c r="F1434" s="20" t="s">
        <v>2356</v>
      </c>
    </row>
    <row r="1435" spans="1:6" ht="15" customHeight="1" x14ac:dyDescent="0.25">
      <c r="A1435" s="20">
        <v>6351</v>
      </c>
      <c r="B1435" s="20" t="s">
        <v>3748</v>
      </c>
      <c r="C1435" s="20" t="s">
        <v>2274</v>
      </c>
      <c r="D1435" s="20" t="s">
        <v>3748</v>
      </c>
      <c r="E1435" s="20" t="s">
        <v>1730</v>
      </c>
      <c r="F1435" s="20" t="s">
        <v>2356</v>
      </c>
    </row>
    <row r="1436" spans="1:6" ht="15" customHeight="1" x14ac:dyDescent="0.25">
      <c r="A1436" s="20">
        <v>6354</v>
      </c>
      <c r="B1436" s="20" t="s">
        <v>3749</v>
      </c>
      <c r="C1436" s="20" t="s">
        <v>2274</v>
      </c>
      <c r="D1436" s="20" t="s">
        <v>389</v>
      </c>
      <c r="E1436" s="20" t="s">
        <v>369</v>
      </c>
      <c r="F1436" s="20" t="s">
        <v>2042</v>
      </c>
    </row>
    <row r="1437" spans="1:6" ht="15" customHeight="1" x14ac:dyDescent="0.25">
      <c r="A1437" s="20">
        <v>6356</v>
      </c>
      <c r="B1437" s="20" t="s">
        <v>3750</v>
      </c>
      <c r="C1437" s="20" t="s">
        <v>2274</v>
      </c>
      <c r="D1437" s="20" t="s">
        <v>3750</v>
      </c>
      <c r="E1437" s="20" t="s">
        <v>1730</v>
      </c>
      <c r="F1437" s="20" t="s">
        <v>2356</v>
      </c>
    </row>
    <row r="1438" spans="1:6" ht="15" customHeight="1" x14ac:dyDescent="0.25">
      <c r="A1438" s="20">
        <v>6378</v>
      </c>
      <c r="B1438" s="20" t="s">
        <v>3751</v>
      </c>
      <c r="C1438" s="20" t="s">
        <v>2290</v>
      </c>
      <c r="D1438" s="20" t="s">
        <v>1397</v>
      </c>
      <c r="E1438" s="20" t="s">
        <v>1367</v>
      </c>
      <c r="F1438" s="20" t="s">
        <v>2042</v>
      </c>
    </row>
    <row r="1439" spans="1:6" ht="15" customHeight="1" x14ac:dyDescent="0.25">
      <c r="A1439" s="20">
        <v>6390</v>
      </c>
      <c r="B1439" s="20" t="s">
        <v>3752</v>
      </c>
      <c r="C1439" s="20" t="s">
        <v>2290</v>
      </c>
      <c r="D1439" s="20" t="s">
        <v>3752</v>
      </c>
      <c r="E1439" s="20" t="s">
        <v>1730</v>
      </c>
      <c r="F1439" s="20" t="s">
        <v>2356</v>
      </c>
    </row>
    <row r="1440" spans="1:6" ht="15" customHeight="1" x14ac:dyDescent="0.25">
      <c r="A1440" s="20">
        <v>6391</v>
      </c>
      <c r="B1440" s="20" t="s">
        <v>3753</v>
      </c>
      <c r="C1440" s="20" t="s">
        <v>2290</v>
      </c>
      <c r="D1440" s="20" t="s">
        <v>3753</v>
      </c>
      <c r="E1440" s="20" t="s">
        <v>1730</v>
      </c>
      <c r="F1440" s="20" t="s">
        <v>2356</v>
      </c>
    </row>
    <row r="1441" spans="1:6" ht="15" customHeight="1" x14ac:dyDescent="0.25">
      <c r="A1441" s="20">
        <v>6395</v>
      </c>
      <c r="B1441" s="20" t="s">
        <v>3754</v>
      </c>
      <c r="C1441" s="20" t="s">
        <v>2290</v>
      </c>
      <c r="D1441" s="20" t="s">
        <v>3754</v>
      </c>
      <c r="E1441" s="20" t="s">
        <v>1730</v>
      </c>
      <c r="F1441" s="20" t="s">
        <v>2356</v>
      </c>
    </row>
    <row r="1442" spans="1:6" ht="15" customHeight="1" x14ac:dyDescent="0.25">
      <c r="A1442" s="20">
        <v>6396</v>
      </c>
      <c r="B1442" s="20" t="s">
        <v>3755</v>
      </c>
      <c r="C1442" s="20" t="s">
        <v>2290</v>
      </c>
      <c r="D1442" s="20" t="s">
        <v>3755</v>
      </c>
      <c r="E1442" s="20" t="s">
        <v>1730</v>
      </c>
      <c r="F1442" s="20" t="s">
        <v>2356</v>
      </c>
    </row>
    <row r="1443" spans="1:6" ht="15" customHeight="1" x14ac:dyDescent="0.25">
      <c r="A1443" s="20">
        <v>6430</v>
      </c>
      <c r="B1443" s="20" t="s">
        <v>3756</v>
      </c>
      <c r="C1443" s="20" t="s">
        <v>2229</v>
      </c>
      <c r="D1443" s="20" t="s">
        <v>3756</v>
      </c>
      <c r="E1443" s="20" t="s">
        <v>1730</v>
      </c>
      <c r="F1443" s="20" t="s">
        <v>2356</v>
      </c>
    </row>
    <row r="1444" spans="1:6" ht="15" customHeight="1" x14ac:dyDescent="0.25">
      <c r="A1444" s="20">
        <v>6437</v>
      </c>
      <c r="B1444" s="20" t="s">
        <v>3757</v>
      </c>
      <c r="C1444" s="20" t="s">
        <v>2229</v>
      </c>
      <c r="D1444" s="20" t="s">
        <v>768</v>
      </c>
      <c r="E1444" s="20" t="s">
        <v>741</v>
      </c>
      <c r="F1444" s="20" t="s">
        <v>2072</v>
      </c>
    </row>
    <row r="1445" spans="1:6" ht="15" customHeight="1" x14ac:dyDescent="0.25">
      <c r="A1445" s="20">
        <v>6449</v>
      </c>
      <c r="B1445" s="20" t="s">
        <v>3758</v>
      </c>
      <c r="C1445" s="20" t="s">
        <v>2229</v>
      </c>
      <c r="D1445" s="20" t="s">
        <v>3758</v>
      </c>
      <c r="E1445" s="20" t="s">
        <v>1730</v>
      </c>
      <c r="F1445" s="20" t="s">
        <v>2356</v>
      </c>
    </row>
    <row r="1446" spans="1:6" ht="15" customHeight="1" x14ac:dyDescent="0.25">
      <c r="A1446" s="20">
        <v>6450</v>
      </c>
      <c r="B1446" s="20" t="s">
        <v>3759</v>
      </c>
      <c r="C1446" s="20" t="s">
        <v>2229</v>
      </c>
      <c r="D1446" s="20" t="s">
        <v>3759</v>
      </c>
      <c r="E1446" s="20" t="s">
        <v>1730</v>
      </c>
      <c r="F1446" s="20" t="s">
        <v>2356</v>
      </c>
    </row>
    <row r="1447" spans="1:6" ht="15" customHeight="1" x14ac:dyDescent="0.25">
      <c r="A1447" s="20">
        <v>6452</v>
      </c>
      <c r="B1447" s="20" t="s">
        <v>3760</v>
      </c>
      <c r="C1447" s="20" t="s">
        <v>2229</v>
      </c>
      <c r="D1447" s="20" t="s">
        <v>3760</v>
      </c>
      <c r="E1447" s="20" t="s">
        <v>1730</v>
      </c>
      <c r="F1447" s="20" t="s">
        <v>2356</v>
      </c>
    </row>
    <row r="1448" spans="1:6" ht="15" customHeight="1" x14ac:dyDescent="0.25">
      <c r="A1448" s="20">
        <v>6453</v>
      </c>
      <c r="B1448" s="20" t="s">
        <v>3761</v>
      </c>
      <c r="C1448" s="20" t="s">
        <v>2229</v>
      </c>
      <c r="D1448" s="20" t="s">
        <v>3761</v>
      </c>
      <c r="E1448" s="20" t="s">
        <v>1730</v>
      </c>
      <c r="F1448" s="20" t="s">
        <v>2356</v>
      </c>
    </row>
    <row r="1449" spans="1:6" ht="15" customHeight="1" x14ac:dyDescent="0.25">
      <c r="A1449" s="20">
        <v>6455</v>
      </c>
      <c r="B1449" s="20" t="s">
        <v>3762</v>
      </c>
      <c r="C1449" s="20" t="s">
        <v>2229</v>
      </c>
      <c r="D1449" s="20" t="s">
        <v>3762</v>
      </c>
      <c r="E1449" s="20" t="s">
        <v>1730</v>
      </c>
      <c r="F1449" s="20" t="s">
        <v>2356</v>
      </c>
    </row>
    <row r="1450" spans="1:6" ht="15" customHeight="1" x14ac:dyDescent="0.25">
      <c r="A1450" s="20">
        <v>6457</v>
      </c>
      <c r="B1450" s="20" t="s">
        <v>3763</v>
      </c>
      <c r="C1450" s="20" t="s">
        <v>2229</v>
      </c>
      <c r="D1450" s="20" t="s">
        <v>3763</v>
      </c>
      <c r="E1450" s="20" t="s">
        <v>1730</v>
      </c>
      <c r="F1450" s="20" t="s">
        <v>2356</v>
      </c>
    </row>
    <row r="1451" spans="1:6" ht="15" customHeight="1" x14ac:dyDescent="0.25">
      <c r="A1451" s="20">
        <v>6460</v>
      </c>
      <c r="B1451" s="20" t="s">
        <v>3764</v>
      </c>
      <c r="C1451" s="20" t="s">
        <v>2328</v>
      </c>
      <c r="D1451" s="20" t="s">
        <v>3764</v>
      </c>
      <c r="E1451" s="20" t="s">
        <v>1730</v>
      </c>
      <c r="F1451" s="20" t="s">
        <v>2356</v>
      </c>
    </row>
    <row r="1452" spans="1:6" ht="15" customHeight="1" x14ac:dyDescent="0.25">
      <c r="A1452" s="20">
        <v>6463</v>
      </c>
      <c r="B1452" s="20" t="s">
        <v>3765</v>
      </c>
      <c r="C1452" s="20" t="s">
        <v>2328</v>
      </c>
      <c r="D1452" s="20" t="s">
        <v>3765</v>
      </c>
      <c r="E1452" s="20" t="s">
        <v>1730</v>
      </c>
      <c r="F1452" s="20" t="s">
        <v>2356</v>
      </c>
    </row>
    <row r="1453" spans="1:6" ht="15" customHeight="1" x14ac:dyDescent="0.25">
      <c r="A1453" s="20">
        <v>6469</v>
      </c>
      <c r="B1453" s="20" t="s">
        <v>3766</v>
      </c>
      <c r="C1453" s="20" t="s">
        <v>2328</v>
      </c>
      <c r="D1453" s="20" t="s">
        <v>3766</v>
      </c>
      <c r="E1453" s="20" t="s">
        <v>1730</v>
      </c>
      <c r="F1453" s="20" t="s">
        <v>2356</v>
      </c>
    </row>
    <row r="1454" spans="1:6" ht="15" customHeight="1" x14ac:dyDescent="0.25">
      <c r="A1454" s="20">
        <v>6470</v>
      </c>
      <c r="B1454" s="20" t="s">
        <v>3767</v>
      </c>
      <c r="C1454" s="20" t="s">
        <v>2328</v>
      </c>
      <c r="D1454" s="20" t="s">
        <v>3767</v>
      </c>
      <c r="E1454" s="20" t="s">
        <v>1730</v>
      </c>
      <c r="F1454" s="20" t="s">
        <v>2356</v>
      </c>
    </row>
    <row r="1455" spans="1:6" ht="15" customHeight="1" x14ac:dyDescent="0.25">
      <c r="A1455" s="20">
        <v>6471</v>
      </c>
      <c r="B1455" s="20" t="s">
        <v>3768</v>
      </c>
      <c r="C1455" s="20" t="s">
        <v>2328</v>
      </c>
      <c r="D1455" s="20" t="s">
        <v>3768</v>
      </c>
      <c r="E1455" s="20" t="s">
        <v>1730</v>
      </c>
      <c r="F1455" s="20" t="s">
        <v>2356</v>
      </c>
    </row>
    <row r="1456" spans="1:6" ht="15" customHeight="1" x14ac:dyDescent="0.25">
      <c r="A1456" s="20">
        <v>6472</v>
      </c>
      <c r="B1456" s="20" t="s">
        <v>3769</v>
      </c>
      <c r="C1456" s="20" t="s">
        <v>2328</v>
      </c>
      <c r="D1456" s="20" t="s">
        <v>3769</v>
      </c>
      <c r="E1456" s="20" t="s">
        <v>1730</v>
      </c>
      <c r="F1456" s="20" t="s">
        <v>2356</v>
      </c>
    </row>
    <row r="1457" spans="1:6" ht="15" customHeight="1" x14ac:dyDescent="0.25">
      <c r="A1457" s="20">
        <v>6482</v>
      </c>
      <c r="B1457" s="20" t="s">
        <v>3770</v>
      </c>
      <c r="C1457" s="20" t="s">
        <v>2328</v>
      </c>
      <c r="D1457" s="20" t="s">
        <v>3770</v>
      </c>
      <c r="E1457" s="20" t="s">
        <v>1730</v>
      </c>
      <c r="F1457" s="20" t="s">
        <v>2356</v>
      </c>
    </row>
    <row r="1458" spans="1:6" ht="15" customHeight="1" x14ac:dyDescent="0.25">
      <c r="A1458" s="20">
        <v>6483</v>
      </c>
      <c r="B1458" s="20" t="s">
        <v>3771</v>
      </c>
      <c r="C1458" s="20" t="s">
        <v>2328</v>
      </c>
      <c r="D1458" s="20" t="s">
        <v>3771</v>
      </c>
      <c r="E1458" s="20" t="s">
        <v>1730</v>
      </c>
      <c r="F1458" s="20" t="s">
        <v>2356</v>
      </c>
    </row>
    <row r="1459" spans="1:6" ht="15" customHeight="1" x14ac:dyDescent="0.25">
      <c r="A1459" s="20">
        <v>6484</v>
      </c>
      <c r="B1459" s="20" t="s">
        <v>3772</v>
      </c>
      <c r="C1459" s="20" t="s">
        <v>2328</v>
      </c>
      <c r="D1459" s="20" t="s">
        <v>3772</v>
      </c>
      <c r="E1459" s="20" t="s">
        <v>1730</v>
      </c>
      <c r="F1459" s="20" t="s">
        <v>2356</v>
      </c>
    </row>
    <row r="1460" spans="1:6" ht="15" customHeight="1" x14ac:dyDescent="0.25">
      <c r="A1460" s="20">
        <v>6486</v>
      </c>
      <c r="B1460" s="20" t="s">
        <v>3773</v>
      </c>
      <c r="C1460" s="20" t="s">
        <v>2328</v>
      </c>
      <c r="D1460" s="20" t="s">
        <v>3773</v>
      </c>
      <c r="E1460" s="20" t="s">
        <v>1730</v>
      </c>
      <c r="F1460" s="20" t="s">
        <v>2356</v>
      </c>
    </row>
    <row r="1461" spans="1:6" ht="15" customHeight="1" x14ac:dyDescent="0.25">
      <c r="A1461" s="20">
        <v>6487</v>
      </c>
      <c r="B1461" s="20" t="s">
        <v>3774</v>
      </c>
      <c r="C1461" s="20" t="s">
        <v>2328</v>
      </c>
      <c r="D1461" s="20" t="s">
        <v>3774</v>
      </c>
      <c r="E1461" s="20" t="s">
        <v>1730</v>
      </c>
      <c r="F1461" s="20" t="s">
        <v>2356</v>
      </c>
    </row>
    <row r="1462" spans="1:6" ht="15" customHeight="1" x14ac:dyDescent="0.25">
      <c r="A1462" s="20">
        <v>6490</v>
      </c>
      <c r="B1462" s="20" t="s">
        <v>3775</v>
      </c>
      <c r="C1462" s="20" t="s">
        <v>2328</v>
      </c>
      <c r="D1462" s="20" t="s">
        <v>3775</v>
      </c>
      <c r="E1462" s="20" t="s">
        <v>1730</v>
      </c>
      <c r="F1462" s="20" t="s">
        <v>2356</v>
      </c>
    </row>
    <row r="1463" spans="1:6" ht="15" customHeight="1" x14ac:dyDescent="0.25">
      <c r="A1463" s="20">
        <v>6494</v>
      </c>
      <c r="B1463" s="20" t="s">
        <v>3776</v>
      </c>
      <c r="C1463" s="20" t="s">
        <v>2328</v>
      </c>
      <c r="D1463" s="20" t="s">
        <v>3776</v>
      </c>
      <c r="E1463" s="20" t="s">
        <v>1730</v>
      </c>
      <c r="F1463" s="20" t="s">
        <v>2356</v>
      </c>
    </row>
    <row r="1464" spans="1:6" ht="15" customHeight="1" x14ac:dyDescent="0.25">
      <c r="A1464" s="20">
        <v>6497</v>
      </c>
      <c r="B1464" s="20" t="s">
        <v>3777</v>
      </c>
      <c r="C1464" s="20" t="s">
        <v>2261</v>
      </c>
      <c r="D1464" s="20" t="s">
        <v>3777</v>
      </c>
      <c r="E1464" s="20" t="s">
        <v>1730</v>
      </c>
      <c r="F1464" s="20" t="s">
        <v>2356</v>
      </c>
    </row>
    <row r="1465" spans="1:6" ht="15" customHeight="1" x14ac:dyDescent="0.25">
      <c r="A1465" s="20">
        <v>6518</v>
      </c>
      <c r="B1465" s="20" t="s">
        <v>3778</v>
      </c>
      <c r="C1465" s="20" t="s">
        <v>2243</v>
      </c>
      <c r="D1465" s="20" t="s">
        <v>3778</v>
      </c>
      <c r="E1465" s="20" t="s">
        <v>1730</v>
      </c>
      <c r="F1465" s="20" t="s">
        <v>2356</v>
      </c>
    </row>
    <row r="1466" spans="1:6" ht="15" customHeight="1" x14ac:dyDescent="0.25">
      <c r="A1466" s="20">
        <v>6520</v>
      </c>
      <c r="B1466" s="20" t="s">
        <v>3779</v>
      </c>
      <c r="C1466" s="20" t="s">
        <v>2243</v>
      </c>
      <c r="D1466" s="20" t="s">
        <v>3779</v>
      </c>
      <c r="E1466" s="20" t="s">
        <v>1730</v>
      </c>
      <c r="F1466" s="20" t="s">
        <v>2356</v>
      </c>
    </row>
    <row r="1467" spans="1:6" ht="15" customHeight="1" x14ac:dyDescent="0.25">
      <c r="A1467" s="20">
        <v>6521</v>
      </c>
      <c r="B1467" s="20" t="s">
        <v>3780</v>
      </c>
      <c r="C1467" s="20" t="s">
        <v>2243</v>
      </c>
      <c r="D1467" s="20" t="s">
        <v>3780</v>
      </c>
      <c r="E1467" s="20" t="s">
        <v>1730</v>
      </c>
      <c r="F1467" s="20" t="s">
        <v>2356</v>
      </c>
    </row>
    <row r="1468" spans="1:6" ht="15" customHeight="1" x14ac:dyDescent="0.25">
      <c r="A1468" s="20">
        <v>6524</v>
      </c>
      <c r="B1468" s="20" t="s">
        <v>3781</v>
      </c>
      <c r="C1468" s="20" t="s">
        <v>2243</v>
      </c>
      <c r="D1468" s="20" t="s">
        <v>3781</v>
      </c>
      <c r="E1468" s="20" t="s">
        <v>1730</v>
      </c>
      <c r="F1468" s="20" t="s">
        <v>2356</v>
      </c>
    </row>
    <row r="1469" spans="1:6" ht="15" customHeight="1" x14ac:dyDescent="0.25">
      <c r="A1469" s="20">
        <v>6525</v>
      </c>
      <c r="B1469" s="20" t="s">
        <v>3782</v>
      </c>
      <c r="C1469" s="20" t="s">
        <v>2243</v>
      </c>
      <c r="D1469" s="20" t="s">
        <v>3782</v>
      </c>
      <c r="E1469" s="20" t="s">
        <v>1730</v>
      </c>
      <c r="F1469" s="20" t="s">
        <v>2356</v>
      </c>
    </row>
    <row r="1470" spans="1:6" ht="15" customHeight="1" x14ac:dyDescent="0.25">
      <c r="A1470" s="20">
        <v>6531</v>
      </c>
      <c r="B1470" s="20" t="s">
        <v>3783</v>
      </c>
      <c r="C1470" s="20" t="s">
        <v>2243</v>
      </c>
      <c r="D1470" s="20" t="s">
        <v>3783</v>
      </c>
      <c r="E1470" s="20" t="s">
        <v>1730</v>
      </c>
      <c r="F1470" s="20" t="s">
        <v>2356</v>
      </c>
    </row>
    <row r="1471" spans="1:6" ht="15" customHeight="1" x14ac:dyDescent="0.25">
      <c r="A1471" s="20">
        <v>6535</v>
      </c>
      <c r="B1471" s="20" t="s">
        <v>3784</v>
      </c>
      <c r="C1471" s="20" t="s">
        <v>2243</v>
      </c>
      <c r="D1471" s="20" t="s">
        <v>3784</v>
      </c>
      <c r="E1471" s="20" t="s">
        <v>1730</v>
      </c>
      <c r="F1471" s="20" t="s">
        <v>2356</v>
      </c>
    </row>
    <row r="1472" spans="1:6" ht="15" customHeight="1" x14ac:dyDescent="0.25">
      <c r="A1472" s="20">
        <v>6537</v>
      </c>
      <c r="B1472" s="20" t="s">
        <v>3785</v>
      </c>
      <c r="C1472" s="20" t="s">
        <v>2243</v>
      </c>
      <c r="D1472" s="20" t="s">
        <v>3785</v>
      </c>
      <c r="E1472" s="20" t="s">
        <v>1730</v>
      </c>
      <c r="F1472" s="20" t="s">
        <v>2356</v>
      </c>
    </row>
    <row r="1473" spans="1:6" ht="15" customHeight="1" x14ac:dyDescent="0.25">
      <c r="A1473" s="20">
        <v>6538</v>
      </c>
      <c r="B1473" s="20" t="s">
        <v>3786</v>
      </c>
      <c r="C1473" s="20" t="s">
        <v>2243</v>
      </c>
      <c r="D1473" s="20" t="s">
        <v>3786</v>
      </c>
      <c r="E1473" s="20" t="s">
        <v>1730</v>
      </c>
      <c r="F1473" s="20" t="s">
        <v>2356</v>
      </c>
    </row>
    <row r="1474" spans="1:6" ht="15" customHeight="1" x14ac:dyDescent="0.25">
      <c r="A1474" s="20">
        <v>6542</v>
      </c>
      <c r="B1474" s="20" t="s">
        <v>3787</v>
      </c>
      <c r="C1474" s="20" t="s">
        <v>2243</v>
      </c>
      <c r="D1474" s="20" t="s">
        <v>3787</v>
      </c>
      <c r="E1474" s="20" t="s">
        <v>1730</v>
      </c>
      <c r="F1474" s="20" t="s">
        <v>2356</v>
      </c>
    </row>
    <row r="1475" spans="1:6" ht="15" customHeight="1" x14ac:dyDescent="0.25">
      <c r="A1475" s="20">
        <v>6546</v>
      </c>
      <c r="B1475" s="20" t="s">
        <v>3788</v>
      </c>
      <c r="C1475" s="20" t="s">
        <v>2243</v>
      </c>
      <c r="D1475" s="20" t="s">
        <v>3788</v>
      </c>
      <c r="E1475" s="20" t="s">
        <v>1730</v>
      </c>
      <c r="F1475" s="20" t="s">
        <v>2356</v>
      </c>
    </row>
    <row r="1476" spans="1:6" ht="15" customHeight="1" x14ac:dyDescent="0.25">
      <c r="A1476" s="20">
        <v>6550</v>
      </c>
      <c r="B1476" s="20" t="s">
        <v>3789</v>
      </c>
      <c r="C1476" s="20" t="s">
        <v>2243</v>
      </c>
      <c r="D1476" s="20" t="s">
        <v>3789</v>
      </c>
      <c r="E1476" s="20" t="s">
        <v>1730</v>
      </c>
      <c r="F1476" s="20" t="s">
        <v>2356</v>
      </c>
    </row>
    <row r="1477" spans="1:6" ht="15" customHeight="1" x14ac:dyDescent="0.25">
      <c r="A1477" s="20">
        <v>6553</v>
      </c>
      <c r="B1477" s="20" t="s">
        <v>3790</v>
      </c>
      <c r="C1477" s="20" t="s">
        <v>2243</v>
      </c>
      <c r="D1477" s="20" t="s">
        <v>3790</v>
      </c>
      <c r="E1477" s="20" t="s">
        <v>1730</v>
      </c>
      <c r="F1477" s="20" t="s">
        <v>2356</v>
      </c>
    </row>
    <row r="1478" spans="1:6" ht="15" customHeight="1" x14ac:dyDescent="0.25">
      <c r="A1478" s="20">
        <v>6554</v>
      </c>
      <c r="B1478" s="20" t="s">
        <v>3791</v>
      </c>
      <c r="C1478" s="20" t="s">
        <v>2252</v>
      </c>
      <c r="D1478" s="20" t="s">
        <v>3791</v>
      </c>
      <c r="E1478" s="20" t="s">
        <v>1730</v>
      </c>
      <c r="F1478" s="20" t="s">
        <v>2356</v>
      </c>
    </row>
    <row r="1479" spans="1:6" ht="15" customHeight="1" x14ac:dyDescent="0.25">
      <c r="A1479" s="20">
        <v>6556</v>
      </c>
      <c r="B1479" s="20" t="s">
        <v>3792</v>
      </c>
      <c r="C1479" s="20" t="s">
        <v>2243</v>
      </c>
      <c r="D1479" s="20" t="s">
        <v>3792</v>
      </c>
      <c r="E1479" s="20" t="s">
        <v>1730</v>
      </c>
      <c r="F1479" s="20" t="s">
        <v>2356</v>
      </c>
    </row>
    <row r="1480" spans="1:6" ht="15" customHeight="1" x14ac:dyDescent="0.25">
      <c r="A1480" s="20">
        <v>6558</v>
      </c>
      <c r="B1480" s="20" t="s">
        <v>3793</v>
      </c>
      <c r="C1480" s="20" t="s">
        <v>2229</v>
      </c>
      <c r="D1480" s="20" t="s">
        <v>3793</v>
      </c>
      <c r="E1480" s="20" t="s">
        <v>1730</v>
      </c>
      <c r="F1480" s="20" t="s">
        <v>2356</v>
      </c>
    </row>
    <row r="1481" spans="1:6" ht="15" customHeight="1" x14ac:dyDescent="0.25">
      <c r="A1481" s="20">
        <v>6560</v>
      </c>
      <c r="B1481" s="20" t="s">
        <v>3794</v>
      </c>
      <c r="C1481" s="20" t="s">
        <v>2229</v>
      </c>
      <c r="D1481" s="20" t="s">
        <v>3794</v>
      </c>
      <c r="E1481" s="20" t="s">
        <v>1730</v>
      </c>
      <c r="F1481" s="20" t="s">
        <v>2356</v>
      </c>
    </row>
    <row r="1482" spans="1:6" ht="15" customHeight="1" x14ac:dyDescent="0.25">
      <c r="A1482" s="20">
        <v>6561</v>
      </c>
      <c r="B1482" s="20" t="s">
        <v>3795</v>
      </c>
      <c r="C1482" s="20" t="s">
        <v>2229</v>
      </c>
      <c r="D1482" s="20" t="s">
        <v>3795</v>
      </c>
      <c r="E1482" s="20" t="s">
        <v>1730</v>
      </c>
      <c r="F1482" s="20" t="s">
        <v>2356</v>
      </c>
    </row>
    <row r="1483" spans="1:6" ht="15" customHeight="1" x14ac:dyDescent="0.25">
      <c r="A1483" s="20">
        <v>6564</v>
      </c>
      <c r="B1483" s="20" t="s">
        <v>3796</v>
      </c>
      <c r="C1483" s="20" t="s">
        <v>2229</v>
      </c>
      <c r="D1483" s="20" t="s">
        <v>3796</v>
      </c>
      <c r="E1483" s="20" t="s">
        <v>1730</v>
      </c>
      <c r="F1483" s="20" t="s">
        <v>2356</v>
      </c>
    </row>
    <row r="1484" spans="1:6" ht="15" customHeight="1" x14ac:dyDescent="0.25">
      <c r="A1484" s="20">
        <v>6566</v>
      </c>
      <c r="B1484" s="20" t="s">
        <v>3797</v>
      </c>
      <c r="C1484" s="20" t="s">
        <v>2229</v>
      </c>
      <c r="D1484" s="20" t="s">
        <v>3797</v>
      </c>
      <c r="E1484" s="20" t="s">
        <v>1730</v>
      </c>
      <c r="F1484" s="20" t="s">
        <v>2356</v>
      </c>
    </row>
    <row r="1485" spans="1:6" ht="15" customHeight="1" x14ac:dyDescent="0.25">
      <c r="A1485" s="20">
        <v>6567</v>
      </c>
      <c r="B1485" s="20" t="s">
        <v>3798</v>
      </c>
      <c r="C1485" s="20" t="s">
        <v>2229</v>
      </c>
      <c r="D1485" s="20" t="s">
        <v>3798</v>
      </c>
      <c r="E1485" s="20" t="s">
        <v>1730</v>
      </c>
      <c r="F1485" s="20" t="s">
        <v>2356</v>
      </c>
    </row>
    <row r="1486" spans="1:6" ht="15" customHeight="1" x14ac:dyDescent="0.25">
      <c r="A1486" s="20">
        <v>6570</v>
      </c>
      <c r="B1486" s="20" t="s">
        <v>3799</v>
      </c>
      <c r="C1486" s="20" t="s">
        <v>2229</v>
      </c>
      <c r="D1486" s="20" t="s">
        <v>3799</v>
      </c>
      <c r="E1486" s="20" t="s">
        <v>1730</v>
      </c>
      <c r="F1486" s="20" t="s">
        <v>2356</v>
      </c>
    </row>
    <row r="1487" spans="1:6" ht="15" customHeight="1" x14ac:dyDescent="0.25">
      <c r="A1487" s="20">
        <v>6571</v>
      </c>
      <c r="B1487" s="20" t="s">
        <v>3800</v>
      </c>
      <c r="C1487" s="20" t="s">
        <v>2229</v>
      </c>
      <c r="D1487" s="20" t="s">
        <v>3800</v>
      </c>
      <c r="E1487" s="20" t="s">
        <v>1730</v>
      </c>
      <c r="F1487" s="20" t="s">
        <v>2356</v>
      </c>
    </row>
    <row r="1488" spans="1:6" ht="15" customHeight="1" x14ac:dyDescent="0.25">
      <c r="A1488" s="20">
        <v>6572</v>
      </c>
      <c r="B1488" s="20" t="s">
        <v>3801</v>
      </c>
      <c r="C1488" s="20" t="s">
        <v>2229</v>
      </c>
      <c r="D1488" s="20" t="s">
        <v>3801</v>
      </c>
      <c r="E1488" s="20" t="s">
        <v>1730</v>
      </c>
      <c r="F1488" s="20" t="s">
        <v>2356</v>
      </c>
    </row>
    <row r="1489" spans="1:6" ht="15" customHeight="1" x14ac:dyDescent="0.25">
      <c r="A1489" s="20">
        <v>6573</v>
      </c>
      <c r="B1489" s="20" t="s">
        <v>3802</v>
      </c>
      <c r="C1489" s="20" t="s">
        <v>2229</v>
      </c>
      <c r="D1489" s="20" t="s">
        <v>3802</v>
      </c>
      <c r="E1489" s="20" t="s">
        <v>1730</v>
      </c>
      <c r="F1489" s="20" t="s">
        <v>2356</v>
      </c>
    </row>
    <row r="1490" spans="1:6" ht="15" customHeight="1" x14ac:dyDescent="0.25">
      <c r="A1490" s="20">
        <v>6574</v>
      </c>
      <c r="B1490" s="20" t="s">
        <v>3803</v>
      </c>
      <c r="C1490" s="20" t="s">
        <v>2229</v>
      </c>
      <c r="D1490" s="20" t="s">
        <v>3803</v>
      </c>
      <c r="E1490" s="20" t="s">
        <v>1730</v>
      </c>
      <c r="F1490" s="20" t="s">
        <v>2356</v>
      </c>
    </row>
    <row r="1491" spans="1:6" ht="15" customHeight="1" x14ac:dyDescent="0.25">
      <c r="A1491" s="20">
        <v>6575</v>
      </c>
      <c r="B1491" s="20" t="s">
        <v>3804</v>
      </c>
      <c r="C1491" s="20" t="s">
        <v>2229</v>
      </c>
      <c r="D1491" s="20" t="s">
        <v>3804</v>
      </c>
      <c r="E1491" s="20" t="s">
        <v>1730</v>
      </c>
      <c r="F1491" s="20" t="s">
        <v>2356</v>
      </c>
    </row>
    <row r="1492" spans="1:6" ht="15" customHeight="1" x14ac:dyDescent="0.25">
      <c r="A1492" s="20">
        <v>6578</v>
      </c>
      <c r="B1492" s="20" t="s">
        <v>3805</v>
      </c>
      <c r="C1492" s="20" t="s">
        <v>2229</v>
      </c>
      <c r="D1492" s="20" t="s">
        <v>3805</v>
      </c>
      <c r="E1492" s="20" t="s">
        <v>1730</v>
      </c>
      <c r="F1492" s="20" t="s">
        <v>2356</v>
      </c>
    </row>
    <row r="1493" spans="1:6" ht="15" customHeight="1" x14ac:dyDescent="0.25">
      <c r="A1493" s="20">
        <v>6579</v>
      </c>
      <c r="B1493" s="20" t="s">
        <v>3806</v>
      </c>
      <c r="C1493" s="20" t="s">
        <v>2229</v>
      </c>
      <c r="D1493" s="20" t="s">
        <v>3806</v>
      </c>
      <c r="E1493" s="20" t="s">
        <v>1730</v>
      </c>
      <c r="F1493" s="20" t="s">
        <v>2356</v>
      </c>
    </row>
    <row r="1494" spans="1:6" ht="15" customHeight="1" x14ac:dyDescent="0.25">
      <c r="A1494" s="20">
        <v>6580</v>
      </c>
      <c r="B1494" s="20" t="s">
        <v>3807</v>
      </c>
      <c r="C1494" s="20" t="s">
        <v>2229</v>
      </c>
      <c r="D1494" s="20" t="s">
        <v>3807</v>
      </c>
      <c r="E1494" s="20" t="s">
        <v>1730</v>
      </c>
      <c r="F1494" s="20" t="s">
        <v>2356</v>
      </c>
    </row>
    <row r="1495" spans="1:6" ht="15" customHeight="1" x14ac:dyDescent="0.25">
      <c r="A1495" s="20">
        <v>6581</v>
      </c>
      <c r="B1495" s="20" t="s">
        <v>3808</v>
      </c>
      <c r="C1495" s="20" t="s">
        <v>2229</v>
      </c>
      <c r="D1495" s="20" t="s">
        <v>3808</v>
      </c>
      <c r="E1495" s="20" t="s">
        <v>1730</v>
      </c>
      <c r="F1495" s="20" t="s">
        <v>2356</v>
      </c>
    </row>
    <row r="1496" spans="1:6" ht="15" customHeight="1" x14ac:dyDescent="0.25">
      <c r="A1496" s="20">
        <v>6582</v>
      </c>
      <c r="B1496" s="20" t="s">
        <v>3809</v>
      </c>
      <c r="C1496" s="20" t="s">
        <v>2229</v>
      </c>
      <c r="D1496" s="20" t="s">
        <v>3809</v>
      </c>
      <c r="E1496" s="20" t="s">
        <v>1730</v>
      </c>
      <c r="F1496" s="20" t="s">
        <v>2356</v>
      </c>
    </row>
    <row r="1497" spans="1:6" ht="15" customHeight="1" x14ac:dyDescent="0.25">
      <c r="A1497" s="20">
        <v>6583</v>
      </c>
      <c r="B1497" s="20" t="s">
        <v>3810</v>
      </c>
      <c r="C1497" s="20" t="s">
        <v>2229</v>
      </c>
      <c r="D1497" s="20" t="s">
        <v>3810</v>
      </c>
      <c r="E1497" s="20" t="s">
        <v>1730</v>
      </c>
      <c r="F1497" s="20" t="s">
        <v>2356</v>
      </c>
    </row>
    <row r="1498" spans="1:6" ht="15" customHeight="1" x14ac:dyDescent="0.25">
      <c r="A1498" s="20">
        <v>6584</v>
      </c>
      <c r="B1498" s="20" t="s">
        <v>3811</v>
      </c>
      <c r="C1498" s="20" t="s">
        <v>2229</v>
      </c>
      <c r="D1498" s="20" t="s">
        <v>3811</v>
      </c>
      <c r="E1498" s="20" t="s">
        <v>1730</v>
      </c>
      <c r="F1498" s="20" t="s">
        <v>2356</v>
      </c>
    </row>
    <row r="1499" spans="1:6" ht="15" customHeight="1" x14ac:dyDescent="0.25">
      <c r="A1499" s="20">
        <v>6585</v>
      </c>
      <c r="B1499" s="20" t="s">
        <v>3812</v>
      </c>
      <c r="C1499" s="20" t="s">
        <v>2229</v>
      </c>
      <c r="D1499" s="20" t="s">
        <v>3812</v>
      </c>
      <c r="E1499" s="20" t="s">
        <v>1730</v>
      </c>
      <c r="F1499" s="20" t="s">
        <v>2356</v>
      </c>
    </row>
    <row r="1500" spans="1:6" ht="15" customHeight="1" x14ac:dyDescent="0.25">
      <c r="A1500" s="20">
        <v>6586</v>
      </c>
      <c r="B1500" s="20" t="s">
        <v>3813</v>
      </c>
      <c r="C1500" s="20" t="s">
        <v>2229</v>
      </c>
      <c r="D1500" s="20" t="s">
        <v>3813</v>
      </c>
      <c r="E1500" s="20" t="s">
        <v>1730</v>
      </c>
      <c r="F1500" s="20" t="s">
        <v>2356</v>
      </c>
    </row>
    <row r="1501" spans="1:6" ht="15" customHeight="1" x14ac:dyDescent="0.25">
      <c r="A1501" s="20">
        <v>6588</v>
      </c>
      <c r="B1501" s="20" t="s">
        <v>3814</v>
      </c>
      <c r="C1501" s="20" t="s">
        <v>2229</v>
      </c>
      <c r="D1501" s="20" t="s">
        <v>3814</v>
      </c>
      <c r="E1501" s="20" t="s">
        <v>1730</v>
      </c>
      <c r="F1501" s="20" t="s">
        <v>2356</v>
      </c>
    </row>
    <row r="1502" spans="1:6" ht="15" customHeight="1" x14ac:dyDescent="0.25">
      <c r="A1502" s="20">
        <v>6590</v>
      </c>
      <c r="B1502" s="20" t="s">
        <v>3815</v>
      </c>
      <c r="C1502" s="20" t="s">
        <v>2229</v>
      </c>
      <c r="D1502" s="20" t="s">
        <v>3815</v>
      </c>
      <c r="E1502" s="20" t="s">
        <v>1730</v>
      </c>
      <c r="F1502" s="20" t="s">
        <v>2356</v>
      </c>
    </row>
    <row r="1503" spans="1:6" ht="15" customHeight="1" x14ac:dyDescent="0.25">
      <c r="A1503" s="20">
        <v>6593</v>
      </c>
      <c r="B1503" s="20" t="s">
        <v>3816</v>
      </c>
      <c r="C1503" s="20" t="s">
        <v>2229</v>
      </c>
      <c r="D1503" s="20" t="s">
        <v>3816</v>
      </c>
      <c r="E1503" s="20" t="s">
        <v>1730</v>
      </c>
      <c r="F1503" s="20" t="s">
        <v>2356</v>
      </c>
    </row>
    <row r="1504" spans="1:6" ht="15" customHeight="1" x14ac:dyDescent="0.25">
      <c r="A1504" s="20">
        <v>6594</v>
      </c>
      <c r="B1504" s="20" t="s">
        <v>3817</v>
      </c>
      <c r="C1504" s="20" t="s">
        <v>2229</v>
      </c>
      <c r="D1504" s="20" t="s">
        <v>3817</v>
      </c>
      <c r="E1504" s="20" t="s">
        <v>1730</v>
      </c>
      <c r="F1504" s="20" t="s">
        <v>2356</v>
      </c>
    </row>
    <row r="1505" spans="1:6" ht="15" customHeight="1" x14ac:dyDescent="0.25">
      <c r="A1505" s="20">
        <v>6595</v>
      </c>
      <c r="B1505" s="20" t="s">
        <v>3818</v>
      </c>
      <c r="C1505" s="20" t="s">
        <v>2229</v>
      </c>
      <c r="D1505" s="20" t="s">
        <v>3818</v>
      </c>
      <c r="E1505" s="20" t="s">
        <v>1730</v>
      </c>
      <c r="F1505" s="20" t="s">
        <v>2356</v>
      </c>
    </row>
    <row r="1506" spans="1:6" ht="15" customHeight="1" x14ac:dyDescent="0.25">
      <c r="A1506" s="20">
        <v>6596</v>
      </c>
      <c r="B1506" s="20" t="s">
        <v>3819</v>
      </c>
      <c r="C1506" s="20" t="s">
        <v>2229</v>
      </c>
      <c r="D1506" s="20" t="s">
        <v>3819</v>
      </c>
      <c r="E1506" s="20" t="s">
        <v>1730</v>
      </c>
      <c r="F1506" s="20" t="s">
        <v>2356</v>
      </c>
    </row>
    <row r="1507" spans="1:6" ht="15" customHeight="1" x14ac:dyDescent="0.25">
      <c r="A1507" s="20">
        <v>6597</v>
      </c>
      <c r="B1507" s="20" t="s">
        <v>3820</v>
      </c>
      <c r="C1507" s="20" t="s">
        <v>2229</v>
      </c>
      <c r="D1507" s="20" t="s">
        <v>3820</v>
      </c>
      <c r="E1507" s="20" t="s">
        <v>1730</v>
      </c>
      <c r="F1507" s="20" t="s">
        <v>2356</v>
      </c>
    </row>
    <row r="1508" spans="1:6" ht="15" customHeight="1" x14ac:dyDescent="0.25">
      <c r="A1508" s="20">
        <v>6598</v>
      </c>
      <c r="B1508" s="20" t="s">
        <v>3821</v>
      </c>
      <c r="C1508" s="20" t="s">
        <v>2229</v>
      </c>
      <c r="D1508" s="20" t="s">
        <v>3821</v>
      </c>
      <c r="E1508" s="20" t="s">
        <v>1730</v>
      </c>
      <c r="F1508" s="20" t="s">
        <v>2356</v>
      </c>
    </row>
    <row r="1509" spans="1:6" ht="15" customHeight="1" x14ac:dyDescent="0.25">
      <c r="A1509" s="20">
        <v>6599</v>
      </c>
      <c r="B1509" s="20" t="s">
        <v>3822</v>
      </c>
      <c r="C1509" s="20" t="s">
        <v>2229</v>
      </c>
      <c r="D1509" s="20" t="s">
        <v>3822</v>
      </c>
      <c r="E1509" s="20" t="s">
        <v>1730</v>
      </c>
      <c r="F1509" s="20" t="s">
        <v>2356</v>
      </c>
    </row>
    <row r="1510" spans="1:6" ht="15" customHeight="1" x14ac:dyDescent="0.25">
      <c r="A1510" s="20">
        <v>6601</v>
      </c>
      <c r="B1510" s="20" t="s">
        <v>3823</v>
      </c>
      <c r="C1510" s="20" t="s">
        <v>2229</v>
      </c>
      <c r="D1510" s="20" t="s">
        <v>3823</v>
      </c>
      <c r="E1510" s="20" t="s">
        <v>1730</v>
      </c>
      <c r="F1510" s="20" t="s">
        <v>2356</v>
      </c>
    </row>
    <row r="1511" spans="1:6" ht="15" customHeight="1" x14ac:dyDescent="0.25">
      <c r="A1511" s="20">
        <v>6602</v>
      </c>
      <c r="B1511" s="20" t="s">
        <v>3824</v>
      </c>
      <c r="C1511" s="20" t="s">
        <v>2229</v>
      </c>
      <c r="D1511" s="20" t="s">
        <v>3824</v>
      </c>
      <c r="E1511" s="20" t="s">
        <v>1730</v>
      </c>
      <c r="F1511" s="20" t="s">
        <v>2356</v>
      </c>
    </row>
    <row r="1512" spans="1:6" ht="15" customHeight="1" x14ac:dyDescent="0.25">
      <c r="A1512" s="20">
        <v>6604</v>
      </c>
      <c r="B1512" s="20" t="s">
        <v>3825</v>
      </c>
      <c r="C1512" s="20" t="s">
        <v>2229</v>
      </c>
      <c r="D1512" s="20" t="s">
        <v>3825</v>
      </c>
      <c r="E1512" s="20" t="s">
        <v>1730</v>
      </c>
      <c r="F1512" s="20" t="s">
        <v>2356</v>
      </c>
    </row>
    <row r="1513" spans="1:6" ht="15" customHeight="1" x14ac:dyDescent="0.25">
      <c r="A1513" s="20">
        <v>6605</v>
      </c>
      <c r="B1513" s="20" t="s">
        <v>3826</v>
      </c>
      <c r="C1513" s="20" t="s">
        <v>2229</v>
      </c>
      <c r="D1513" s="20" t="s">
        <v>3826</v>
      </c>
      <c r="E1513" s="20" t="s">
        <v>1730</v>
      </c>
      <c r="F1513" s="20" t="s">
        <v>2356</v>
      </c>
    </row>
    <row r="1514" spans="1:6" ht="15" customHeight="1" x14ac:dyDescent="0.25">
      <c r="A1514" s="20">
        <v>6606</v>
      </c>
      <c r="B1514" s="20" t="s">
        <v>3827</v>
      </c>
      <c r="C1514" s="20" t="s">
        <v>2229</v>
      </c>
      <c r="D1514" s="20" t="s">
        <v>3827</v>
      </c>
      <c r="E1514" s="20" t="s">
        <v>1730</v>
      </c>
      <c r="F1514" s="20" t="s">
        <v>2356</v>
      </c>
    </row>
    <row r="1515" spans="1:6" ht="15" customHeight="1" x14ac:dyDescent="0.25">
      <c r="A1515" s="20">
        <v>6609</v>
      </c>
      <c r="B1515" s="20" t="s">
        <v>3828</v>
      </c>
      <c r="C1515" s="20" t="s">
        <v>2223</v>
      </c>
      <c r="D1515" s="20" t="s">
        <v>3828</v>
      </c>
      <c r="E1515" s="20" t="s">
        <v>1730</v>
      </c>
      <c r="F1515" s="20" t="s">
        <v>2356</v>
      </c>
    </row>
    <row r="1516" spans="1:6" ht="15" customHeight="1" x14ac:dyDescent="0.25">
      <c r="A1516" s="20">
        <v>6612</v>
      </c>
      <c r="B1516" s="20" t="s">
        <v>3829</v>
      </c>
      <c r="C1516" s="20" t="s">
        <v>2223</v>
      </c>
      <c r="D1516" s="20" t="s">
        <v>3829</v>
      </c>
      <c r="E1516" s="20" t="s">
        <v>1730</v>
      </c>
      <c r="F1516" s="20" t="s">
        <v>2356</v>
      </c>
    </row>
    <row r="1517" spans="1:6" ht="15" customHeight="1" x14ac:dyDescent="0.25">
      <c r="A1517" s="20">
        <v>6613</v>
      </c>
      <c r="B1517" s="20" t="s">
        <v>3830</v>
      </c>
      <c r="C1517" s="20" t="s">
        <v>2223</v>
      </c>
      <c r="D1517" s="20" t="s">
        <v>3830</v>
      </c>
      <c r="E1517" s="20" t="s">
        <v>1730</v>
      </c>
      <c r="F1517" s="20" t="s">
        <v>2356</v>
      </c>
    </row>
    <row r="1518" spans="1:6" ht="15" customHeight="1" x14ac:dyDescent="0.25">
      <c r="A1518" s="20">
        <v>6614</v>
      </c>
      <c r="B1518" s="20" t="s">
        <v>3831</v>
      </c>
      <c r="C1518" s="20" t="s">
        <v>2223</v>
      </c>
      <c r="D1518" s="20" t="s">
        <v>3831</v>
      </c>
      <c r="E1518" s="20" t="s">
        <v>1730</v>
      </c>
      <c r="F1518" s="20" t="s">
        <v>2356</v>
      </c>
    </row>
    <row r="1519" spans="1:6" ht="15" customHeight="1" x14ac:dyDescent="0.25">
      <c r="A1519" s="20">
        <v>6622</v>
      </c>
      <c r="B1519" s="20" t="s">
        <v>3832</v>
      </c>
      <c r="C1519" s="20" t="s">
        <v>2223</v>
      </c>
      <c r="D1519" s="20" t="s">
        <v>3832</v>
      </c>
      <c r="E1519" s="20" t="s">
        <v>1730</v>
      </c>
      <c r="F1519" s="20" t="s">
        <v>2356</v>
      </c>
    </row>
    <row r="1520" spans="1:6" ht="15" customHeight="1" x14ac:dyDescent="0.25">
      <c r="A1520" s="20">
        <v>6623</v>
      </c>
      <c r="B1520" s="20" t="s">
        <v>3833</v>
      </c>
      <c r="C1520" s="20" t="s">
        <v>2223</v>
      </c>
      <c r="D1520" s="20" t="s">
        <v>3833</v>
      </c>
      <c r="E1520" s="20" t="s">
        <v>1730</v>
      </c>
      <c r="F1520" s="20" t="s">
        <v>2356</v>
      </c>
    </row>
    <row r="1521" spans="1:6" ht="15" customHeight="1" x14ac:dyDescent="0.25">
      <c r="A1521" s="20">
        <v>6631</v>
      </c>
      <c r="B1521" s="20" t="s">
        <v>3834</v>
      </c>
      <c r="C1521" s="20" t="s">
        <v>2223</v>
      </c>
      <c r="D1521" s="20" t="s">
        <v>3834</v>
      </c>
      <c r="E1521" s="20" t="s">
        <v>1730</v>
      </c>
      <c r="F1521" s="20" t="s">
        <v>2356</v>
      </c>
    </row>
    <row r="1522" spans="1:6" ht="15" customHeight="1" x14ac:dyDescent="0.25">
      <c r="A1522" s="20">
        <v>6634</v>
      </c>
      <c r="B1522" s="20" t="s">
        <v>3835</v>
      </c>
      <c r="C1522" s="20" t="s">
        <v>2223</v>
      </c>
      <c r="D1522" s="20" t="s">
        <v>3835</v>
      </c>
      <c r="E1522" s="20" t="s">
        <v>1730</v>
      </c>
      <c r="F1522" s="20" t="s">
        <v>2356</v>
      </c>
    </row>
    <row r="1523" spans="1:6" ht="15" customHeight="1" x14ac:dyDescent="0.25">
      <c r="A1523" s="20">
        <v>6637</v>
      </c>
      <c r="B1523" s="20" t="s">
        <v>3836</v>
      </c>
      <c r="C1523" s="20" t="s">
        <v>2223</v>
      </c>
      <c r="D1523" s="20" t="s">
        <v>3836</v>
      </c>
      <c r="E1523" s="20" t="s">
        <v>1730</v>
      </c>
      <c r="F1523" s="20" t="s">
        <v>2356</v>
      </c>
    </row>
    <row r="1524" spans="1:6" ht="15" customHeight="1" x14ac:dyDescent="0.25">
      <c r="A1524" s="20">
        <v>6639</v>
      </c>
      <c r="B1524" s="20" t="s">
        <v>3837</v>
      </c>
      <c r="C1524" s="20" t="s">
        <v>2223</v>
      </c>
      <c r="D1524" s="20" t="s">
        <v>3837</v>
      </c>
      <c r="E1524" s="20" t="s">
        <v>1730</v>
      </c>
      <c r="F1524" s="20" t="s">
        <v>2356</v>
      </c>
    </row>
    <row r="1525" spans="1:6" ht="15" customHeight="1" x14ac:dyDescent="0.25">
      <c r="A1525" s="20">
        <v>6640</v>
      </c>
      <c r="B1525" s="20" t="s">
        <v>3838</v>
      </c>
      <c r="C1525" s="20" t="s">
        <v>2223</v>
      </c>
      <c r="D1525" s="20" t="s">
        <v>3838</v>
      </c>
      <c r="E1525" s="20" t="s">
        <v>1730</v>
      </c>
      <c r="F1525" s="20" t="s">
        <v>2356</v>
      </c>
    </row>
    <row r="1526" spans="1:6" ht="15" customHeight="1" x14ac:dyDescent="0.25">
      <c r="A1526" s="20">
        <v>6641</v>
      </c>
      <c r="B1526" s="20" t="s">
        <v>3839</v>
      </c>
      <c r="C1526" s="20" t="s">
        <v>2223</v>
      </c>
      <c r="D1526" s="20" t="s">
        <v>3839</v>
      </c>
      <c r="E1526" s="20" t="s">
        <v>1730</v>
      </c>
      <c r="F1526" s="20" t="s">
        <v>2356</v>
      </c>
    </row>
    <row r="1527" spans="1:6" ht="15" customHeight="1" x14ac:dyDescent="0.25">
      <c r="A1527" s="20">
        <v>6644</v>
      </c>
      <c r="B1527" s="20" t="s">
        <v>3840</v>
      </c>
      <c r="C1527" s="20" t="s">
        <v>2223</v>
      </c>
      <c r="D1527" s="20" t="s">
        <v>3840</v>
      </c>
      <c r="E1527" s="20" t="s">
        <v>1730</v>
      </c>
      <c r="F1527" s="20" t="s">
        <v>2356</v>
      </c>
    </row>
    <row r="1528" spans="1:6" ht="15" customHeight="1" x14ac:dyDescent="0.25">
      <c r="A1528" s="20">
        <v>6645</v>
      </c>
      <c r="B1528" s="20" t="s">
        <v>3841</v>
      </c>
      <c r="C1528" s="20" t="s">
        <v>2223</v>
      </c>
      <c r="D1528" s="20" t="s">
        <v>3841</v>
      </c>
      <c r="E1528" s="20" t="s">
        <v>1730</v>
      </c>
      <c r="F1528" s="20" t="s">
        <v>2356</v>
      </c>
    </row>
    <row r="1529" spans="1:6" ht="15" customHeight="1" x14ac:dyDescent="0.25">
      <c r="A1529" s="20">
        <v>6646</v>
      </c>
      <c r="B1529" s="20" t="s">
        <v>3842</v>
      </c>
      <c r="C1529" s="20" t="s">
        <v>2223</v>
      </c>
      <c r="D1529" s="20" t="s">
        <v>3842</v>
      </c>
      <c r="E1529" s="20" t="s">
        <v>1730</v>
      </c>
      <c r="F1529" s="20" t="s">
        <v>2356</v>
      </c>
    </row>
    <row r="1530" spans="1:6" ht="15" customHeight="1" x14ac:dyDescent="0.25">
      <c r="A1530" s="20">
        <v>6647</v>
      </c>
      <c r="B1530" s="20" t="s">
        <v>3843</v>
      </c>
      <c r="C1530" s="20" t="s">
        <v>2223</v>
      </c>
      <c r="D1530" s="20" t="s">
        <v>3843</v>
      </c>
      <c r="E1530" s="20" t="s">
        <v>1730</v>
      </c>
      <c r="F1530" s="20" t="s">
        <v>2356</v>
      </c>
    </row>
    <row r="1531" spans="1:6" ht="15" customHeight="1" x14ac:dyDescent="0.25">
      <c r="A1531" s="20">
        <v>6650</v>
      </c>
      <c r="B1531" s="20" t="s">
        <v>3844</v>
      </c>
      <c r="C1531" s="20" t="s">
        <v>2223</v>
      </c>
      <c r="D1531" s="20" t="s">
        <v>3844</v>
      </c>
      <c r="E1531" s="20" t="s">
        <v>1730</v>
      </c>
      <c r="F1531" s="20" t="s">
        <v>2356</v>
      </c>
    </row>
    <row r="1532" spans="1:6" ht="15" customHeight="1" x14ac:dyDescent="0.25">
      <c r="A1532" s="20">
        <v>6654</v>
      </c>
      <c r="B1532" s="20" t="s">
        <v>3845</v>
      </c>
      <c r="C1532" s="20" t="s">
        <v>2223</v>
      </c>
      <c r="D1532" s="20" t="s">
        <v>3845</v>
      </c>
      <c r="E1532" s="20" t="s">
        <v>1730</v>
      </c>
      <c r="F1532" s="20" t="s">
        <v>2356</v>
      </c>
    </row>
    <row r="1533" spans="1:6" ht="15" customHeight="1" x14ac:dyDescent="0.25">
      <c r="A1533" s="20">
        <v>6655</v>
      </c>
      <c r="B1533" s="20" t="s">
        <v>3846</v>
      </c>
      <c r="C1533" s="20" t="s">
        <v>2223</v>
      </c>
      <c r="D1533" s="20" t="s">
        <v>3846</v>
      </c>
      <c r="E1533" s="20" t="s">
        <v>1730</v>
      </c>
      <c r="F1533" s="20" t="s">
        <v>2356</v>
      </c>
    </row>
    <row r="1534" spans="1:6" ht="15" customHeight="1" x14ac:dyDescent="0.25">
      <c r="A1534" s="20">
        <v>6657</v>
      </c>
      <c r="B1534" s="20" t="s">
        <v>3847</v>
      </c>
      <c r="C1534" s="20" t="s">
        <v>2223</v>
      </c>
      <c r="D1534" s="20" t="s">
        <v>3847</v>
      </c>
      <c r="E1534" s="20" t="s">
        <v>1730</v>
      </c>
      <c r="F1534" s="20" t="s">
        <v>2356</v>
      </c>
    </row>
    <row r="1535" spans="1:6" ht="15" customHeight="1" x14ac:dyDescent="0.25">
      <c r="A1535" s="20">
        <v>6668</v>
      </c>
      <c r="B1535" s="20" t="s">
        <v>3848</v>
      </c>
      <c r="C1535" s="20" t="s">
        <v>2318</v>
      </c>
      <c r="D1535" s="20" t="s">
        <v>3848</v>
      </c>
      <c r="E1535" s="20" t="s">
        <v>1730</v>
      </c>
      <c r="F1535" s="20" t="s">
        <v>2356</v>
      </c>
    </row>
    <row r="1536" spans="1:6" ht="15" customHeight="1" x14ac:dyDescent="0.25">
      <c r="A1536" s="20">
        <v>6671</v>
      </c>
      <c r="B1536" s="20" t="s">
        <v>3849</v>
      </c>
      <c r="C1536" s="20" t="s">
        <v>2318</v>
      </c>
      <c r="D1536" s="20" t="s">
        <v>3849</v>
      </c>
      <c r="E1536" s="20" t="s">
        <v>1730</v>
      </c>
      <c r="F1536" s="20" t="s">
        <v>2356</v>
      </c>
    </row>
    <row r="1537" spans="1:6" ht="15" customHeight="1" x14ac:dyDescent="0.25">
      <c r="A1537" s="20">
        <v>6675</v>
      </c>
      <c r="B1537" s="20" t="s">
        <v>3850</v>
      </c>
      <c r="C1537" s="20" t="s">
        <v>2318</v>
      </c>
      <c r="D1537" s="20" t="s">
        <v>3850</v>
      </c>
      <c r="E1537" s="20" t="s">
        <v>1730</v>
      </c>
      <c r="F1537" s="20" t="s">
        <v>2356</v>
      </c>
    </row>
    <row r="1538" spans="1:6" ht="15" customHeight="1" x14ac:dyDescent="0.25">
      <c r="A1538" s="20">
        <v>6682</v>
      </c>
      <c r="B1538" s="20" t="s">
        <v>3851</v>
      </c>
      <c r="C1538" s="20" t="s">
        <v>2318</v>
      </c>
      <c r="D1538" s="20" t="s">
        <v>839</v>
      </c>
      <c r="E1538" s="20" t="s">
        <v>741</v>
      </c>
      <c r="F1538" s="20" t="s">
        <v>2042</v>
      </c>
    </row>
    <row r="1539" spans="1:6" ht="15" customHeight="1" x14ac:dyDescent="0.25">
      <c r="A1539" s="20">
        <v>6698</v>
      </c>
      <c r="B1539" s="20" t="s">
        <v>3852</v>
      </c>
      <c r="C1539" s="20" t="s">
        <v>579</v>
      </c>
      <c r="D1539" s="20" t="s">
        <v>3852</v>
      </c>
      <c r="E1539" s="20" t="s">
        <v>1730</v>
      </c>
      <c r="F1539" s="20" t="s">
        <v>2356</v>
      </c>
    </row>
    <row r="1540" spans="1:6" ht="15" customHeight="1" x14ac:dyDescent="0.25">
      <c r="A1540" s="20">
        <v>6701</v>
      </c>
      <c r="B1540" s="20" t="s">
        <v>3853</v>
      </c>
      <c r="C1540" s="20" t="s">
        <v>579</v>
      </c>
      <c r="D1540" s="20" t="s">
        <v>3853</v>
      </c>
      <c r="E1540" s="20" t="s">
        <v>1730</v>
      </c>
      <c r="F1540" s="20" t="s">
        <v>2356</v>
      </c>
    </row>
    <row r="1541" spans="1:6" ht="15" customHeight="1" x14ac:dyDescent="0.25">
      <c r="A1541" s="20">
        <v>6708</v>
      </c>
      <c r="B1541" s="20" t="s">
        <v>3854</v>
      </c>
      <c r="C1541" s="20" t="s">
        <v>2297</v>
      </c>
      <c r="D1541" s="20" t="s">
        <v>3854</v>
      </c>
      <c r="E1541" s="20" t="s">
        <v>1730</v>
      </c>
      <c r="F1541" s="20" t="s">
        <v>2356</v>
      </c>
    </row>
    <row r="1542" spans="1:6" ht="15" customHeight="1" x14ac:dyDescent="0.25">
      <c r="A1542" s="20">
        <v>6709</v>
      </c>
      <c r="B1542" s="20" t="s">
        <v>3855</v>
      </c>
      <c r="C1542" s="20" t="s">
        <v>2297</v>
      </c>
      <c r="D1542" s="20" t="s">
        <v>3855</v>
      </c>
      <c r="E1542" s="20" t="s">
        <v>1730</v>
      </c>
      <c r="F1542" s="20" t="s">
        <v>2356</v>
      </c>
    </row>
    <row r="1543" spans="1:6" ht="15" customHeight="1" x14ac:dyDescent="0.25">
      <c r="A1543" s="20">
        <v>6710</v>
      </c>
      <c r="B1543" s="20" t="s">
        <v>3856</v>
      </c>
      <c r="C1543" s="20" t="s">
        <v>2297</v>
      </c>
      <c r="D1543" s="20" t="s">
        <v>3856</v>
      </c>
      <c r="E1543" s="20" t="s">
        <v>1730</v>
      </c>
      <c r="F1543" s="20" t="s">
        <v>2356</v>
      </c>
    </row>
    <row r="1544" spans="1:6" ht="15" customHeight="1" x14ac:dyDescent="0.25">
      <c r="A1544" s="20">
        <v>6711</v>
      </c>
      <c r="B1544" s="20" t="s">
        <v>3857</v>
      </c>
      <c r="C1544" s="20" t="s">
        <v>2297</v>
      </c>
      <c r="D1544" s="20" t="s">
        <v>3857</v>
      </c>
      <c r="E1544" s="20" t="s">
        <v>1730</v>
      </c>
      <c r="F1544" s="20" t="s">
        <v>2356</v>
      </c>
    </row>
    <row r="1545" spans="1:6" ht="15" customHeight="1" x14ac:dyDescent="0.25">
      <c r="A1545" s="20">
        <v>6712</v>
      </c>
      <c r="B1545" s="20" t="s">
        <v>3858</v>
      </c>
      <c r="C1545" s="20" t="s">
        <v>2297</v>
      </c>
      <c r="D1545" s="20" t="s">
        <v>3858</v>
      </c>
      <c r="E1545" s="20" t="s">
        <v>1730</v>
      </c>
      <c r="F1545" s="20" t="s">
        <v>2356</v>
      </c>
    </row>
    <row r="1546" spans="1:6" ht="15" customHeight="1" x14ac:dyDescent="0.25">
      <c r="A1546" s="20">
        <v>6713</v>
      </c>
      <c r="B1546" s="20" t="s">
        <v>3859</v>
      </c>
      <c r="C1546" s="20" t="s">
        <v>2297</v>
      </c>
      <c r="D1546" s="20" t="s">
        <v>3859</v>
      </c>
      <c r="E1546" s="20" t="s">
        <v>1730</v>
      </c>
      <c r="F1546" s="20" t="s">
        <v>2356</v>
      </c>
    </row>
    <row r="1547" spans="1:6" ht="15" customHeight="1" x14ac:dyDescent="0.25">
      <c r="A1547" s="20">
        <v>6716</v>
      </c>
      <c r="B1547" s="20" t="s">
        <v>3860</v>
      </c>
      <c r="C1547" s="20" t="s">
        <v>2297</v>
      </c>
      <c r="D1547" s="20" t="s">
        <v>3860</v>
      </c>
      <c r="E1547" s="20" t="s">
        <v>1730</v>
      </c>
      <c r="F1547" s="20" t="s">
        <v>2356</v>
      </c>
    </row>
    <row r="1548" spans="1:6" ht="15" customHeight="1" x14ac:dyDescent="0.25">
      <c r="A1548" s="20">
        <v>6717</v>
      </c>
      <c r="B1548" s="20" t="s">
        <v>3861</v>
      </c>
      <c r="C1548" s="20" t="s">
        <v>2297</v>
      </c>
      <c r="D1548" s="20" t="s">
        <v>3861</v>
      </c>
      <c r="E1548" s="20" t="s">
        <v>1730</v>
      </c>
      <c r="F1548" s="20" t="s">
        <v>2356</v>
      </c>
    </row>
    <row r="1549" spans="1:6" ht="15" customHeight="1" x14ac:dyDescent="0.25">
      <c r="A1549" s="20">
        <v>6728</v>
      </c>
      <c r="B1549" s="20" t="s">
        <v>3862</v>
      </c>
      <c r="C1549" s="20" t="s">
        <v>2297</v>
      </c>
      <c r="D1549" s="20" t="s">
        <v>3862</v>
      </c>
      <c r="E1549" s="20" t="s">
        <v>1730</v>
      </c>
      <c r="F1549" s="20" t="s">
        <v>2356</v>
      </c>
    </row>
    <row r="1550" spans="1:6" ht="15" customHeight="1" x14ac:dyDescent="0.25">
      <c r="A1550" s="20">
        <v>6729</v>
      </c>
      <c r="B1550" s="20" t="s">
        <v>3863</v>
      </c>
      <c r="C1550" s="20" t="s">
        <v>2297</v>
      </c>
      <c r="D1550" s="20" t="s">
        <v>3863</v>
      </c>
      <c r="E1550" s="20" t="s">
        <v>1730</v>
      </c>
      <c r="F1550" s="20" t="s">
        <v>2356</v>
      </c>
    </row>
    <row r="1551" spans="1:6" ht="15" customHeight="1" x14ac:dyDescent="0.25">
      <c r="A1551" s="20">
        <v>6730</v>
      </c>
      <c r="B1551" s="20" t="s">
        <v>3864</v>
      </c>
      <c r="C1551" s="20" t="s">
        <v>2297</v>
      </c>
      <c r="D1551" s="20" t="s">
        <v>3864</v>
      </c>
      <c r="E1551" s="20" t="s">
        <v>1730</v>
      </c>
      <c r="F1551" s="20" t="s">
        <v>2356</v>
      </c>
    </row>
    <row r="1552" spans="1:6" ht="15" customHeight="1" x14ac:dyDescent="0.25">
      <c r="A1552" s="20">
        <v>6731</v>
      </c>
      <c r="B1552" s="20" t="s">
        <v>3865</v>
      </c>
      <c r="C1552" s="20" t="s">
        <v>2297</v>
      </c>
      <c r="D1552" s="20" t="s">
        <v>3865</v>
      </c>
      <c r="E1552" s="20" t="s">
        <v>1730</v>
      </c>
      <c r="F1552" s="20" t="s">
        <v>2356</v>
      </c>
    </row>
    <row r="1553" spans="1:6" ht="15" customHeight="1" x14ac:dyDescent="0.25">
      <c r="A1553" s="20">
        <v>6732</v>
      </c>
      <c r="B1553" s="20" t="s">
        <v>3866</v>
      </c>
      <c r="C1553" s="20" t="s">
        <v>2297</v>
      </c>
      <c r="D1553" s="20" t="s">
        <v>3866</v>
      </c>
      <c r="E1553" s="20" t="s">
        <v>1730</v>
      </c>
      <c r="F1553" s="20" t="s">
        <v>2356</v>
      </c>
    </row>
    <row r="1554" spans="1:6" ht="15" customHeight="1" x14ac:dyDescent="0.25">
      <c r="A1554" s="20">
        <v>6733</v>
      </c>
      <c r="B1554" s="20" t="s">
        <v>3867</v>
      </c>
      <c r="C1554" s="20" t="s">
        <v>2297</v>
      </c>
      <c r="D1554" s="20" t="s">
        <v>3867</v>
      </c>
      <c r="E1554" s="20" t="s">
        <v>1730</v>
      </c>
      <c r="F1554" s="20" t="s">
        <v>2356</v>
      </c>
    </row>
    <row r="1555" spans="1:6" ht="15" customHeight="1" x14ac:dyDescent="0.25">
      <c r="A1555" s="20">
        <v>6734</v>
      </c>
      <c r="B1555" s="20" t="s">
        <v>3868</v>
      </c>
      <c r="C1555" s="20" t="s">
        <v>2297</v>
      </c>
      <c r="D1555" s="20" t="s">
        <v>3868</v>
      </c>
      <c r="E1555" s="20" t="s">
        <v>1730</v>
      </c>
      <c r="F1555" s="20" t="s">
        <v>2356</v>
      </c>
    </row>
    <row r="1556" spans="1:6" ht="15" customHeight="1" x14ac:dyDescent="0.25">
      <c r="A1556" s="20">
        <v>6735</v>
      </c>
      <c r="B1556" s="20" t="s">
        <v>3869</v>
      </c>
      <c r="C1556" s="20" t="s">
        <v>2297</v>
      </c>
      <c r="D1556" s="20" t="s">
        <v>3869</v>
      </c>
      <c r="E1556" s="20" t="s">
        <v>1730</v>
      </c>
      <c r="F1556" s="20" t="s">
        <v>2356</v>
      </c>
    </row>
    <row r="1557" spans="1:6" ht="15" customHeight="1" x14ac:dyDescent="0.25">
      <c r="A1557" s="20">
        <v>6736</v>
      </c>
      <c r="B1557" s="20" t="s">
        <v>3870</v>
      </c>
      <c r="C1557" s="20" t="s">
        <v>2297</v>
      </c>
      <c r="D1557" s="20" t="s">
        <v>3870</v>
      </c>
      <c r="E1557" s="20" t="s">
        <v>1730</v>
      </c>
      <c r="F1557" s="20" t="s">
        <v>2356</v>
      </c>
    </row>
    <row r="1558" spans="1:6" ht="15" customHeight="1" x14ac:dyDescent="0.25">
      <c r="A1558" s="20">
        <v>6739</v>
      </c>
      <c r="B1558" s="20" t="s">
        <v>3871</v>
      </c>
      <c r="C1558" s="20" t="s">
        <v>2297</v>
      </c>
      <c r="D1558" s="20" t="s">
        <v>3871</v>
      </c>
      <c r="E1558" s="20" t="s">
        <v>1730</v>
      </c>
      <c r="F1558" s="20" t="s">
        <v>2356</v>
      </c>
    </row>
    <row r="1559" spans="1:6" ht="15" customHeight="1" x14ac:dyDescent="0.25">
      <c r="A1559" s="20">
        <v>6741</v>
      </c>
      <c r="B1559" s="20" t="s">
        <v>3872</v>
      </c>
      <c r="C1559" s="20" t="s">
        <v>2297</v>
      </c>
      <c r="D1559" s="20" t="s">
        <v>3872</v>
      </c>
      <c r="E1559" s="20" t="s">
        <v>1730</v>
      </c>
      <c r="F1559" s="20" t="s">
        <v>2356</v>
      </c>
    </row>
    <row r="1560" spans="1:6" ht="15" customHeight="1" x14ac:dyDescent="0.25">
      <c r="A1560" s="20">
        <v>6743</v>
      </c>
      <c r="B1560" s="20" t="s">
        <v>3873</v>
      </c>
      <c r="C1560" s="20" t="s">
        <v>2297</v>
      </c>
      <c r="D1560" s="20" t="s">
        <v>3873</v>
      </c>
      <c r="E1560" s="20" t="s">
        <v>1730</v>
      </c>
      <c r="F1560" s="20" t="s">
        <v>2356</v>
      </c>
    </row>
    <row r="1561" spans="1:6" ht="15" customHeight="1" x14ac:dyDescent="0.25">
      <c r="A1561" s="20">
        <v>6744</v>
      </c>
      <c r="B1561" s="20" t="s">
        <v>3874</v>
      </c>
      <c r="C1561" s="20" t="s">
        <v>2297</v>
      </c>
      <c r="D1561" s="20" t="s">
        <v>3874</v>
      </c>
      <c r="E1561" s="20" t="s">
        <v>1730</v>
      </c>
      <c r="F1561" s="20" t="s">
        <v>2356</v>
      </c>
    </row>
    <row r="1562" spans="1:6" ht="15" customHeight="1" x14ac:dyDescent="0.25">
      <c r="A1562" s="20">
        <v>6750</v>
      </c>
      <c r="B1562" s="20" t="s">
        <v>3875</v>
      </c>
      <c r="C1562" s="20" t="s">
        <v>2297</v>
      </c>
      <c r="D1562" s="20" t="s">
        <v>3875</v>
      </c>
      <c r="E1562" s="20" t="s">
        <v>1730</v>
      </c>
      <c r="F1562" s="20" t="s">
        <v>2356</v>
      </c>
    </row>
    <row r="1563" spans="1:6" ht="15" customHeight="1" x14ac:dyDescent="0.25">
      <c r="A1563" s="20">
        <v>6751</v>
      </c>
      <c r="B1563" s="20" t="s">
        <v>3876</v>
      </c>
      <c r="C1563" s="20" t="s">
        <v>2297</v>
      </c>
      <c r="D1563" s="20" t="s">
        <v>3876</v>
      </c>
      <c r="E1563" s="20" t="s">
        <v>1730</v>
      </c>
      <c r="F1563" s="20" t="s">
        <v>2356</v>
      </c>
    </row>
    <row r="1564" spans="1:6" ht="15" customHeight="1" x14ac:dyDescent="0.25">
      <c r="A1564" s="20">
        <v>6752</v>
      </c>
      <c r="B1564" s="20" t="s">
        <v>3877</v>
      </c>
      <c r="C1564" s="20" t="s">
        <v>2297</v>
      </c>
      <c r="D1564" s="20" t="s">
        <v>3877</v>
      </c>
      <c r="E1564" s="20" t="s">
        <v>1730</v>
      </c>
      <c r="F1564" s="20" t="s">
        <v>2356</v>
      </c>
    </row>
    <row r="1565" spans="1:6" ht="15" customHeight="1" x14ac:dyDescent="0.25">
      <c r="A1565" s="20">
        <v>6754</v>
      </c>
      <c r="B1565" s="20" t="s">
        <v>3878</v>
      </c>
      <c r="C1565" s="20" t="s">
        <v>2297</v>
      </c>
      <c r="D1565" s="20" t="s">
        <v>3878</v>
      </c>
      <c r="E1565" s="20" t="s">
        <v>1730</v>
      </c>
      <c r="F1565" s="20" t="s">
        <v>2356</v>
      </c>
    </row>
    <row r="1566" spans="1:6" ht="15" customHeight="1" x14ac:dyDescent="0.25">
      <c r="A1566" s="20">
        <v>6761</v>
      </c>
      <c r="B1566" s="20" t="s">
        <v>3879</v>
      </c>
      <c r="C1566" s="20" t="s">
        <v>2243</v>
      </c>
      <c r="D1566" s="20" t="s">
        <v>3879</v>
      </c>
      <c r="E1566" s="20" t="s">
        <v>1730</v>
      </c>
      <c r="F1566" s="20" t="s">
        <v>2356</v>
      </c>
    </row>
    <row r="1567" spans="1:6" ht="15" customHeight="1" x14ac:dyDescent="0.25">
      <c r="A1567" s="20">
        <v>6762</v>
      </c>
      <c r="B1567" s="20" t="s">
        <v>3880</v>
      </c>
      <c r="C1567" s="20" t="s">
        <v>2243</v>
      </c>
      <c r="D1567" s="20" t="s">
        <v>3880</v>
      </c>
      <c r="E1567" s="20" t="s">
        <v>1730</v>
      </c>
      <c r="F1567" s="20" t="s">
        <v>2356</v>
      </c>
    </row>
    <row r="1568" spans="1:6" ht="15" customHeight="1" x14ac:dyDescent="0.25">
      <c r="A1568" s="20">
        <v>6764</v>
      </c>
      <c r="B1568" s="20" t="s">
        <v>3881</v>
      </c>
      <c r="C1568" s="20" t="s">
        <v>2243</v>
      </c>
      <c r="D1568" s="20" t="s">
        <v>3881</v>
      </c>
      <c r="E1568" s="20" t="s">
        <v>1730</v>
      </c>
      <c r="F1568" s="20" t="s">
        <v>2356</v>
      </c>
    </row>
    <row r="1569" spans="1:6" ht="15" customHeight="1" x14ac:dyDescent="0.25">
      <c r="A1569" s="20">
        <v>6767</v>
      </c>
      <c r="B1569" s="20" t="s">
        <v>3882</v>
      </c>
      <c r="C1569" s="20" t="s">
        <v>2243</v>
      </c>
      <c r="D1569" s="20" t="s">
        <v>3882</v>
      </c>
      <c r="E1569" s="20" t="s">
        <v>1730</v>
      </c>
      <c r="F1569" s="20" t="s">
        <v>2356</v>
      </c>
    </row>
    <row r="1570" spans="1:6" ht="15" customHeight="1" x14ac:dyDescent="0.25">
      <c r="A1570" s="20">
        <v>6768</v>
      </c>
      <c r="B1570" s="20" t="s">
        <v>3883</v>
      </c>
      <c r="C1570" s="20" t="s">
        <v>2243</v>
      </c>
      <c r="D1570" s="20" t="s">
        <v>3883</v>
      </c>
      <c r="E1570" s="20" t="s">
        <v>1730</v>
      </c>
      <c r="F1570" s="20" t="s">
        <v>2356</v>
      </c>
    </row>
    <row r="1571" spans="1:6" ht="15" customHeight="1" x14ac:dyDescent="0.25">
      <c r="A1571" s="20">
        <v>6770</v>
      </c>
      <c r="B1571" s="20" t="s">
        <v>3884</v>
      </c>
      <c r="C1571" s="20" t="s">
        <v>2243</v>
      </c>
      <c r="D1571" s="20" t="s">
        <v>3884</v>
      </c>
      <c r="E1571" s="20" t="s">
        <v>1730</v>
      </c>
      <c r="F1571" s="20" t="s">
        <v>2356</v>
      </c>
    </row>
    <row r="1572" spans="1:6" ht="15" customHeight="1" x14ac:dyDescent="0.25">
      <c r="A1572" s="20">
        <v>6774</v>
      </c>
      <c r="B1572" s="20" t="s">
        <v>3885</v>
      </c>
      <c r="C1572" s="20" t="s">
        <v>2243</v>
      </c>
      <c r="D1572" s="20" t="s">
        <v>3885</v>
      </c>
      <c r="E1572" s="20" t="s">
        <v>1730</v>
      </c>
      <c r="F1572" s="20" t="s">
        <v>2356</v>
      </c>
    </row>
    <row r="1573" spans="1:6" ht="15" customHeight="1" x14ac:dyDescent="0.25">
      <c r="A1573" s="20">
        <v>6776</v>
      </c>
      <c r="B1573" s="20" t="s">
        <v>3886</v>
      </c>
      <c r="C1573" s="20" t="s">
        <v>2243</v>
      </c>
      <c r="D1573" s="20" t="s">
        <v>3886</v>
      </c>
      <c r="E1573" s="20" t="s">
        <v>1730</v>
      </c>
      <c r="F1573" s="20" t="s">
        <v>2356</v>
      </c>
    </row>
    <row r="1574" spans="1:6" ht="15" customHeight="1" x14ac:dyDescent="0.25">
      <c r="A1574" s="20">
        <v>6777</v>
      </c>
      <c r="B1574" s="20" t="s">
        <v>3887</v>
      </c>
      <c r="C1574" s="20" t="s">
        <v>2243</v>
      </c>
      <c r="D1574" s="20" t="s">
        <v>3887</v>
      </c>
      <c r="E1574" s="20" t="s">
        <v>1730</v>
      </c>
      <c r="F1574" s="20" t="s">
        <v>2356</v>
      </c>
    </row>
    <row r="1575" spans="1:6" ht="15" customHeight="1" x14ac:dyDescent="0.25">
      <c r="A1575" s="20">
        <v>6782</v>
      </c>
      <c r="B1575" s="20" t="s">
        <v>3888</v>
      </c>
      <c r="C1575" s="20" t="s">
        <v>2243</v>
      </c>
      <c r="D1575" s="20" t="s">
        <v>3888</v>
      </c>
      <c r="E1575" s="20" t="s">
        <v>1730</v>
      </c>
      <c r="F1575" s="20" t="s">
        <v>2356</v>
      </c>
    </row>
    <row r="1576" spans="1:6" ht="15" customHeight="1" x14ac:dyDescent="0.25">
      <c r="A1576" s="20">
        <v>6784</v>
      </c>
      <c r="B1576" s="20" t="s">
        <v>3889</v>
      </c>
      <c r="C1576" s="20" t="s">
        <v>2243</v>
      </c>
      <c r="D1576" s="20" t="s">
        <v>3889</v>
      </c>
      <c r="E1576" s="20" t="s">
        <v>1730</v>
      </c>
      <c r="F1576" s="20" t="s">
        <v>2356</v>
      </c>
    </row>
    <row r="1577" spans="1:6" ht="15" customHeight="1" x14ac:dyDescent="0.25">
      <c r="A1577" s="20">
        <v>6788</v>
      </c>
      <c r="B1577" s="20" t="s">
        <v>3890</v>
      </c>
      <c r="C1577" s="20" t="s">
        <v>2243</v>
      </c>
      <c r="D1577" s="20" t="s">
        <v>3890</v>
      </c>
      <c r="E1577" s="20" t="s">
        <v>1730</v>
      </c>
      <c r="F1577" s="20" t="s">
        <v>2356</v>
      </c>
    </row>
    <row r="1578" spans="1:6" ht="15" customHeight="1" x14ac:dyDescent="0.25">
      <c r="A1578" s="20">
        <v>6790</v>
      </c>
      <c r="B1578" s="20" t="s">
        <v>3891</v>
      </c>
      <c r="C1578" s="20" t="s">
        <v>2243</v>
      </c>
      <c r="D1578" s="20" t="s">
        <v>3891</v>
      </c>
      <c r="E1578" s="20" t="s">
        <v>1730</v>
      </c>
      <c r="F1578" s="20" t="s">
        <v>2356</v>
      </c>
    </row>
    <row r="1579" spans="1:6" ht="15" customHeight="1" x14ac:dyDescent="0.25">
      <c r="A1579" s="20">
        <v>6792</v>
      </c>
      <c r="B1579" s="20" t="s">
        <v>3892</v>
      </c>
      <c r="C1579" s="20" t="s">
        <v>2243</v>
      </c>
      <c r="D1579" s="20" t="s">
        <v>3892</v>
      </c>
      <c r="E1579" s="20" t="s">
        <v>1730</v>
      </c>
      <c r="F1579" s="20" t="s">
        <v>2356</v>
      </c>
    </row>
    <row r="1580" spans="1:6" ht="15" customHeight="1" x14ac:dyDescent="0.25">
      <c r="A1580" s="20">
        <v>6796</v>
      </c>
      <c r="B1580" s="20" t="s">
        <v>3893</v>
      </c>
      <c r="C1580" s="20" t="s">
        <v>2243</v>
      </c>
      <c r="D1580" s="20" t="s">
        <v>3893</v>
      </c>
      <c r="E1580" s="20" t="s">
        <v>1730</v>
      </c>
      <c r="F1580" s="20" t="s">
        <v>2356</v>
      </c>
    </row>
    <row r="1581" spans="1:6" ht="15" customHeight="1" x14ac:dyDescent="0.25">
      <c r="A1581" s="20">
        <v>6798</v>
      </c>
      <c r="B1581" s="20" t="s">
        <v>3894</v>
      </c>
      <c r="C1581" s="20" t="s">
        <v>2243</v>
      </c>
      <c r="D1581" s="20" t="s">
        <v>3894</v>
      </c>
      <c r="E1581" s="20" t="s">
        <v>1730</v>
      </c>
      <c r="F1581" s="20" t="s">
        <v>2356</v>
      </c>
    </row>
    <row r="1582" spans="1:6" ht="15" customHeight="1" x14ac:dyDescent="0.25">
      <c r="A1582" s="20">
        <v>6801</v>
      </c>
      <c r="B1582" s="20" t="s">
        <v>3895</v>
      </c>
      <c r="C1582" s="20" t="s">
        <v>2243</v>
      </c>
      <c r="D1582" s="20" t="s">
        <v>3895</v>
      </c>
      <c r="E1582" s="20" t="s">
        <v>1730</v>
      </c>
      <c r="F1582" s="20" t="s">
        <v>2356</v>
      </c>
    </row>
    <row r="1583" spans="1:6" ht="15" customHeight="1" x14ac:dyDescent="0.25">
      <c r="A1583" s="20">
        <v>6802</v>
      </c>
      <c r="B1583" s="20" t="s">
        <v>3896</v>
      </c>
      <c r="C1583" s="20" t="s">
        <v>2243</v>
      </c>
      <c r="D1583" s="20" t="s">
        <v>3896</v>
      </c>
      <c r="E1583" s="20" t="s">
        <v>1730</v>
      </c>
      <c r="F1583" s="20" t="s">
        <v>2356</v>
      </c>
    </row>
    <row r="1584" spans="1:6" ht="15" customHeight="1" x14ac:dyDescent="0.25">
      <c r="A1584" s="20">
        <v>6803</v>
      </c>
      <c r="B1584" s="20" t="s">
        <v>3897</v>
      </c>
      <c r="C1584" s="20" t="s">
        <v>2243</v>
      </c>
      <c r="D1584" s="20" t="s">
        <v>3897</v>
      </c>
      <c r="E1584" s="20" t="s">
        <v>1730</v>
      </c>
      <c r="F1584" s="20" t="s">
        <v>2356</v>
      </c>
    </row>
    <row r="1585" spans="1:6" ht="15" customHeight="1" x14ac:dyDescent="0.25">
      <c r="A1585" s="20">
        <v>6804</v>
      </c>
      <c r="B1585" s="20" t="s">
        <v>3898</v>
      </c>
      <c r="C1585" s="20" t="s">
        <v>2243</v>
      </c>
      <c r="D1585" s="20" t="s">
        <v>3898</v>
      </c>
      <c r="E1585" s="20" t="s">
        <v>1730</v>
      </c>
      <c r="F1585" s="20" t="s">
        <v>2356</v>
      </c>
    </row>
    <row r="1586" spans="1:6" ht="15" customHeight="1" x14ac:dyDescent="0.25">
      <c r="A1586" s="20">
        <v>6825</v>
      </c>
      <c r="B1586" s="20" t="s">
        <v>3899</v>
      </c>
      <c r="C1586" s="20" t="s">
        <v>2248</v>
      </c>
      <c r="D1586" s="20" t="s">
        <v>3899</v>
      </c>
      <c r="E1586" s="20" t="s">
        <v>1730</v>
      </c>
      <c r="F1586" s="20" t="s">
        <v>2356</v>
      </c>
    </row>
    <row r="1587" spans="1:6" ht="15" customHeight="1" x14ac:dyDescent="0.25">
      <c r="A1587" s="20">
        <v>6844</v>
      </c>
      <c r="B1587" s="20" t="s">
        <v>3900</v>
      </c>
      <c r="C1587" s="20" t="s">
        <v>2248</v>
      </c>
      <c r="D1587" s="20" t="s">
        <v>3900</v>
      </c>
      <c r="E1587" s="20" t="s">
        <v>1730</v>
      </c>
      <c r="F1587" s="20" t="s">
        <v>2356</v>
      </c>
    </row>
    <row r="1588" spans="1:6" ht="15" customHeight="1" x14ac:dyDescent="0.25">
      <c r="A1588" s="20">
        <v>6862</v>
      </c>
      <c r="B1588" s="20" t="s">
        <v>3901</v>
      </c>
      <c r="C1588" s="20" t="s">
        <v>2303</v>
      </c>
      <c r="D1588" s="20" t="s">
        <v>3901</v>
      </c>
      <c r="E1588" s="20" t="s">
        <v>1730</v>
      </c>
      <c r="F1588" s="20" t="s">
        <v>2356</v>
      </c>
    </row>
    <row r="1589" spans="1:6" ht="15" customHeight="1" x14ac:dyDescent="0.25">
      <c r="A1589" s="20">
        <v>6903</v>
      </c>
      <c r="B1589" s="20" t="s">
        <v>3902</v>
      </c>
      <c r="C1589" s="20" t="s">
        <v>2303</v>
      </c>
      <c r="D1589" s="20" t="s">
        <v>3902</v>
      </c>
      <c r="E1589" s="20" t="s">
        <v>1730</v>
      </c>
      <c r="F1589" s="20" t="s">
        <v>2356</v>
      </c>
    </row>
    <row r="1590" spans="1:6" ht="15" customHeight="1" x14ac:dyDescent="0.25">
      <c r="A1590" s="20">
        <v>6908</v>
      </c>
      <c r="B1590" s="20" t="s">
        <v>3903</v>
      </c>
      <c r="C1590" s="20" t="s">
        <v>2237</v>
      </c>
      <c r="D1590" s="20" t="s">
        <v>3903</v>
      </c>
      <c r="E1590" s="20" t="s">
        <v>1730</v>
      </c>
      <c r="F1590" s="20" t="s">
        <v>2356</v>
      </c>
    </row>
    <row r="1591" spans="1:6" ht="15" customHeight="1" x14ac:dyDescent="0.25">
      <c r="A1591" s="20">
        <v>6909</v>
      </c>
      <c r="B1591" s="20" t="s">
        <v>3904</v>
      </c>
      <c r="C1591" s="20" t="s">
        <v>2237</v>
      </c>
      <c r="D1591" s="20" t="s">
        <v>3904</v>
      </c>
      <c r="E1591" s="20" t="s">
        <v>1730</v>
      </c>
      <c r="F1591" s="20" t="s">
        <v>2356</v>
      </c>
    </row>
    <row r="1592" spans="1:6" ht="15" customHeight="1" x14ac:dyDescent="0.25">
      <c r="A1592" s="20">
        <v>6913</v>
      </c>
      <c r="B1592" s="20" t="s">
        <v>3905</v>
      </c>
      <c r="C1592" s="20" t="s">
        <v>2237</v>
      </c>
      <c r="D1592" s="20" t="s">
        <v>3905</v>
      </c>
      <c r="E1592" s="20" t="s">
        <v>1730</v>
      </c>
      <c r="F1592" s="20" t="s">
        <v>2356</v>
      </c>
    </row>
    <row r="1593" spans="1:6" ht="15" customHeight="1" x14ac:dyDescent="0.25">
      <c r="A1593" s="20">
        <v>6916</v>
      </c>
      <c r="B1593" s="20" t="s">
        <v>3906</v>
      </c>
      <c r="C1593" s="20" t="s">
        <v>2237</v>
      </c>
      <c r="D1593" s="20" t="s">
        <v>3906</v>
      </c>
      <c r="E1593" s="20" t="s">
        <v>1730</v>
      </c>
      <c r="F1593" s="20" t="s">
        <v>2356</v>
      </c>
    </row>
    <row r="1594" spans="1:6" ht="15" customHeight="1" x14ac:dyDescent="0.25">
      <c r="A1594" s="20">
        <v>6918</v>
      </c>
      <c r="B1594" s="20" t="s">
        <v>3907</v>
      </c>
      <c r="C1594" s="20" t="s">
        <v>2237</v>
      </c>
      <c r="D1594" s="20" t="s">
        <v>3907</v>
      </c>
      <c r="E1594" s="20" t="s">
        <v>1730</v>
      </c>
      <c r="F1594" s="20" t="s">
        <v>2356</v>
      </c>
    </row>
    <row r="1595" spans="1:6" ht="15" customHeight="1" x14ac:dyDescent="0.25">
      <c r="A1595" s="20">
        <v>6919</v>
      </c>
      <c r="B1595" s="20" t="s">
        <v>3908</v>
      </c>
      <c r="C1595" s="20" t="s">
        <v>2237</v>
      </c>
      <c r="D1595" s="20" t="s">
        <v>3908</v>
      </c>
      <c r="E1595" s="20" t="s">
        <v>1730</v>
      </c>
      <c r="F1595" s="20" t="s">
        <v>2356</v>
      </c>
    </row>
    <row r="1596" spans="1:6" ht="15" customHeight="1" x14ac:dyDescent="0.25">
      <c r="A1596" s="20">
        <v>6921</v>
      </c>
      <c r="B1596" s="20" t="s">
        <v>3909</v>
      </c>
      <c r="C1596" s="20" t="s">
        <v>2237</v>
      </c>
      <c r="D1596" s="20" t="s">
        <v>3909</v>
      </c>
      <c r="E1596" s="20" t="s">
        <v>1730</v>
      </c>
      <c r="F1596" s="20" t="s">
        <v>2356</v>
      </c>
    </row>
    <row r="1597" spans="1:6" ht="15" customHeight="1" x14ac:dyDescent="0.25">
      <c r="A1597" s="20">
        <v>6922</v>
      </c>
      <c r="B1597" s="20" t="s">
        <v>3910</v>
      </c>
      <c r="C1597" s="20" t="s">
        <v>2237</v>
      </c>
      <c r="D1597" s="20" t="s">
        <v>3910</v>
      </c>
      <c r="E1597" s="20" t="s">
        <v>1730</v>
      </c>
      <c r="F1597" s="20" t="s">
        <v>2356</v>
      </c>
    </row>
    <row r="1598" spans="1:6" ht="15" customHeight="1" x14ac:dyDescent="0.25">
      <c r="A1598" s="20">
        <v>6923</v>
      </c>
      <c r="B1598" s="20" t="s">
        <v>3911</v>
      </c>
      <c r="C1598" s="20" t="s">
        <v>2237</v>
      </c>
      <c r="D1598" s="20" t="s">
        <v>3911</v>
      </c>
      <c r="E1598" s="20" t="s">
        <v>1730</v>
      </c>
      <c r="F1598" s="20" t="s">
        <v>2356</v>
      </c>
    </row>
    <row r="1599" spans="1:6" ht="15" customHeight="1" x14ac:dyDescent="0.25">
      <c r="A1599" s="20">
        <v>6924</v>
      </c>
      <c r="B1599" s="20" t="s">
        <v>3912</v>
      </c>
      <c r="C1599" s="20" t="s">
        <v>2237</v>
      </c>
      <c r="D1599" s="20" t="s">
        <v>3912</v>
      </c>
      <c r="E1599" s="20" t="s">
        <v>1730</v>
      </c>
      <c r="F1599" s="20" t="s">
        <v>2356</v>
      </c>
    </row>
    <row r="1600" spans="1:6" ht="15" customHeight="1" x14ac:dyDescent="0.25">
      <c r="A1600" s="20">
        <v>6925</v>
      </c>
      <c r="B1600" s="20" t="s">
        <v>3913</v>
      </c>
      <c r="C1600" s="20" t="s">
        <v>2237</v>
      </c>
      <c r="D1600" s="20" t="s">
        <v>3913</v>
      </c>
      <c r="E1600" s="20" t="s">
        <v>1730</v>
      </c>
      <c r="F1600" s="20" t="s">
        <v>2356</v>
      </c>
    </row>
    <row r="1601" spans="1:6" ht="15" customHeight="1" x14ac:dyDescent="0.25">
      <c r="A1601" s="20">
        <v>6926</v>
      </c>
      <c r="B1601" s="20" t="s">
        <v>3914</v>
      </c>
      <c r="C1601" s="20" t="s">
        <v>2237</v>
      </c>
      <c r="D1601" s="20" t="s">
        <v>3914</v>
      </c>
      <c r="E1601" s="20" t="s">
        <v>1730</v>
      </c>
      <c r="F1601" s="20" t="s">
        <v>2356</v>
      </c>
    </row>
    <row r="1602" spans="1:6" ht="15" customHeight="1" x14ac:dyDescent="0.25">
      <c r="A1602" s="20">
        <v>6927</v>
      </c>
      <c r="B1602" s="20" t="s">
        <v>3915</v>
      </c>
      <c r="C1602" s="20" t="s">
        <v>2237</v>
      </c>
      <c r="D1602" s="20" t="s">
        <v>3915</v>
      </c>
      <c r="E1602" s="20" t="s">
        <v>1730</v>
      </c>
      <c r="F1602" s="20" t="s">
        <v>2356</v>
      </c>
    </row>
    <row r="1603" spans="1:6" ht="15" customHeight="1" x14ac:dyDescent="0.25">
      <c r="A1603" s="20">
        <v>6929</v>
      </c>
      <c r="B1603" s="20" t="s">
        <v>3916</v>
      </c>
      <c r="C1603" s="20" t="s">
        <v>2237</v>
      </c>
      <c r="D1603" s="20" t="s">
        <v>3916</v>
      </c>
      <c r="E1603" s="20" t="s">
        <v>1730</v>
      </c>
      <c r="F1603" s="20" t="s">
        <v>2356</v>
      </c>
    </row>
    <row r="1604" spans="1:6" ht="15" customHeight="1" x14ac:dyDescent="0.25">
      <c r="A1604" s="20">
        <v>6931</v>
      </c>
      <c r="B1604" s="20" t="s">
        <v>3917</v>
      </c>
      <c r="C1604" s="20" t="s">
        <v>2237</v>
      </c>
      <c r="D1604" s="20" t="s">
        <v>3917</v>
      </c>
      <c r="E1604" s="20" t="s">
        <v>1730</v>
      </c>
      <c r="F1604" s="20" t="s">
        <v>2356</v>
      </c>
    </row>
    <row r="1605" spans="1:6" ht="15" customHeight="1" x14ac:dyDescent="0.25">
      <c r="A1605" s="20">
        <v>6934</v>
      </c>
      <c r="B1605" s="20" t="s">
        <v>3918</v>
      </c>
      <c r="C1605" s="20" t="s">
        <v>2237</v>
      </c>
      <c r="D1605" s="20" t="s">
        <v>3918</v>
      </c>
      <c r="E1605" s="20" t="s">
        <v>1730</v>
      </c>
      <c r="F1605" s="20" t="s">
        <v>2356</v>
      </c>
    </row>
    <row r="1606" spans="1:6" ht="15" customHeight="1" x14ac:dyDescent="0.25">
      <c r="A1606" s="20">
        <v>6936</v>
      </c>
      <c r="B1606" s="20" t="s">
        <v>3919</v>
      </c>
      <c r="C1606" s="20" t="s">
        <v>2237</v>
      </c>
      <c r="D1606" s="20" t="s">
        <v>3919</v>
      </c>
      <c r="E1606" s="20" t="s">
        <v>1730</v>
      </c>
      <c r="F1606" s="20" t="s">
        <v>2356</v>
      </c>
    </row>
    <row r="1607" spans="1:6" ht="15" customHeight="1" x14ac:dyDescent="0.25">
      <c r="A1607" s="20">
        <v>6942</v>
      </c>
      <c r="B1607" s="20" t="s">
        <v>3920</v>
      </c>
      <c r="C1607" s="20" t="s">
        <v>2237</v>
      </c>
      <c r="D1607" s="20" t="s">
        <v>3920</v>
      </c>
      <c r="E1607" s="20" t="s">
        <v>1730</v>
      </c>
      <c r="F1607" s="20" t="s">
        <v>2356</v>
      </c>
    </row>
    <row r="1608" spans="1:6" ht="15" customHeight="1" x14ac:dyDescent="0.25">
      <c r="A1608" s="20">
        <v>6943</v>
      </c>
      <c r="B1608" s="20" t="s">
        <v>3921</v>
      </c>
      <c r="C1608" s="20" t="s">
        <v>2237</v>
      </c>
      <c r="D1608" s="20" t="s">
        <v>3921</v>
      </c>
      <c r="E1608" s="20" t="s">
        <v>1730</v>
      </c>
      <c r="F1608" s="20" t="s">
        <v>2356</v>
      </c>
    </row>
    <row r="1609" spans="1:6" ht="15" customHeight="1" x14ac:dyDescent="0.25">
      <c r="A1609" s="20">
        <v>6944</v>
      </c>
      <c r="B1609" s="20" t="s">
        <v>3922</v>
      </c>
      <c r="C1609" s="20" t="s">
        <v>2237</v>
      </c>
      <c r="D1609" s="20" t="s">
        <v>3922</v>
      </c>
      <c r="E1609" s="20" t="s">
        <v>1730</v>
      </c>
      <c r="F1609" s="20" t="s">
        <v>2356</v>
      </c>
    </row>
    <row r="1610" spans="1:6" ht="15" customHeight="1" x14ac:dyDescent="0.25">
      <c r="A1610" s="20">
        <v>6946</v>
      </c>
      <c r="B1610" s="20" t="s">
        <v>3923</v>
      </c>
      <c r="C1610" s="20" t="s">
        <v>2237</v>
      </c>
      <c r="D1610" s="20" t="s">
        <v>3923</v>
      </c>
      <c r="E1610" s="20" t="s">
        <v>1730</v>
      </c>
      <c r="F1610" s="20" t="s">
        <v>2356</v>
      </c>
    </row>
    <row r="1611" spans="1:6" ht="15" customHeight="1" x14ac:dyDescent="0.25">
      <c r="A1611" s="20">
        <v>6950</v>
      </c>
      <c r="B1611" s="20" t="s">
        <v>3924</v>
      </c>
      <c r="C1611" s="20" t="s">
        <v>2237</v>
      </c>
      <c r="D1611" s="20" t="s">
        <v>3924</v>
      </c>
      <c r="E1611" s="20" t="s">
        <v>1730</v>
      </c>
      <c r="F1611" s="20" t="s">
        <v>2356</v>
      </c>
    </row>
    <row r="1612" spans="1:6" ht="15" customHeight="1" x14ac:dyDescent="0.25">
      <c r="A1612" s="20">
        <v>6954</v>
      </c>
      <c r="B1612" s="20" t="s">
        <v>3925</v>
      </c>
      <c r="C1612" s="20" t="s">
        <v>2237</v>
      </c>
      <c r="D1612" s="20" t="s">
        <v>3925</v>
      </c>
      <c r="E1612" s="20" t="s">
        <v>1730</v>
      </c>
      <c r="F1612" s="20" t="s">
        <v>2356</v>
      </c>
    </row>
    <row r="1613" spans="1:6" ht="15" customHeight="1" x14ac:dyDescent="0.25">
      <c r="A1613" s="20">
        <v>6967</v>
      </c>
      <c r="B1613" s="20" t="s">
        <v>3926</v>
      </c>
      <c r="C1613" s="20" t="s">
        <v>2227</v>
      </c>
      <c r="D1613" s="20" t="s">
        <v>3926</v>
      </c>
      <c r="E1613" s="20" t="s">
        <v>1730</v>
      </c>
      <c r="F1613" s="20" t="s">
        <v>2356</v>
      </c>
    </row>
    <row r="1614" spans="1:6" ht="15" customHeight="1" x14ac:dyDescent="0.25">
      <c r="A1614" s="20">
        <v>6974</v>
      </c>
      <c r="B1614" s="20" t="s">
        <v>3927</v>
      </c>
      <c r="C1614" s="20" t="s">
        <v>2227</v>
      </c>
      <c r="D1614" s="20" t="s">
        <v>3927</v>
      </c>
      <c r="E1614" s="20" t="s">
        <v>1730</v>
      </c>
      <c r="F1614" s="20" t="s">
        <v>2356</v>
      </c>
    </row>
    <row r="1615" spans="1:6" ht="15" customHeight="1" x14ac:dyDescent="0.25">
      <c r="A1615" s="20">
        <v>6982</v>
      </c>
      <c r="B1615" s="20" t="s">
        <v>3928</v>
      </c>
      <c r="C1615" s="20" t="s">
        <v>2227</v>
      </c>
      <c r="D1615" s="20" t="s">
        <v>3928</v>
      </c>
      <c r="E1615" s="20" t="s">
        <v>1730</v>
      </c>
      <c r="F1615" s="20" t="s">
        <v>2356</v>
      </c>
    </row>
    <row r="1616" spans="1:6" ht="15" customHeight="1" x14ac:dyDescent="0.25">
      <c r="A1616" s="20">
        <v>6999</v>
      </c>
      <c r="B1616" s="20" t="s">
        <v>3929</v>
      </c>
      <c r="C1616" s="20" t="s">
        <v>2227</v>
      </c>
      <c r="D1616" s="20" t="s">
        <v>3929</v>
      </c>
      <c r="E1616" s="20" t="s">
        <v>1730</v>
      </c>
      <c r="F1616" s="20" t="s">
        <v>2356</v>
      </c>
    </row>
    <row r="1617" spans="1:6" ht="15" customHeight="1" x14ac:dyDescent="0.25">
      <c r="A1617" s="20">
        <v>7000</v>
      </c>
      <c r="B1617" s="20" t="s">
        <v>3930</v>
      </c>
      <c r="C1617" s="20" t="s">
        <v>2227</v>
      </c>
      <c r="D1617" s="20" t="s">
        <v>3930</v>
      </c>
      <c r="E1617" s="20" t="s">
        <v>1730</v>
      </c>
      <c r="F1617" s="20" t="s">
        <v>2356</v>
      </c>
    </row>
    <row r="1618" spans="1:6" ht="15" customHeight="1" x14ac:dyDescent="0.25">
      <c r="A1618" s="20">
        <v>7002</v>
      </c>
      <c r="B1618" s="20" t="s">
        <v>3931</v>
      </c>
      <c r="C1618" s="20" t="s">
        <v>2227</v>
      </c>
      <c r="D1618" s="20" t="s">
        <v>3931</v>
      </c>
      <c r="E1618" s="20" t="s">
        <v>1730</v>
      </c>
      <c r="F1618" s="20" t="s">
        <v>2356</v>
      </c>
    </row>
    <row r="1619" spans="1:6" ht="15" customHeight="1" x14ac:dyDescent="0.25">
      <c r="A1619" s="20">
        <v>7004</v>
      </c>
      <c r="B1619" s="20" t="s">
        <v>3932</v>
      </c>
      <c r="C1619" s="20" t="s">
        <v>2227</v>
      </c>
      <c r="D1619" s="20" t="s">
        <v>3932</v>
      </c>
      <c r="E1619" s="20" t="s">
        <v>1730</v>
      </c>
      <c r="F1619" s="20" t="s">
        <v>2356</v>
      </c>
    </row>
    <row r="1620" spans="1:6" ht="15" customHeight="1" x14ac:dyDescent="0.25">
      <c r="A1620" s="20">
        <v>7007</v>
      </c>
      <c r="B1620" s="20" t="s">
        <v>3933</v>
      </c>
      <c r="C1620" s="20" t="s">
        <v>2227</v>
      </c>
      <c r="D1620" s="20" t="s">
        <v>3933</v>
      </c>
      <c r="E1620" s="20" t="s">
        <v>1730</v>
      </c>
      <c r="F1620" s="20" t="s">
        <v>2356</v>
      </c>
    </row>
    <row r="1621" spans="1:6" ht="15" customHeight="1" x14ac:dyDescent="0.25">
      <c r="A1621" s="20">
        <v>7008</v>
      </c>
      <c r="B1621" s="20" t="s">
        <v>3934</v>
      </c>
      <c r="C1621" s="20" t="s">
        <v>2257</v>
      </c>
      <c r="D1621" s="20" t="s">
        <v>3934</v>
      </c>
      <c r="E1621" s="20" t="s">
        <v>1730</v>
      </c>
      <c r="F1621" s="20" t="s">
        <v>2356</v>
      </c>
    </row>
    <row r="1622" spans="1:6" ht="15" customHeight="1" x14ac:dyDescent="0.25">
      <c r="A1622" s="20">
        <v>7011</v>
      </c>
      <c r="B1622" s="20" t="s">
        <v>3935</v>
      </c>
      <c r="C1622" s="20" t="s">
        <v>2257</v>
      </c>
      <c r="D1622" s="20" t="s">
        <v>3935</v>
      </c>
      <c r="E1622" s="20" t="s">
        <v>1730</v>
      </c>
      <c r="F1622" s="20" t="s">
        <v>2356</v>
      </c>
    </row>
    <row r="1623" spans="1:6" ht="15" customHeight="1" x14ac:dyDescent="0.25">
      <c r="A1623" s="20">
        <v>7013</v>
      </c>
      <c r="B1623" s="20" t="s">
        <v>3936</v>
      </c>
      <c r="C1623" s="20" t="s">
        <v>2257</v>
      </c>
      <c r="D1623" s="20" t="s">
        <v>3936</v>
      </c>
      <c r="E1623" s="20" t="s">
        <v>1730</v>
      </c>
      <c r="F1623" s="20" t="s">
        <v>2356</v>
      </c>
    </row>
    <row r="1624" spans="1:6" ht="15" customHeight="1" x14ac:dyDescent="0.25">
      <c r="A1624" s="20">
        <v>7015</v>
      </c>
      <c r="B1624" s="20" t="s">
        <v>3937</v>
      </c>
      <c r="C1624" s="20" t="s">
        <v>2257</v>
      </c>
      <c r="D1624" s="20" t="s">
        <v>3937</v>
      </c>
      <c r="E1624" s="20" t="s">
        <v>1730</v>
      </c>
      <c r="F1624" s="20" t="s">
        <v>2356</v>
      </c>
    </row>
    <row r="1625" spans="1:6" ht="15" customHeight="1" x14ac:dyDescent="0.25">
      <c r="A1625" s="20">
        <v>7018</v>
      </c>
      <c r="B1625" s="20" t="s">
        <v>3938</v>
      </c>
      <c r="C1625" s="20" t="s">
        <v>2257</v>
      </c>
      <c r="D1625" s="20" t="s">
        <v>3938</v>
      </c>
      <c r="E1625" s="20" t="s">
        <v>1730</v>
      </c>
      <c r="F1625" s="20" t="s">
        <v>2356</v>
      </c>
    </row>
    <row r="1626" spans="1:6" ht="15" customHeight="1" x14ac:dyDescent="0.25">
      <c r="A1626" s="20">
        <v>7019</v>
      </c>
      <c r="B1626" s="20" t="s">
        <v>3939</v>
      </c>
      <c r="C1626" s="20" t="s">
        <v>2257</v>
      </c>
      <c r="D1626" s="20" t="s">
        <v>181</v>
      </c>
      <c r="E1626" s="20" t="s">
        <v>182</v>
      </c>
      <c r="F1626" s="20" t="s">
        <v>66</v>
      </c>
    </row>
    <row r="1627" spans="1:6" ht="15" customHeight="1" x14ac:dyDescent="0.25">
      <c r="A1627" s="20">
        <v>7021</v>
      </c>
      <c r="B1627" s="20" t="s">
        <v>3940</v>
      </c>
      <c r="C1627" s="20" t="s">
        <v>2257</v>
      </c>
      <c r="D1627" s="20" t="s">
        <v>3940</v>
      </c>
      <c r="E1627" s="20" t="s">
        <v>1730</v>
      </c>
      <c r="F1627" s="20" t="s">
        <v>2356</v>
      </c>
    </row>
    <row r="1628" spans="1:6" ht="15" customHeight="1" x14ac:dyDescent="0.25">
      <c r="A1628" s="20">
        <v>7024</v>
      </c>
      <c r="B1628" s="20" t="s">
        <v>3941</v>
      </c>
      <c r="C1628" s="20" t="s">
        <v>2257</v>
      </c>
      <c r="D1628" s="20" t="s">
        <v>3941</v>
      </c>
      <c r="E1628" s="20" t="s">
        <v>1730</v>
      </c>
      <c r="F1628" s="20" t="s">
        <v>2356</v>
      </c>
    </row>
    <row r="1629" spans="1:6" ht="15" customHeight="1" x14ac:dyDescent="0.25">
      <c r="A1629" s="20">
        <v>7028</v>
      </c>
      <c r="B1629" s="20" t="s">
        <v>3942</v>
      </c>
      <c r="C1629" s="20" t="s">
        <v>2257</v>
      </c>
      <c r="D1629" s="20" t="s">
        <v>3942</v>
      </c>
      <c r="E1629" s="20" t="s">
        <v>1730</v>
      </c>
      <c r="F1629" s="20" t="s">
        <v>2356</v>
      </c>
    </row>
    <row r="1630" spans="1:6" ht="15" customHeight="1" x14ac:dyDescent="0.25">
      <c r="A1630" s="20">
        <v>7029</v>
      </c>
      <c r="B1630" s="20" t="s">
        <v>3943</v>
      </c>
      <c r="C1630" s="20" t="s">
        <v>2257</v>
      </c>
      <c r="D1630" s="20" t="s">
        <v>3943</v>
      </c>
      <c r="E1630" s="20" t="s">
        <v>1730</v>
      </c>
      <c r="F1630" s="20" t="s">
        <v>2356</v>
      </c>
    </row>
    <row r="1631" spans="1:6" ht="15" customHeight="1" x14ac:dyDescent="0.25">
      <c r="A1631" s="20">
        <v>7031</v>
      </c>
      <c r="B1631" s="20" t="s">
        <v>3944</v>
      </c>
      <c r="C1631" s="20" t="s">
        <v>2257</v>
      </c>
      <c r="D1631" s="20" t="s">
        <v>3944</v>
      </c>
      <c r="E1631" s="20" t="s">
        <v>1730</v>
      </c>
      <c r="F1631" s="20" t="s">
        <v>2356</v>
      </c>
    </row>
    <row r="1632" spans="1:6" ht="15" customHeight="1" x14ac:dyDescent="0.25">
      <c r="A1632" s="20">
        <v>7037</v>
      </c>
      <c r="B1632" s="20" t="s">
        <v>3945</v>
      </c>
      <c r="C1632" s="20" t="s">
        <v>2288</v>
      </c>
      <c r="D1632" s="20" t="s">
        <v>3945</v>
      </c>
      <c r="E1632" s="20" t="s">
        <v>1730</v>
      </c>
      <c r="F1632" s="20" t="s">
        <v>2356</v>
      </c>
    </row>
    <row r="1633" spans="1:6" ht="15" customHeight="1" x14ac:dyDescent="0.25">
      <c r="A1633" s="20">
        <v>7042</v>
      </c>
      <c r="B1633" s="20" t="s">
        <v>3946</v>
      </c>
      <c r="C1633" s="20" t="s">
        <v>2288</v>
      </c>
      <c r="D1633" s="20" t="s">
        <v>3946</v>
      </c>
      <c r="E1633" s="20" t="s">
        <v>1730</v>
      </c>
      <c r="F1633" s="20" t="s">
        <v>2356</v>
      </c>
    </row>
    <row r="1634" spans="1:6" ht="15" customHeight="1" x14ac:dyDescent="0.25">
      <c r="A1634" s="20">
        <v>7043</v>
      </c>
      <c r="B1634" s="20" t="s">
        <v>3947</v>
      </c>
      <c r="C1634" s="20" t="s">
        <v>2288</v>
      </c>
      <c r="D1634" s="20" t="s">
        <v>3947</v>
      </c>
      <c r="E1634" s="20" t="s">
        <v>1730</v>
      </c>
      <c r="F1634" s="20" t="s">
        <v>2356</v>
      </c>
    </row>
    <row r="1635" spans="1:6" ht="15" customHeight="1" x14ac:dyDescent="0.25">
      <c r="A1635" s="20">
        <v>7051</v>
      </c>
      <c r="B1635" s="20" t="s">
        <v>3948</v>
      </c>
      <c r="C1635" s="20" t="s">
        <v>2288</v>
      </c>
      <c r="D1635" s="20" t="s">
        <v>3948</v>
      </c>
      <c r="E1635" s="20" t="s">
        <v>1730</v>
      </c>
      <c r="F1635" s="20" t="s">
        <v>2356</v>
      </c>
    </row>
    <row r="1636" spans="1:6" ht="15" customHeight="1" x14ac:dyDescent="0.25">
      <c r="A1636" s="20">
        <v>7065</v>
      </c>
      <c r="B1636" s="20" t="s">
        <v>3949</v>
      </c>
      <c r="C1636" s="20" t="s">
        <v>2278</v>
      </c>
      <c r="D1636" s="20" t="s">
        <v>3949</v>
      </c>
      <c r="E1636" s="20" t="s">
        <v>1730</v>
      </c>
      <c r="F1636" s="20" t="s">
        <v>2356</v>
      </c>
    </row>
    <row r="1637" spans="1:6" ht="15" customHeight="1" x14ac:dyDescent="0.25">
      <c r="A1637" s="20">
        <v>7068</v>
      </c>
      <c r="B1637" s="20" t="s">
        <v>3950</v>
      </c>
      <c r="C1637" s="20" t="s">
        <v>2278</v>
      </c>
      <c r="D1637" s="20" t="s">
        <v>3950</v>
      </c>
      <c r="E1637" s="20" t="s">
        <v>1730</v>
      </c>
      <c r="F1637" s="20" t="s">
        <v>2356</v>
      </c>
    </row>
    <row r="1638" spans="1:6" ht="15" customHeight="1" x14ac:dyDescent="0.25">
      <c r="A1638" s="20">
        <v>7074</v>
      </c>
      <c r="B1638" s="20" t="s">
        <v>3951</v>
      </c>
      <c r="C1638" s="20" t="s">
        <v>2278</v>
      </c>
      <c r="D1638" s="20" t="s">
        <v>3951</v>
      </c>
      <c r="E1638" s="20" t="s">
        <v>1730</v>
      </c>
      <c r="F1638" s="20" t="s">
        <v>2356</v>
      </c>
    </row>
    <row r="1639" spans="1:6" ht="15" customHeight="1" x14ac:dyDescent="0.25">
      <c r="A1639" s="20">
        <v>7081</v>
      </c>
      <c r="B1639" s="20" t="s">
        <v>3952</v>
      </c>
      <c r="C1639" s="20" t="s">
        <v>2278</v>
      </c>
      <c r="D1639" s="20" t="s">
        <v>3952</v>
      </c>
      <c r="E1639" s="20" t="s">
        <v>1730</v>
      </c>
      <c r="F1639" s="20" t="s">
        <v>2356</v>
      </c>
    </row>
    <row r="1640" spans="1:6" ht="15" customHeight="1" x14ac:dyDescent="0.25">
      <c r="A1640" s="20">
        <v>7082</v>
      </c>
      <c r="B1640" s="20" t="s">
        <v>3953</v>
      </c>
      <c r="C1640" s="20" t="s">
        <v>2278</v>
      </c>
      <c r="D1640" s="20" t="s">
        <v>3953</v>
      </c>
      <c r="E1640" s="20" t="s">
        <v>1730</v>
      </c>
      <c r="F1640" s="20" t="s">
        <v>2356</v>
      </c>
    </row>
    <row r="1641" spans="1:6" ht="15" customHeight="1" x14ac:dyDescent="0.25">
      <c r="A1641" s="20">
        <v>7083</v>
      </c>
      <c r="B1641" s="20" t="s">
        <v>3954</v>
      </c>
      <c r="C1641" s="20" t="s">
        <v>2278</v>
      </c>
      <c r="D1641" s="20" t="s">
        <v>3954</v>
      </c>
      <c r="E1641" s="20" t="s">
        <v>1730</v>
      </c>
      <c r="F1641" s="20" t="s">
        <v>2356</v>
      </c>
    </row>
    <row r="1642" spans="1:6" ht="15" customHeight="1" x14ac:dyDescent="0.25">
      <c r="A1642" s="20">
        <v>7099</v>
      </c>
      <c r="B1642" s="20" t="s">
        <v>3955</v>
      </c>
      <c r="C1642" s="20" t="s">
        <v>2274</v>
      </c>
      <c r="D1642" s="20" t="s">
        <v>3955</v>
      </c>
      <c r="E1642" s="20" t="s">
        <v>1730</v>
      </c>
      <c r="F1642" s="20" t="s">
        <v>2356</v>
      </c>
    </row>
    <row r="1643" spans="1:6" ht="15" customHeight="1" x14ac:dyDescent="0.25">
      <c r="A1643" s="20">
        <v>7105</v>
      </c>
      <c r="B1643" s="20" t="s">
        <v>3956</v>
      </c>
      <c r="C1643" s="20" t="s">
        <v>2274</v>
      </c>
      <c r="D1643" s="20" t="s">
        <v>3956</v>
      </c>
      <c r="E1643" s="20" t="s">
        <v>1730</v>
      </c>
      <c r="F1643" s="20" t="s">
        <v>2356</v>
      </c>
    </row>
    <row r="1644" spans="1:6" ht="15" customHeight="1" x14ac:dyDescent="0.25">
      <c r="A1644" s="20">
        <v>7112</v>
      </c>
      <c r="B1644" s="20" t="s">
        <v>3957</v>
      </c>
      <c r="C1644" s="20" t="s">
        <v>2274</v>
      </c>
      <c r="D1644" s="20" t="s">
        <v>3957</v>
      </c>
      <c r="E1644" s="20" t="s">
        <v>1730</v>
      </c>
      <c r="F1644" s="20" t="s">
        <v>2356</v>
      </c>
    </row>
    <row r="1645" spans="1:6" ht="15" customHeight="1" x14ac:dyDescent="0.25">
      <c r="A1645" s="20">
        <v>7120</v>
      </c>
      <c r="B1645" s="20" t="s">
        <v>3958</v>
      </c>
      <c r="C1645" s="20" t="s">
        <v>2274</v>
      </c>
      <c r="D1645" s="20" t="s">
        <v>3958</v>
      </c>
      <c r="E1645" s="20" t="s">
        <v>1730</v>
      </c>
      <c r="F1645" s="20" t="s">
        <v>2356</v>
      </c>
    </row>
    <row r="1646" spans="1:6" ht="15" customHeight="1" x14ac:dyDescent="0.25">
      <c r="A1646" s="20">
        <v>7122</v>
      </c>
      <c r="B1646" s="20" t="s">
        <v>3959</v>
      </c>
      <c r="C1646" s="20" t="s">
        <v>2227</v>
      </c>
      <c r="D1646" s="20" t="s">
        <v>3959</v>
      </c>
      <c r="E1646" s="20" t="s">
        <v>1730</v>
      </c>
      <c r="F1646" s="20" t="s">
        <v>2356</v>
      </c>
    </row>
    <row r="1647" spans="1:6" ht="15" customHeight="1" x14ac:dyDescent="0.25">
      <c r="A1647" s="20">
        <v>7133</v>
      </c>
      <c r="B1647" s="20" t="s">
        <v>3960</v>
      </c>
      <c r="C1647" s="20" t="s">
        <v>2227</v>
      </c>
      <c r="D1647" s="20" t="s">
        <v>3960</v>
      </c>
      <c r="E1647" s="20" t="s">
        <v>1730</v>
      </c>
      <c r="F1647" s="20" t="s">
        <v>2356</v>
      </c>
    </row>
    <row r="1648" spans="1:6" ht="15" customHeight="1" x14ac:dyDescent="0.25">
      <c r="A1648" s="20">
        <v>7138</v>
      </c>
      <c r="B1648" s="20" t="s">
        <v>3961</v>
      </c>
      <c r="C1648" s="20" t="s">
        <v>2227</v>
      </c>
      <c r="D1648" s="20" t="s">
        <v>3961</v>
      </c>
      <c r="E1648" s="20" t="s">
        <v>1730</v>
      </c>
      <c r="F1648" s="20" t="s">
        <v>2356</v>
      </c>
    </row>
    <row r="1649" spans="1:6" ht="15" customHeight="1" x14ac:dyDescent="0.25">
      <c r="A1649" s="20">
        <v>7140</v>
      </c>
      <c r="B1649" s="20" t="s">
        <v>3962</v>
      </c>
      <c r="C1649" s="20" t="s">
        <v>2227</v>
      </c>
      <c r="D1649" s="20" t="s">
        <v>3962</v>
      </c>
      <c r="E1649" s="20" t="s">
        <v>1730</v>
      </c>
      <c r="F1649" s="20" t="s">
        <v>2356</v>
      </c>
    </row>
    <row r="1650" spans="1:6" ht="15" customHeight="1" x14ac:dyDescent="0.25">
      <c r="A1650" s="20">
        <v>7145</v>
      </c>
      <c r="B1650" s="20" t="s">
        <v>3963</v>
      </c>
      <c r="C1650" s="20" t="s">
        <v>2227</v>
      </c>
      <c r="D1650" s="20" t="s">
        <v>3963</v>
      </c>
      <c r="E1650" s="20" t="s">
        <v>1730</v>
      </c>
      <c r="F1650" s="20" t="s">
        <v>2356</v>
      </c>
    </row>
    <row r="1651" spans="1:6" ht="15" customHeight="1" x14ac:dyDescent="0.25">
      <c r="A1651" s="20">
        <v>7172</v>
      </c>
      <c r="B1651" s="20" t="s">
        <v>3964</v>
      </c>
      <c r="C1651" s="20" t="s">
        <v>2229</v>
      </c>
      <c r="D1651" s="20" t="s">
        <v>3964</v>
      </c>
      <c r="E1651" s="20" t="s">
        <v>1730</v>
      </c>
      <c r="F1651" s="20" t="s">
        <v>2356</v>
      </c>
    </row>
    <row r="1652" spans="1:6" ht="15" customHeight="1" x14ac:dyDescent="0.25">
      <c r="A1652" s="20">
        <v>7180</v>
      </c>
      <c r="B1652" s="20" t="s">
        <v>3965</v>
      </c>
      <c r="C1652" s="20" t="s">
        <v>2229</v>
      </c>
      <c r="D1652" s="20" t="s">
        <v>3965</v>
      </c>
      <c r="E1652" s="20" t="s">
        <v>1730</v>
      </c>
      <c r="F1652" s="20" t="s">
        <v>2356</v>
      </c>
    </row>
    <row r="1653" spans="1:6" ht="15" customHeight="1" x14ac:dyDescent="0.25">
      <c r="A1653" s="20">
        <v>7182</v>
      </c>
      <c r="B1653" s="20" t="s">
        <v>3966</v>
      </c>
      <c r="C1653" s="20" t="s">
        <v>2231</v>
      </c>
      <c r="D1653" s="20" t="s">
        <v>3966</v>
      </c>
      <c r="E1653" s="20" t="s">
        <v>1730</v>
      </c>
      <c r="F1653" s="20" t="s">
        <v>2356</v>
      </c>
    </row>
    <row r="1654" spans="1:6" ht="15" customHeight="1" x14ac:dyDescent="0.25">
      <c r="A1654" s="20">
        <v>7186</v>
      </c>
      <c r="B1654" s="20" t="s">
        <v>3967</v>
      </c>
      <c r="C1654" s="20" t="s">
        <v>2231</v>
      </c>
      <c r="D1654" s="20" t="s">
        <v>3967</v>
      </c>
      <c r="E1654" s="20" t="s">
        <v>1730</v>
      </c>
      <c r="F1654" s="20" t="s">
        <v>2356</v>
      </c>
    </row>
    <row r="1655" spans="1:6" ht="15" customHeight="1" x14ac:dyDescent="0.25">
      <c r="A1655" s="20">
        <v>7187</v>
      </c>
      <c r="B1655" s="20" t="s">
        <v>3968</v>
      </c>
      <c r="C1655" s="20" t="s">
        <v>2231</v>
      </c>
      <c r="D1655" s="20" t="s">
        <v>3968</v>
      </c>
      <c r="E1655" s="20" t="s">
        <v>1730</v>
      </c>
      <c r="F1655" s="20" t="s">
        <v>2356</v>
      </c>
    </row>
    <row r="1656" spans="1:6" ht="15" customHeight="1" x14ac:dyDescent="0.25">
      <c r="A1656" s="20">
        <v>7188</v>
      </c>
      <c r="B1656" s="20" t="s">
        <v>3969</v>
      </c>
      <c r="C1656" s="20" t="s">
        <v>2231</v>
      </c>
      <c r="D1656" s="20" t="s">
        <v>3969</v>
      </c>
      <c r="E1656" s="20" t="s">
        <v>1730</v>
      </c>
      <c r="F1656" s="20" t="s">
        <v>2356</v>
      </c>
    </row>
    <row r="1657" spans="1:6" ht="15" customHeight="1" x14ac:dyDescent="0.25">
      <c r="A1657" s="20">
        <v>7189</v>
      </c>
      <c r="B1657" s="20" t="s">
        <v>3970</v>
      </c>
      <c r="C1657" s="20" t="s">
        <v>2231</v>
      </c>
      <c r="D1657" s="20" t="s">
        <v>3970</v>
      </c>
      <c r="E1657" s="20" t="s">
        <v>1730</v>
      </c>
      <c r="F1657" s="20" t="s">
        <v>2356</v>
      </c>
    </row>
    <row r="1658" spans="1:6" ht="15" customHeight="1" x14ac:dyDescent="0.25">
      <c r="A1658" s="20">
        <v>7193</v>
      </c>
      <c r="B1658" s="20" t="s">
        <v>3971</v>
      </c>
      <c r="C1658" s="20" t="s">
        <v>2231</v>
      </c>
      <c r="D1658" s="20" t="s">
        <v>3971</v>
      </c>
      <c r="E1658" s="20" t="s">
        <v>1730</v>
      </c>
      <c r="F1658" s="20" t="s">
        <v>2356</v>
      </c>
    </row>
    <row r="1659" spans="1:6" ht="15" customHeight="1" x14ac:dyDescent="0.25">
      <c r="A1659" s="20">
        <v>7194</v>
      </c>
      <c r="B1659" s="20" t="s">
        <v>3972</v>
      </c>
      <c r="C1659" s="20" t="s">
        <v>2231</v>
      </c>
      <c r="D1659" s="20" t="s">
        <v>3972</v>
      </c>
      <c r="E1659" s="20" t="s">
        <v>1730</v>
      </c>
      <c r="F1659" s="20" t="s">
        <v>2356</v>
      </c>
    </row>
    <row r="1660" spans="1:6" ht="15" customHeight="1" x14ac:dyDescent="0.25">
      <c r="A1660" s="20">
        <v>7195</v>
      </c>
      <c r="B1660" s="20" t="s">
        <v>3973</v>
      </c>
      <c r="C1660" s="20" t="s">
        <v>2231</v>
      </c>
      <c r="D1660" s="20" t="s">
        <v>3973</v>
      </c>
      <c r="E1660" s="20" t="s">
        <v>1730</v>
      </c>
      <c r="F1660" s="20" t="s">
        <v>2356</v>
      </c>
    </row>
    <row r="1661" spans="1:6" ht="15" customHeight="1" x14ac:dyDescent="0.25">
      <c r="A1661" s="20">
        <v>7196</v>
      </c>
      <c r="B1661" s="20" t="s">
        <v>3974</v>
      </c>
      <c r="C1661" s="20" t="s">
        <v>2231</v>
      </c>
      <c r="D1661" s="20" t="s">
        <v>3974</v>
      </c>
      <c r="E1661" s="20" t="s">
        <v>1730</v>
      </c>
      <c r="F1661" s="20" t="s">
        <v>2356</v>
      </c>
    </row>
    <row r="1662" spans="1:6" ht="15" customHeight="1" x14ac:dyDescent="0.25">
      <c r="A1662" s="20">
        <v>7198</v>
      </c>
      <c r="B1662" s="20" t="s">
        <v>3975</v>
      </c>
      <c r="C1662" s="20" t="s">
        <v>2231</v>
      </c>
      <c r="D1662" s="20" t="s">
        <v>3975</v>
      </c>
      <c r="E1662" s="20" t="s">
        <v>1730</v>
      </c>
      <c r="F1662" s="20" t="s">
        <v>2356</v>
      </c>
    </row>
    <row r="1663" spans="1:6" ht="15" customHeight="1" x14ac:dyDescent="0.25">
      <c r="A1663" s="20">
        <v>7199</v>
      </c>
      <c r="B1663" s="20" t="s">
        <v>3976</v>
      </c>
      <c r="C1663" s="20" t="s">
        <v>2231</v>
      </c>
      <c r="D1663" s="20" t="s">
        <v>3976</v>
      </c>
      <c r="E1663" s="20" t="s">
        <v>1730</v>
      </c>
      <c r="F1663" s="20" t="s">
        <v>2356</v>
      </c>
    </row>
    <row r="1664" spans="1:6" ht="15" customHeight="1" x14ac:dyDescent="0.25">
      <c r="A1664" s="20">
        <v>7202</v>
      </c>
      <c r="B1664" s="20" t="s">
        <v>3977</v>
      </c>
      <c r="C1664" s="20" t="s">
        <v>2231</v>
      </c>
      <c r="D1664" s="20" t="s">
        <v>3977</v>
      </c>
      <c r="E1664" s="20" t="s">
        <v>1730</v>
      </c>
      <c r="F1664" s="20" t="s">
        <v>2356</v>
      </c>
    </row>
    <row r="1665" spans="1:6" ht="15" customHeight="1" x14ac:dyDescent="0.25">
      <c r="A1665" s="20">
        <v>7203</v>
      </c>
      <c r="B1665" s="20" t="s">
        <v>3978</v>
      </c>
      <c r="C1665" s="20" t="s">
        <v>2231</v>
      </c>
      <c r="D1665" s="20" t="s">
        <v>3978</v>
      </c>
      <c r="E1665" s="20" t="s">
        <v>1730</v>
      </c>
      <c r="F1665" s="20" t="s">
        <v>2356</v>
      </c>
    </row>
    <row r="1666" spans="1:6" ht="15" customHeight="1" x14ac:dyDescent="0.25">
      <c r="A1666" s="20">
        <v>7205</v>
      </c>
      <c r="B1666" s="20" t="s">
        <v>3979</v>
      </c>
      <c r="C1666" s="20" t="s">
        <v>2231</v>
      </c>
      <c r="D1666" s="20" t="s">
        <v>3979</v>
      </c>
      <c r="E1666" s="20" t="s">
        <v>1730</v>
      </c>
      <c r="F1666" s="20" t="s">
        <v>2356</v>
      </c>
    </row>
    <row r="1667" spans="1:6" ht="15" customHeight="1" x14ac:dyDescent="0.25">
      <c r="A1667" s="20">
        <v>7206</v>
      </c>
      <c r="B1667" s="20" t="s">
        <v>3980</v>
      </c>
      <c r="C1667" s="20" t="s">
        <v>2231</v>
      </c>
      <c r="D1667" s="20" t="s">
        <v>3980</v>
      </c>
      <c r="E1667" s="20" t="s">
        <v>1730</v>
      </c>
      <c r="F1667" s="20" t="s">
        <v>2356</v>
      </c>
    </row>
    <row r="1668" spans="1:6" ht="15" customHeight="1" x14ac:dyDescent="0.25">
      <c r="A1668" s="20">
        <v>7207</v>
      </c>
      <c r="B1668" s="20" t="s">
        <v>3981</v>
      </c>
      <c r="C1668" s="20" t="s">
        <v>2231</v>
      </c>
      <c r="D1668" s="20" t="s">
        <v>3981</v>
      </c>
      <c r="E1668" s="20" t="s">
        <v>1730</v>
      </c>
      <c r="F1668" s="20" t="s">
        <v>2356</v>
      </c>
    </row>
    <row r="1669" spans="1:6" ht="15" customHeight="1" x14ac:dyDescent="0.25">
      <c r="A1669" s="20">
        <v>7209</v>
      </c>
      <c r="B1669" s="20" t="s">
        <v>3982</v>
      </c>
      <c r="C1669" s="20" t="s">
        <v>2231</v>
      </c>
      <c r="D1669" s="20" t="s">
        <v>3982</v>
      </c>
      <c r="E1669" s="20" t="s">
        <v>1730</v>
      </c>
      <c r="F1669" s="20" t="s">
        <v>2356</v>
      </c>
    </row>
    <row r="1670" spans="1:6" ht="15" customHeight="1" x14ac:dyDescent="0.25">
      <c r="A1670" s="20">
        <v>7211</v>
      </c>
      <c r="B1670" s="20" t="s">
        <v>3983</v>
      </c>
      <c r="C1670" s="20" t="s">
        <v>2231</v>
      </c>
      <c r="D1670" s="20" t="s">
        <v>3983</v>
      </c>
      <c r="E1670" s="20" t="s">
        <v>1730</v>
      </c>
      <c r="F1670" s="20" t="s">
        <v>2356</v>
      </c>
    </row>
    <row r="1671" spans="1:6" ht="15" customHeight="1" x14ac:dyDescent="0.25">
      <c r="A1671" s="20">
        <v>7215</v>
      </c>
      <c r="B1671" s="20" t="s">
        <v>3984</v>
      </c>
      <c r="C1671" s="20" t="s">
        <v>2261</v>
      </c>
      <c r="D1671" s="20" t="s">
        <v>3984</v>
      </c>
      <c r="E1671" s="20" t="s">
        <v>1730</v>
      </c>
      <c r="F1671" s="20" t="s">
        <v>2356</v>
      </c>
    </row>
    <row r="1672" spans="1:6" ht="15" customHeight="1" x14ac:dyDescent="0.25">
      <c r="A1672" s="20">
        <v>7217</v>
      </c>
      <c r="B1672" s="20" t="s">
        <v>3985</v>
      </c>
      <c r="C1672" s="20" t="s">
        <v>2261</v>
      </c>
      <c r="D1672" s="20" t="s">
        <v>3985</v>
      </c>
      <c r="E1672" s="20" t="s">
        <v>1730</v>
      </c>
      <c r="F1672" s="20" t="s">
        <v>2356</v>
      </c>
    </row>
    <row r="1673" spans="1:6" ht="15" customHeight="1" x14ac:dyDescent="0.25">
      <c r="A1673" s="20">
        <v>7220</v>
      </c>
      <c r="B1673" s="20" t="s">
        <v>3986</v>
      </c>
      <c r="C1673" s="20" t="s">
        <v>2261</v>
      </c>
      <c r="D1673" s="20" t="s">
        <v>3986</v>
      </c>
      <c r="E1673" s="20" t="s">
        <v>1730</v>
      </c>
      <c r="F1673" s="20" t="s">
        <v>2356</v>
      </c>
    </row>
    <row r="1674" spans="1:6" ht="15" customHeight="1" x14ac:dyDescent="0.25">
      <c r="A1674" s="20">
        <v>7222</v>
      </c>
      <c r="B1674" s="20" t="s">
        <v>3987</v>
      </c>
      <c r="C1674" s="20" t="s">
        <v>2261</v>
      </c>
      <c r="D1674" s="20" t="s">
        <v>3987</v>
      </c>
      <c r="E1674" s="20" t="s">
        <v>1730</v>
      </c>
      <c r="F1674" s="20" t="s">
        <v>2356</v>
      </c>
    </row>
    <row r="1675" spans="1:6" ht="15" customHeight="1" x14ac:dyDescent="0.25">
      <c r="A1675" s="20">
        <v>7224</v>
      </c>
      <c r="B1675" s="20" t="s">
        <v>3988</v>
      </c>
      <c r="C1675" s="20" t="s">
        <v>2261</v>
      </c>
      <c r="D1675" s="20" t="s">
        <v>3988</v>
      </c>
      <c r="E1675" s="20" t="s">
        <v>1730</v>
      </c>
      <c r="F1675" s="20" t="s">
        <v>2356</v>
      </c>
    </row>
    <row r="1676" spans="1:6" ht="15" customHeight="1" x14ac:dyDescent="0.25">
      <c r="A1676" s="20">
        <v>7228</v>
      </c>
      <c r="B1676" s="20" t="s">
        <v>3989</v>
      </c>
      <c r="C1676" s="20" t="s">
        <v>2261</v>
      </c>
      <c r="D1676" s="20" t="s">
        <v>3989</v>
      </c>
      <c r="E1676" s="20" t="s">
        <v>1730</v>
      </c>
      <c r="F1676" s="20" t="s">
        <v>2356</v>
      </c>
    </row>
    <row r="1677" spans="1:6" ht="15" customHeight="1" x14ac:dyDescent="0.25">
      <c r="A1677" s="20">
        <v>7230</v>
      </c>
      <c r="B1677" s="20" t="s">
        <v>3990</v>
      </c>
      <c r="C1677" s="20" t="s">
        <v>2261</v>
      </c>
      <c r="D1677" s="20" t="s">
        <v>3990</v>
      </c>
      <c r="E1677" s="20" t="s">
        <v>1730</v>
      </c>
      <c r="F1677" s="20" t="s">
        <v>2356</v>
      </c>
    </row>
    <row r="1678" spans="1:6" ht="15" customHeight="1" x14ac:dyDescent="0.25">
      <c r="A1678" s="20">
        <v>7231</v>
      </c>
      <c r="B1678" s="20" t="s">
        <v>3991</v>
      </c>
      <c r="C1678" s="20" t="s">
        <v>2261</v>
      </c>
      <c r="D1678" s="20" t="s">
        <v>3991</v>
      </c>
      <c r="E1678" s="20" t="s">
        <v>1730</v>
      </c>
      <c r="F1678" s="20" t="s">
        <v>2356</v>
      </c>
    </row>
    <row r="1679" spans="1:6" ht="15" customHeight="1" x14ac:dyDescent="0.25">
      <c r="A1679" s="20">
        <v>7236</v>
      </c>
      <c r="B1679" s="20" t="s">
        <v>3992</v>
      </c>
      <c r="C1679" s="20" t="s">
        <v>2261</v>
      </c>
      <c r="D1679" s="20" t="s">
        <v>3992</v>
      </c>
      <c r="E1679" s="20" t="s">
        <v>1730</v>
      </c>
      <c r="F1679" s="20" t="s">
        <v>2356</v>
      </c>
    </row>
    <row r="1680" spans="1:6" ht="15" customHeight="1" x14ac:dyDescent="0.25">
      <c r="A1680" s="20">
        <v>7239</v>
      </c>
      <c r="B1680" s="20" t="s">
        <v>3993</v>
      </c>
      <c r="C1680" s="20" t="s">
        <v>2261</v>
      </c>
      <c r="D1680" s="20" t="s">
        <v>3993</v>
      </c>
      <c r="E1680" s="20" t="s">
        <v>1730</v>
      </c>
      <c r="F1680" s="20" t="s">
        <v>2356</v>
      </c>
    </row>
    <row r="1681" spans="1:6" ht="15" customHeight="1" x14ac:dyDescent="0.25">
      <c r="A1681" s="20">
        <v>7240</v>
      </c>
      <c r="B1681" s="20" t="s">
        <v>3994</v>
      </c>
      <c r="C1681" s="20" t="s">
        <v>2261</v>
      </c>
      <c r="D1681" s="20" t="s">
        <v>3994</v>
      </c>
      <c r="E1681" s="20" t="s">
        <v>1730</v>
      </c>
      <c r="F1681" s="20" t="s">
        <v>2356</v>
      </c>
    </row>
    <row r="1682" spans="1:6" ht="15" customHeight="1" x14ac:dyDescent="0.25">
      <c r="A1682" s="20">
        <v>7241</v>
      </c>
      <c r="B1682" s="20" t="s">
        <v>3995</v>
      </c>
      <c r="C1682" s="20" t="s">
        <v>2261</v>
      </c>
      <c r="D1682" s="20" t="s">
        <v>3995</v>
      </c>
      <c r="E1682" s="20" t="s">
        <v>1730</v>
      </c>
      <c r="F1682" s="20" t="s">
        <v>2356</v>
      </c>
    </row>
    <row r="1683" spans="1:6" ht="15" customHeight="1" x14ac:dyDescent="0.25">
      <c r="A1683" s="20">
        <v>7246</v>
      </c>
      <c r="B1683" s="20" t="s">
        <v>3996</v>
      </c>
      <c r="C1683" s="20" t="s">
        <v>2307</v>
      </c>
      <c r="D1683" s="20" t="s">
        <v>3996</v>
      </c>
      <c r="E1683" s="20" t="s">
        <v>1730</v>
      </c>
      <c r="F1683" s="20" t="s">
        <v>2356</v>
      </c>
    </row>
    <row r="1684" spans="1:6" ht="15" customHeight="1" x14ac:dyDescent="0.25">
      <c r="A1684" s="20">
        <v>7247</v>
      </c>
      <c r="B1684" s="20" t="s">
        <v>3997</v>
      </c>
      <c r="C1684" s="20" t="s">
        <v>2307</v>
      </c>
      <c r="D1684" s="20" t="s">
        <v>3997</v>
      </c>
      <c r="E1684" s="20" t="s">
        <v>1730</v>
      </c>
      <c r="F1684" s="20" t="s">
        <v>2356</v>
      </c>
    </row>
    <row r="1685" spans="1:6" ht="15" customHeight="1" x14ac:dyDescent="0.25">
      <c r="A1685" s="20">
        <v>7249</v>
      </c>
      <c r="B1685" s="20" t="s">
        <v>3998</v>
      </c>
      <c r="C1685" s="20" t="s">
        <v>2307</v>
      </c>
      <c r="D1685" s="20" t="s">
        <v>3998</v>
      </c>
      <c r="E1685" s="20" t="s">
        <v>1730</v>
      </c>
      <c r="F1685" s="20" t="s">
        <v>2356</v>
      </c>
    </row>
    <row r="1686" spans="1:6" ht="15" customHeight="1" x14ac:dyDescent="0.25">
      <c r="A1686" s="20">
        <v>7250</v>
      </c>
      <c r="B1686" s="20" t="s">
        <v>3999</v>
      </c>
      <c r="C1686" s="20" t="s">
        <v>2307</v>
      </c>
      <c r="D1686" s="20" t="s">
        <v>3999</v>
      </c>
      <c r="E1686" s="20" t="s">
        <v>1730</v>
      </c>
      <c r="F1686" s="20" t="s">
        <v>2356</v>
      </c>
    </row>
    <row r="1687" spans="1:6" ht="15" customHeight="1" x14ac:dyDescent="0.25">
      <c r="A1687" s="20">
        <v>7254</v>
      </c>
      <c r="B1687" s="20" t="s">
        <v>4000</v>
      </c>
      <c r="C1687" s="20" t="s">
        <v>2307</v>
      </c>
      <c r="D1687" s="20" t="s">
        <v>4000</v>
      </c>
      <c r="E1687" s="20" t="s">
        <v>1730</v>
      </c>
      <c r="F1687" s="20" t="s">
        <v>2356</v>
      </c>
    </row>
    <row r="1688" spans="1:6" ht="15" customHeight="1" x14ac:dyDescent="0.25">
      <c r="A1688" s="20">
        <v>7255</v>
      </c>
      <c r="B1688" s="20" t="s">
        <v>4001</v>
      </c>
      <c r="C1688" s="20" t="s">
        <v>2307</v>
      </c>
      <c r="D1688" s="20" t="s">
        <v>4001</v>
      </c>
      <c r="E1688" s="20" t="s">
        <v>1730</v>
      </c>
      <c r="F1688" s="20" t="s">
        <v>2356</v>
      </c>
    </row>
    <row r="1689" spans="1:6" ht="15" customHeight="1" x14ac:dyDescent="0.25">
      <c r="A1689" s="20">
        <v>7257</v>
      </c>
      <c r="B1689" s="20" t="s">
        <v>4002</v>
      </c>
      <c r="C1689" s="20" t="s">
        <v>2307</v>
      </c>
      <c r="D1689" s="20" t="s">
        <v>4002</v>
      </c>
      <c r="E1689" s="20" t="s">
        <v>1730</v>
      </c>
      <c r="F1689" s="20" t="s">
        <v>2356</v>
      </c>
    </row>
    <row r="1690" spans="1:6" ht="15" customHeight="1" x14ac:dyDescent="0.25">
      <c r="A1690" s="20">
        <v>7259</v>
      </c>
      <c r="B1690" s="20" t="s">
        <v>4003</v>
      </c>
      <c r="C1690" s="20" t="s">
        <v>2307</v>
      </c>
      <c r="D1690" s="20" t="s">
        <v>4003</v>
      </c>
      <c r="E1690" s="20" t="s">
        <v>1730</v>
      </c>
      <c r="F1690" s="20" t="s">
        <v>2356</v>
      </c>
    </row>
    <row r="1691" spans="1:6" ht="15" customHeight="1" x14ac:dyDescent="0.25">
      <c r="A1691" s="20">
        <v>7260</v>
      </c>
      <c r="B1691" s="20" t="s">
        <v>4004</v>
      </c>
      <c r="C1691" s="20" t="s">
        <v>2307</v>
      </c>
      <c r="D1691" s="20" t="s">
        <v>4004</v>
      </c>
      <c r="E1691" s="20" t="s">
        <v>1730</v>
      </c>
      <c r="F1691" s="20" t="s">
        <v>2356</v>
      </c>
    </row>
    <row r="1692" spans="1:6" ht="15" customHeight="1" x14ac:dyDescent="0.25">
      <c r="A1692" s="20">
        <v>7261</v>
      </c>
      <c r="B1692" s="20" t="s">
        <v>4005</v>
      </c>
      <c r="C1692" s="20" t="s">
        <v>2307</v>
      </c>
      <c r="D1692" s="20" t="s">
        <v>4005</v>
      </c>
      <c r="E1692" s="20" t="s">
        <v>1730</v>
      </c>
      <c r="F1692" s="20" t="s">
        <v>2356</v>
      </c>
    </row>
    <row r="1693" spans="1:6" ht="15" customHeight="1" x14ac:dyDescent="0.25">
      <c r="A1693" s="20">
        <v>7263</v>
      </c>
      <c r="B1693" s="20" t="s">
        <v>4006</v>
      </c>
      <c r="C1693" s="20" t="s">
        <v>2307</v>
      </c>
      <c r="D1693" s="20" t="s">
        <v>4006</v>
      </c>
      <c r="E1693" s="20" t="s">
        <v>1730</v>
      </c>
      <c r="F1693" s="20" t="s">
        <v>2356</v>
      </c>
    </row>
    <row r="1694" spans="1:6" ht="15" customHeight="1" x14ac:dyDescent="0.25">
      <c r="A1694" s="20">
        <v>7269</v>
      </c>
      <c r="B1694" s="20" t="s">
        <v>4007</v>
      </c>
      <c r="C1694" s="20" t="s">
        <v>2307</v>
      </c>
      <c r="D1694" s="20" t="s">
        <v>4007</v>
      </c>
      <c r="E1694" s="20" t="s">
        <v>1730</v>
      </c>
      <c r="F1694" s="20" t="s">
        <v>2356</v>
      </c>
    </row>
    <row r="1695" spans="1:6" ht="15" customHeight="1" x14ac:dyDescent="0.25">
      <c r="A1695" s="20">
        <v>7270</v>
      </c>
      <c r="B1695" s="20" t="s">
        <v>4008</v>
      </c>
      <c r="C1695" s="20" t="s">
        <v>2307</v>
      </c>
      <c r="D1695" s="20" t="s">
        <v>4008</v>
      </c>
      <c r="E1695" s="20" t="s">
        <v>1730</v>
      </c>
      <c r="F1695" s="20" t="s">
        <v>2356</v>
      </c>
    </row>
    <row r="1696" spans="1:6" ht="15" customHeight="1" x14ac:dyDescent="0.25">
      <c r="A1696" s="20">
        <v>7271</v>
      </c>
      <c r="B1696" s="20" t="s">
        <v>4009</v>
      </c>
      <c r="C1696" s="20" t="s">
        <v>2307</v>
      </c>
      <c r="D1696" s="20" t="s">
        <v>4009</v>
      </c>
      <c r="E1696" s="20" t="s">
        <v>1730</v>
      </c>
      <c r="F1696" s="20" t="s">
        <v>2356</v>
      </c>
    </row>
    <row r="1697" spans="1:6" ht="15" customHeight="1" x14ac:dyDescent="0.25">
      <c r="A1697" s="20">
        <v>7279</v>
      </c>
      <c r="B1697" s="20" t="s">
        <v>4010</v>
      </c>
      <c r="C1697" s="20" t="s">
        <v>2250</v>
      </c>
      <c r="D1697" s="20" t="s">
        <v>4010</v>
      </c>
      <c r="E1697" s="20" t="s">
        <v>1730</v>
      </c>
      <c r="F1697" s="20" t="s">
        <v>2356</v>
      </c>
    </row>
    <row r="1698" spans="1:6" ht="15" customHeight="1" x14ac:dyDescent="0.25">
      <c r="A1698" s="20">
        <v>7286</v>
      </c>
      <c r="B1698" s="20" t="s">
        <v>4011</v>
      </c>
      <c r="C1698" s="20" t="s">
        <v>2250</v>
      </c>
      <c r="D1698" s="20" t="s">
        <v>4011</v>
      </c>
      <c r="E1698" s="20" t="s">
        <v>1730</v>
      </c>
      <c r="F1698" s="20" t="s">
        <v>2356</v>
      </c>
    </row>
    <row r="1699" spans="1:6" ht="15" customHeight="1" x14ac:dyDescent="0.25">
      <c r="A1699" s="20">
        <v>7287</v>
      </c>
      <c r="B1699" s="20" t="s">
        <v>4012</v>
      </c>
      <c r="C1699" s="20" t="s">
        <v>2250</v>
      </c>
      <c r="D1699" s="20" t="s">
        <v>4012</v>
      </c>
      <c r="E1699" s="20" t="s">
        <v>1730</v>
      </c>
      <c r="F1699" s="20" t="s">
        <v>2356</v>
      </c>
    </row>
    <row r="1700" spans="1:6" ht="15" customHeight="1" x14ac:dyDescent="0.25">
      <c r="A1700" s="20">
        <v>7293</v>
      </c>
      <c r="B1700" s="20" t="s">
        <v>4013</v>
      </c>
      <c r="C1700" s="20" t="s">
        <v>2250</v>
      </c>
      <c r="D1700" s="20" t="s">
        <v>4013</v>
      </c>
      <c r="E1700" s="20" t="s">
        <v>1730</v>
      </c>
      <c r="F1700" s="20" t="s">
        <v>2356</v>
      </c>
    </row>
    <row r="1701" spans="1:6" ht="15" customHeight="1" x14ac:dyDescent="0.25">
      <c r="A1701" s="20">
        <v>7294</v>
      </c>
      <c r="B1701" s="20" t="s">
        <v>4014</v>
      </c>
      <c r="C1701" s="20" t="s">
        <v>2250</v>
      </c>
      <c r="D1701" s="20" t="s">
        <v>4014</v>
      </c>
      <c r="E1701" s="20" t="s">
        <v>1730</v>
      </c>
      <c r="F1701" s="20" t="s">
        <v>2356</v>
      </c>
    </row>
    <row r="1702" spans="1:6" ht="15" customHeight="1" x14ac:dyDescent="0.25">
      <c r="A1702" s="20">
        <v>7298</v>
      </c>
      <c r="B1702" s="20" t="s">
        <v>4015</v>
      </c>
      <c r="C1702" s="20" t="s">
        <v>2250</v>
      </c>
      <c r="D1702" s="20" t="s">
        <v>4015</v>
      </c>
      <c r="E1702" s="20" t="s">
        <v>1730</v>
      </c>
      <c r="F1702" s="20" t="s">
        <v>2356</v>
      </c>
    </row>
    <row r="1703" spans="1:6" ht="15" customHeight="1" x14ac:dyDescent="0.25">
      <c r="A1703" s="20">
        <v>7300</v>
      </c>
      <c r="B1703" s="20" t="s">
        <v>4016</v>
      </c>
      <c r="C1703" s="20" t="s">
        <v>2250</v>
      </c>
      <c r="D1703" s="20" t="s">
        <v>4016</v>
      </c>
      <c r="E1703" s="20" t="s">
        <v>1730</v>
      </c>
      <c r="F1703" s="20" t="s">
        <v>2356</v>
      </c>
    </row>
    <row r="1704" spans="1:6" ht="15" customHeight="1" x14ac:dyDescent="0.25">
      <c r="A1704" s="20">
        <v>7301</v>
      </c>
      <c r="B1704" s="20" t="s">
        <v>4017</v>
      </c>
      <c r="C1704" s="20" t="s">
        <v>2250</v>
      </c>
      <c r="D1704" s="20" t="s">
        <v>4017</v>
      </c>
      <c r="E1704" s="20" t="s">
        <v>1730</v>
      </c>
      <c r="F1704" s="20" t="s">
        <v>2356</v>
      </c>
    </row>
    <row r="1705" spans="1:6" ht="15" customHeight="1" x14ac:dyDescent="0.25">
      <c r="A1705" s="20">
        <v>7302</v>
      </c>
      <c r="B1705" s="20" t="s">
        <v>4018</v>
      </c>
      <c r="C1705" s="20" t="s">
        <v>2229</v>
      </c>
      <c r="D1705" s="20" t="s">
        <v>4018</v>
      </c>
      <c r="E1705" s="20" t="s">
        <v>1730</v>
      </c>
      <c r="F1705" s="20" t="s">
        <v>2356</v>
      </c>
    </row>
    <row r="1706" spans="1:6" ht="15" customHeight="1" x14ac:dyDescent="0.25">
      <c r="A1706" s="20">
        <v>7305</v>
      </c>
      <c r="B1706" s="20" t="s">
        <v>4019</v>
      </c>
      <c r="C1706" s="20" t="s">
        <v>2229</v>
      </c>
      <c r="D1706" s="20" t="s">
        <v>4019</v>
      </c>
      <c r="E1706" s="20" t="s">
        <v>1730</v>
      </c>
      <c r="F1706" s="20" t="s">
        <v>2356</v>
      </c>
    </row>
    <row r="1707" spans="1:6" ht="15" customHeight="1" x14ac:dyDescent="0.25">
      <c r="A1707" s="20">
        <v>7313</v>
      </c>
      <c r="B1707" s="20" t="s">
        <v>4020</v>
      </c>
      <c r="C1707" s="20" t="s">
        <v>2229</v>
      </c>
      <c r="D1707" s="20" t="s">
        <v>4020</v>
      </c>
      <c r="E1707" s="20" t="s">
        <v>1730</v>
      </c>
      <c r="F1707" s="20" t="s">
        <v>2356</v>
      </c>
    </row>
    <row r="1708" spans="1:6" ht="15" customHeight="1" x14ac:dyDescent="0.25">
      <c r="A1708" s="20">
        <v>7314</v>
      </c>
      <c r="B1708" s="20" t="s">
        <v>4021</v>
      </c>
      <c r="C1708" s="20" t="s">
        <v>2229</v>
      </c>
      <c r="D1708" s="20" t="s">
        <v>4021</v>
      </c>
      <c r="E1708" s="20" t="s">
        <v>1730</v>
      </c>
      <c r="F1708" s="20" t="s">
        <v>2356</v>
      </c>
    </row>
    <row r="1709" spans="1:6" ht="15" customHeight="1" x14ac:dyDescent="0.25">
      <c r="A1709" s="20">
        <v>7315</v>
      </c>
      <c r="B1709" s="20" t="s">
        <v>4022</v>
      </c>
      <c r="C1709" s="20" t="s">
        <v>2229</v>
      </c>
      <c r="D1709" s="20" t="s">
        <v>4022</v>
      </c>
      <c r="E1709" s="20" t="s">
        <v>1730</v>
      </c>
      <c r="F1709" s="20" t="s">
        <v>2356</v>
      </c>
    </row>
    <row r="1710" spans="1:6" ht="15" customHeight="1" x14ac:dyDescent="0.25">
      <c r="A1710" s="20">
        <v>7316</v>
      </c>
      <c r="B1710" s="20" t="s">
        <v>4023</v>
      </c>
      <c r="C1710" s="20" t="s">
        <v>2229</v>
      </c>
      <c r="D1710" s="20" t="s">
        <v>4023</v>
      </c>
      <c r="E1710" s="20" t="s">
        <v>1730</v>
      </c>
      <c r="F1710" s="20" t="s">
        <v>2356</v>
      </c>
    </row>
    <row r="1711" spans="1:6" ht="15" customHeight="1" x14ac:dyDescent="0.25">
      <c r="A1711" s="20">
        <v>7317</v>
      </c>
      <c r="B1711" s="20" t="s">
        <v>4024</v>
      </c>
      <c r="C1711" s="20" t="s">
        <v>2229</v>
      </c>
      <c r="D1711" s="20" t="s">
        <v>4024</v>
      </c>
      <c r="E1711" s="20" t="s">
        <v>1730</v>
      </c>
      <c r="F1711" s="20" t="s">
        <v>2356</v>
      </c>
    </row>
    <row r="1712" spans="1:6" ht="15" customHeight="1" x14ac:dyDescent="0.25">
      <c r="A1712" s="20">
        <v>7318</v>
      </c>
      <c r="B1712" s="20" t="s">
        <v>4025</v>
      </c>
      <c r="C1712" s="20" t="s">
        <v>2229</v>
      </c>
      <c r="D1712" s="20" t="s">
        <v>4025</v>
      </c>
      <c r="E1712" s="20" t="s">
        <v>1730</v>
      </c>
      <c r="F1712" s="20" t="s">
        <v>2356</v>
      </c>
    </row>
    <row r="1713" spans="1:6" ht="15" customHeight="1" x14ac:dyDescent="0.25">
      <c r="A1713" s="20">
        <v>7319</v>
      </c>
      <c r="B1713" s="20" t="s">
        <v>4026</v>
      </c>
      <c r="C1713" s="20" t="s">
        <v>2229</v>
      </c>
      <c r="D1713" s="20" t="s">
        <v>4026</v>
      </c>
      <c r="E1713" s="20" t="s">
        <v>1730</v>
      </c>
      <c r="F1713" s="20" t="s">
        <v>2356</v>
      </c>
    </row>
    <row r="1714" spans="1:6" ht="15" customHeight="1" x14ac:dyDescent="0.25">
      <c r="A1714" s="20">
        <v>7320</v>
      </c>
      <c r="B1714" s="20" t="s">
        <v>4027</v>
      </c>
      <c r="C1714" s="20" t="s">
        <v>2229</v>
      </c>
      <c r="D1714" s="20" t="s">
        <v>4027</v>
      </c>
      <c r="E1714" s="20" t="s">
        <v>1730</v>
      </c>
      <c r="F1714" s="20" t="s">
        <v>2356</v>
      </c>
    </row>
    <row r="1715" spans="1:6" ht="15" customHeight="1" x14ac:dyDescent="0.25">
      <c r="A1715" s="20">
        <v>7321</v>
      </c>
      <c r="B1715" s="20" t="s">
        <v>4028</v>
      </c>
      <c r="C1715" s="20" t="s">
        <v>2229</v>
      </c>
      <c r="D1715" s="20" t="s">
        <v>4028</v>
      </c>
      <c r="E1715" s="20" t="s">
        <v>1730</v>
      </c>
      <c r="F1715" s="20" t="s">
        <v>2356</v>
      </c>
    </row>
    <row r="1716" spans="1:6" ht="15" customHeight="1" x14ac:dyDescent="0.25">
      <c r="A1716" s="20">
        <v>7322</v>
      </c>
      <c r="B1716" s="20" t="s">
        <v>4029</v>
      </c>
      <c r="C1716" s="20" t="s">
        <v>2229</v>
      </c>
      <c r="D1716" s="20" t="s">
        <v>4029</v>
      </c>
      <c r="E1716" s="20" t="s">
        <v>1730</v>
      </c>
      <c r="F1716" s="20" t="s">
        <v>2356</v>
      </c>
    </row>
    <row r="1717" spans="1:6" ht="15" customHeight="1" x14ac:dyDescent="0.25">
      <c r="A1717" s="20">
        <v>7324</v>
      </c>
      <c r="B1717" s="20" t="s">
        <v>4030</v>
      </c>
      <c r="C1717" s="20" t="s">
        <v>2229</v>
      </c>
      <c r="D1717" s="20" t="s">
        <v>4030</v>
      </c>
      <c r="E1717" s="20" t="s">
        <v>1730</v>
      </c>
      <c r="F1717" s="20" t="s">
        <v>2356</v>
      </c>
    </row>
    <row r="1718" spans="1:6" ht="15" customHeight="1" x14ac:dyDescent="0.25">
      <c r="A1718" s="20">
        <v>7325</v>
      </c>
      <c r="B1718" s="20" t="s">
        <v>4031</v>
      </c>
      <c r="C1718" s="20" t="s">
        <v>2229</v>
      </c>
      <c r="D1718" s="20" t="s">
        <v>4031</v>
      </c>
      <c r="E1718" s="20" t="s">
        <v>1730</v>
      </c>
      <c r="F1718" s="20" t="s">
        <v>2356</v>
      </c>
    </row>
    <row r="1719" spans="1:6" ht="15" customHeight="1" x14ac:dyDescent="0.25">
      <c r="A1719" s="20">
        <v>7328</v>
      </c>
      <c r="B1719" s="20" t="s">
        <v>4032</v>
      </c>
      <c r="C1719" s="20" t="s">
        <v>2229</v>
      </c>
      <c r="D1719" s="20" t="s">
        <v>4032</v>
      </c>
      <c r="E1719" s="20" t="s">
        <v>1730</v>
      </c>
      <c r="F1719" s="20" t="s">
        <v>2356</v>
      </c>
    </row>
    <row r="1720" spans="1:6" ht="15" customHeight="1" x14ac:dyDescent="0.25">
      <c r="A1720" s="20">
        <v>7329</v>
      </c>
      <c r="B1720" s="20" t="s">
        <v>4033</v>
      </c>
      <c r="C1720" s="20" t="s">
        <v>2229</v>
      </c>
      <c r="D1720" s="20" t="s">
        <v>4033</v>
      </c>
      <c r="E1720" s="20" t="s">
        <v>1730</v>
      </c>
      <c r="F1720" s="20" t="s">
        <v>2356</v>
      </c>
    </row>
    <row r="1721" spans="1:6" ht="15" customHeight="1" x14ac:dyDescent="0.25">
      <c r="A1721" s="20">
        <v>7333</v>
      </c>
      <c r="B1721" s="20" t="s">
        <v>4034</v>
      </c>
      <c r="C1721" s="20" t="s">
        <v>2267</v>
      </c>
      <c r="D1721" s="20" t="s">
        <v>1215</v>
      </c>
      <c r="E1721" s="20" t="s">
        <v>1174</v>
      </c>
      <c r="F1721" s="20" t="s">
        <v>2042</v>
      </c>
    </row>
    <row r="1722" spans="1:6" ht="15" customHeight="1" x14ac:dyDescent="0.25">
      <c r="A1722" s="20">
        <v>7338</v>
      </c>
      <c r="B1722" s="20" t="s">
        <v>4035</v>
      </c>
      <c r="C1722" s="20" t="s">
        <v>2284</v>
      </c>
      <c r="D1722" s="20" t="s">
        <v>1208</v>
      </c>
      <c r="E1722" s="20" t="s">
        <v>1174</v>
      </c>
      <c r="F1722" s="20" t="s">
        <v>2072</v>
      </c>
    </row>
    <row r="1723" spans="1:6" ht="15" customHeight="1" x14ac:dyDescent="0.25">
      <c r="A1723" s="20">
        <v>7354</v>
      </c>
      <c r="B1723" s="20" t="s">
        <v>4036</v>
      </c>
      <c r="C1723" s="20" t="s">
        <v>2284</v>
      </c>
      <c r="D1723" s="20" t="s">
        <v>4036</v>
      </c>
      <c r="E1723" s="20" t="s">
        <v>1730</v>
      </c>
      <c r="F1723" s="20" t="s">
        <v>2356</v>
      </c>
    </row>
    <row r="1724" spans="1:6" ht="15" customHeight="1" x14ac:dyDescent="0.25">
      <c r="A1724" s="20">
        <v>7365</v>
      </c>
      <c r="B1724" s="20" t="s">
        <v>4037</v>
      </c>
      <c r="C1724" s="20" t="s">
        <v>2332</v>
      </c>
      <c r="D1724" s="20" t="s">
        <v>4037</v>
      </c>
      <c r="E1724" s="20" t="s">
        <v>1730</v>
      </c>
      <c r="F1724" s="20" t="s">
        <v>2356</v>
      </c>
    </row>
    <row r="1725" spans="1:6" ht="15" customHeight="1" x14ac:dyDescent="0.25">
      <c r="A1725" s="20">
        <v>7379</v>
      </c>
      <c r="B1725" s="20" t="s">
        <v>4038</v>
      </c>
      <c r="C1725" s="20" t="s">
        <v>2332</v>
      </c>
      <c r="D1725" s="20" t="s">
        <v>4038</v>
      </c>
      <c r="E1725" s="20" t="s">
        <v>1730</v>
      </c>
      <c r="F1725" s="20" t="s">
        <v>2356</v>
      </c>
    </row>
    <row r="1726" spans="1:6" ht="15" customHeight="1" x14ac:dyDescent="0.25">
      <c r="A1726" s="20">
        <v>7385</v>
      </c>
      <c r="B1726" s="20" t="s">
        <v>4039</v>
      </c>
      <c r="C1726" s="20" t="s">
        <v>2332</v>
      </c>
      <c r="D1726" s="20" t="s">
        <v>4039</v>
      </c>
      <c r="E1726" s="20" t="s">
        <v>1730</v>
      </c>
      <c r="F1726" s="20" t="s">
        <v>2356</v>
      </c>
    </row>
    <row r="1727" spans="1:6" ht="15" customHeight="1" x14ac:dyDescent="0.25">
      <c r="A1727" s="20">
        <v>7386</v>
      </c>
      <c r="B1727" s="20" t="s">
        <v>4040</v>
      </c>
      <c r="C1727" s="20" t="s">
        <v>2332</v>
      </c>
      <c r="D1727" s="20" t="s">
        <v>4040</v>
      </c>
      <c r="E1727" s="20" t="s">
        <v>1730</v>
      </c>
      <c r="F1727" s="20" t="s">
        <v>2356</v>
      </c>
    </row>
    <row r="1728" spans="1:6" ht="15" customHeight="1" x14ac:dyDescent="0.25">
      <c r="A1728" s="20">
        <v>7387</v>
      </c>
      <c r="B1728" s="20" t="s">
        <v>4041</v>
      </c>
      <c r="C1728" s="20" t="s">
        <v>2332</v>
      </c>
      <c r="D1728" s="20" t="s">
        <v>756</v>
      </c>
      <c r="E1728" s="20" t="s">
        <v>741</v>
      </c>
      <c r="F1728" s="20" t="s">
        <v>2042</v>
      </c>
    </row>
    <row r="1729" spans="1:6" ht="15" customHeight="1" x14ac:dyDescent="0.25">
      <c r="A1729" s="20">
        <v>7403</v>
      </c>
      <c r="B1729" s="20" t="s">
        <v>4042</v>
      </c>
      <c r="C1729" s="20" t="s">
        <v>2235</v>
      </c>
      <c r="D1729" s="20" t="s">
        <v>4042</v>
      </c>
      <c r="E1729" s="20" t="s">
        <v>1730</v>
      </c>
      <c r="F1729" s="20" t="s">
        <v>2356</v>
      </c>
    </row>
    <row r="1730" spans="1:6" ht="15" customHeight="1" x14ac:dyDescent="0.25">
      <c r="A1730" s="20">
        <v>7417</v>
      </c>
      <c r="B1730" s="20" t="s">
        <v>4043</v>
      </c>
      <c r="C1730" s="20" t="s">
        <v>2235</v>
      </c>
      <c r="D1730" s="20" t="s">
        <v>4043</v>
      </c>
      <c r="E1730" s="20" t="s">
        <v>1730</v>
      </c>
      <c r="F1730" s="20" t="s">
        <v>2356</v>
      </c>
    </row>
    <row r="1731" spans="1:6" ht="15" customHeight="1" x14ac:dyDescent="0.25">
      <c r="A1731" s="20">
        <v>7486</v>
      </c>
      <c r="B1731" s="20" t="s">
        <v>4044</v>
      </c>
      <c r="C1731" s="20" t="s">
        <v>2313</v>
      </c>
      <c r="D1731" s="20" t="s">
        <v>4044</v>
      </c>
      <c r="E1731" s="20" t="s">
        <v>1730</v>
      </c>
      <c r="F1731" s="20" t="s">
        <v>2356</v>
      </c>
    </row>
    <row r="1732" spans="1:6" ht="15" customHeight="1" x14ac:dyDescent="0.25">
      <c r="A1732" s="20">
        <v>7488</v>
      </c>
      <c r="B1732" s="20" t="s">
        <v>4045</v>
      </c>
      <c r="C1732" s="20" t="s">
        <v>2313</v>
      </c>
      <c r="D1732" s="20" t="s">
        <v>4045</v>
      </c>
      <c r="E1732" s="20" t="s">
        <v>1730</v>
      </c>
      <c r="F1732" s="20" t="s">
        <v>2356</v>
      </c>
    </row>
    <row r="1733" spans="1:6" ht="15" customHeight="1" x14ac:dyDescent="0.25">
      <c r="A1733" s="20">
        <v>7489</v>
      </c>
      <c r="B1733" s="20" t="s">
        <v>4046</v>
      </c>
      <c r="C1733" s="20" t="s">
        <v>2313</v>
      </c>
      <c r="D1733" s="20" t="s">
        <v>4046</v>
      </c>
      <c r="E1733" s="20" t="s">
        <v>1730</v>
      </c>
      <c r="F1733" s="20" t="s">
        <v>2356</v>
      </c>
    </row>
    <row r="1734" spans="1:6" ht="15" customHeight="1" x14ac:dyDescent="0.25">
      <c r="A1734" s="20">
        <v>7492</v>
      </c>
      <c r="B1734" s="20" t="s">
        <v>4047</v>
      </c>
      <c r="C1734" s="20" t="s">
        <v>2313</v>
      </c>
      <c r="D1734" s="20" t="s">
        <v>4047</v>
      </c>
      <c r="E1734" s="20" t="s">
        <v>1730</v>
      </c>
      <c r="F1734" s="20" t="s">
        <v>2356</v>
      </c>
    </row>
    <row r="1735" spans="1:6" ht="15" customHeight="1" x14ac:dyDescent="0.25">
      <c r="A1735" s="20">
        <v>7494</v>
      </c>
      <c r="B1735" s="20" t="s">
        <v>4048</v>
      </c>
      <c r="C1735" s="20" t="s">
        <v>2313</v>
      </c>
      <c r="D1735" s="20" t="s">
        <v>4048</v>
      </c>
      <c r="E1735" s="20" t="s">
        <v>1730</v>
      </c>
      <c r="F1735" s="20" t="s">
        <v>2356</v>
      </c>
    </row>
    <row r="1736" spans="1:6" ht="15" customHeight="1" x14ac:dyDescent="0.25">
      <c r="A1736" s="20">
        <v>7495</v>
      </c>
      <c r="B1736" s="20" t="s">
        <v>4049</v>
      </c>
      <c r="C1736" s="20" t="s">
        <v>2313</v>
      </c>
      <c r="D1736" s="20" t="s">
        <v>4049</v>
      </c>
      <c r="E1736" s="20" t="s">
        <v>1730</v>
      </c>
      <c r="F1736" s="20" t="s">
        <v>2356</v>
      </c>
    </row>
    <row r="1737" spans="1:6" ht="15" customHeight="1" x14ac:dyDescent="0.25">
      <c r="A1737" s="20">
        <v>7496</v>
      </c>
      <c r="B1737" s="20" t="s">
        <v>4050</v>
      </c>
      <c r="C1737" s="20" t="s">
        <v>2313</v>
      </c>
      <c r="D1737" s="20" t="s">
        <v>4050</v>
      </c>
      <c r="E1737" s="20" t="s">
        <v>1730</v>
      </c>
      <c r="F1737" s="20" t="s">
        <v>2356</v>
      </c>
    </row>
    <row r="1738" spans="1:6" ht="15" customHeight="1" x14ac:dyDescent="0.25">
      <c r="A1738" s="20">
        <v>7498</v>
      </c>
      <c r="B1738" s="20" t="s">
        <v>4051</v>
      </c>
      <c r="C1738" s="20" t="s">
        <v>2313</v>
      </c>
      <c r="D1738" s="20" t="s">
        <v>897</v>
      </c>
      <c r="E1738" s="20" t="s">
        <v>741</v>
      </c>
      <c r="F1738" s="20" t="s">
        <v>2042</v>
      </c>
    </row>
    <row r="1739" spans="1:6" ht="15" customHeight="1" x14ac:dyDescent="0.25">
      <c r="A1739" s="20">
        <v>7499</v>
      </c>
      <c r="B1739" s="20" t="s">
        <v>4052</v>
      </c>
      <c r="C1739" s="20" t="s">
        <v>2313</v>
      </c>
      <c r="D1739" s="20" t="s">
        <v>4052</v>
      </c>
      <c r="E1739" s="20" t="s">
        <v>1730</v>
      </c>
      <c r="F1739" s="20" t="s">
        <v>2356</v>
      </c>
    </row>
    <row r="1740" spans="1:6" ht="15" customHeight="1" x14ac:dyDescent="0.25">
      <c r="A1740" s="20">
        <v>7500</v>
      </c>
      <c r="B1740" s="20" t="s">
        <v>4053</v>
      </c>
      <c r="C1740" s="20" t="s">
        <v>2313</v>
      </c>
      <c r="D1740" s="20" t="s">
        <v>4053</v>
      </c>
      <c r="E1740" s="20" t="s">
        <v>1730</v>
      </c>
      <c r="F1740" s="20" t="s">
        <v>2356</v>
      </c>
    </row>
    <row r="1741" spans="1:6" ht="15" customHeight="1" x14ac:dyDescent="0.25">
      <c r="A1741" s="20">
        <v>7501</v>
      </c>
      <c r="B1741" s="20" t="s">
        <v>4054</v>
      </c>
      <c r="C1741" s="20" t="s">
        <v>2313</v>
      </c>
      <c r="D1741" s="20" t="s">
        <v>4054</v>
      </c>
      <c r="E1741" s="20" t="s">
        <v>1730</v>
      </c>
      <c r="F1741" s="20" t="s">
        <v>2356</v>
      </c>
    </row>
    <row r="1742" spans="1:6" ht="15" customHeight="1" x14ac:dyDescent="0.25">
      <c r="A1742" s="20">
        <v>7502</v>
      </c>
      <c r="B1742" s="20" t="s">
        <v>4055</v>
      </c>
      <c r="C1742" s="20" t="s">
        <v>2313</v>
      </c>
      <c r="D1742" s="20" t="s">
        <v>4055</v>
      </c>
      <c r="E1742" s="20" t="s">
        <v>1730</v>
      </c>
      <c r="F1742" s="20" t="s">
        <v>2356</v>
      </c>
    </row>
    <row r="1743" spans="1:6" ht="15" customHeight="1" x14ac:dyDescent="0.25">
      <c r="A1743" s="20">
        <v>7504</v>
      </c>
      <c r="B1743" s="20" t="s">
        <v>4056</v>
      </c>
      <c r="C1743" s="20" t="s">
        <v>2313</v>
      </c>
      <c r="D1743" s="20" t="s">
        <v>4056</v>
      </c>
      <c r="E1743" s="20" t="s">
        <v>1730</v>
      </c>
      <c r="F1743" s="20" t="s">
        <v>2356</v>
      </c>
    </row>
    <row r="1744" spans="1:6" ht="15" customHeight="1" x14ac:dyDescent="0.25">
      <c r="A1744" s="20">
        <v>7507</v>
      </c>
      <c r="B1744" s="20" t="s">
        <v>4057</v>
      </c>
      <c r="C1744" s="20" t="s">
        <v>2313</v>
      </c>
      <c r="D1744" s="20" t="s">
        <v>4057</v>
      </c>
      <c r="E1744" s="20" t="s">
        <v>1730</v>
      </c>
      <c r="F1744" s="20" t="s">
        <v>2356</v>
      </c>
    </row>
    <row r="1745" spans="1:6" ht="15" customHeight="1" x14ac:dyDescent="0.25">
      <c r="A1745" s="20">
        <v>7508</v>
      </c>
      <c r="B1745" s="20" t="s">
        <v>4058</v>
      </c>
      <c r="C1745" s="20" t="s">
        <v>2313</v>
      </c>
      <c r="D1745" s="20" t="s">
        <v>4058</v>
      </c>
      <c r="E1745" s="20" t="s">
        <v>1730</v>
      </c>
      <c r="F1745" s="20" t="s">
        <v>2356</v>
      </c>
    </row>
    <row r="1746" spans="1:6" ht="15" customHeight="1" x14ac:dyDescent="0.25">
      <c r="A1746" s="20">
        <v>7509</v>
      </c>
      <c r="B1746" s="20" t="s">
        <v>4059</v>
      </c>
      <c r="C1746" s="20" t="s">
        <v>2313</v>
      </c>
      <c r="D1746" s="20" t="s">
        <v>4059</v>
      </c>
      <c r="E1746" s="20" t="s">
        <v>1730</v>
      </c>
      <c r="F1746" s="20" t="s">
        <v>2356</v>
      </c>
    </row>
    <row r="1747" spans="1:6" ht="15" customHeight="1" x14ac:dyDescent="0.25">
      <c r="A1747" s="20">
        <v>7511</v>
      </c>
      <c r="B1747" s="20" t="s">
        <v>4060</v>
      </c>
      <c r="C1747" s="20" t="s">
        <v>2313</v>
      </c>
      <c r="D1747" s="20" t="s">
        <v>4060</v>
      </c>
      <c r="E1747" s="20" t="s">
        <v>1730</v>
      </c>
      <c r="F1747" s="20" t="s">
        <v>2356</v>
      </c>
    </row>
    <row r="1748" spans="1:6" ht="15" customHeight="1" x14ac:dyDescent="0.25">
      <c r="A1748" s="20">
        <v>7548</v>
      </c>
      <c r="B1748" s="20" t="s">
        <v>4061</v>
      </c>
      <c r="C1748" s="20" t="s">
        <v>1122</v>
      </c>
      <c r="D1748" s="20" t="s">
        <v>4061</v>
      </c>
      <c r="E1748" s="20" t="s">
        <v>1730</v>
      </c>
      <c r="F1748" s="20" t="s">
        <v>2356</v>
      </c>
    </row>
    <row r="1749" spans="1:6" ht="15" customHeight="1" x14ac:dyDescent="0.25">
      <c r="A1749" s="20">
        <v>7586</v>
      </c>
      <c r="B1749" s="20" t="s">
        <v>4062</v>
      </c>
      <c r="C1749" s="20" t="s">
        <v>2241</v>
      </c>
      <c r="D1749" s="20" t="s">
        <v>4062</v>
      </c>
      <c r="E1749" s="20" t="s">
        <v>1730</v>
      </c>
      <c r="F1749" s="20" t="s">
        <v>2356</v>
      </c>
    </row>
    <row r="1750" spans="1:6" ht="15" customHeight="1" x14ac:dyDescent="0.25">
      <c r="A1750" s="20">
        <v>7590</v>
      </c>
      <c r="B1750" s="20" t="s">
        <v>4063</v>
      </c>
      <c r="C1750" s="20" t="s">
        <v>2241</v>
      </c>
      <c r="D1750" s="20" t="s">
        <v>4063</v>
      </c>
      <c r="E1750" s="20" t="s">
        <v>1730</v>
      </c>
      <c r="F1750" s="20" t="s">
        <v>2356</v>
      </c>
    </row>
    <row r="1751" spans="1:6" ht="15" customHeight="1" x14ac:dyDescent="0.25">
      <c r="A1751" s="20">
        <v>7645</v>
      </c>
      <c r="B1751" s="20" t="s">
        <v>4064</v>
      </c>
      <c r="C1751" s="20" t="s">
        <v>2324</v>
      </c>
      <c r="D1751" s="20" t="s">
        <v>4064</v>
      </c>
      <c r="E1751" s="20" t="s">
        <v>1730</v>
      </c>
      <c r="F1751" s="20" t="s">
        <v>2356</v>
      </c>
    </row>
    <row r="1752" spans="1:6" ht="15" customHeight="1" x14ac:dyDescent="0.25">
      <c r="A1752" s="20">
        <v>7646</v>
      </c>
      <c r="B1752" s="20" t="s">
        <v>4065</v>
      </c>
      <c r="C1752" s="20" t="s">
        <v>2324</v>
      </c>
      <c r="D1752" s="20" t="s">
        <v>4065</v>
      </c>
      <c r="E1752" s="20" t="s">
        <v>1730</v>
      </c>
      <c r="F1752" s="20" t="s">
        <v>2356</v>
      </c>
    </row>
    <row r="1753" spans="1:6" ht="15" customHeight="1" x14ac:dyDescent="0.25">
      <c r="A1753" s="20">
        <v>7648</v>
      </c>
      <c r="B1753" s="20" t="s">
        <v>4066</v>
      </c>
      <c r="C1753" s="20" t="s">
        <v>2324</v>
      </c>
      <c r="D1753" s="20" t="s">
        <v>4066</v>
      </c>
      <c r="E1753" s="20" t="s">
        <v>1730</v>
      </c>
      <c r="F1753" s="20" t="s">
        <v>2356</v>
      </c>
    </row>
    <row r="1754" spans="1:6" ht="15" customHeight="1" x14ac:dyDescent="0.25">
      <c r="A1754" s="20">
        <v>7654</v>
      </c>
      <c r="B1754" s="20" t="s">
        <v>4067</v>
      </c>
      <c r="C1754" s="20" t="s">
        <v>2324</v>
      </c>
      <c r="D1754" s="20" t="s">
        <v>1167</v>
      </c>
      <c r="E1754" s="20" t="s">
        <v>1122</v>
      </c>
      <c r="F1754" s="20" t="s">
        <v>2042</v>
      </c>
    </row>
    <row r="1755" spans="1:6" ht="15" customHeight="1" x14ac:dyDescent="0.25">
      <c r="A1755" s="20">
        <v>7668</v>
      </c>
      <c r="B1755" s="20" t="s">
        <v>4068</v>
      </c>
      <c r="C1755" s="20" t="s">
        <v>2324</v>
      </c>
      <c r="D1755" s="20" t="s">
        <v>4068</v>
      </c>
      <c r="E1755" s="20" t="s">
        <v>1730</v>
      </c>
      <c r="F1755" s="20" t="s">
        <v>2356</v>
      </c>
    </row>
    <row r="1756" spans="1:6" ht="15" customHeight="1" x14ac:dyDescent="0.25">
      <c r="A1756" s="20">
        <v>7670</v>
      </c>
      <c r="B1756" s="20" t="s">
        <v>4069</v>
      </c>
      <c r="C1756" s="20" t="s">
        <v>2324</v>
      </c>
      <c r="D1756" s="20" t="s">
        <v>4069</v>
      </c>
      <c r="E1756" s="20" t="s">
        <v>1730</v>
      </c>
      <c r="F1756" s="20" t="s">
        <v>2356</v>
      </c>
    </row>
    <row r="1757" spans="1:6" ht="15" customHeight="1" x14ac:dyDescent="0.25">
      <c r="A1757" s="20">
        <v>7671</v>
      </c>
      <c r="B1757" s="20" t="s">
        <v>4070</v>
      </c>
      <c r="C1757" s="20" t="s">
        <v>2324</v>
      </c>
      <c r="D1757" s="20" t="s">
        <v>4070</v>
      </c>
      <c r="E1757" s="20" t="s">
        <v>1730</v>
      </c>
      <c r="F1757" s="20" t="s">
        <v>2356</v>
      </c>
    </row>
    <row r="1758" spans="1:6" ht="15" customHeight="1" x14ac:dyDescent="0.25">
      <c r="A1758" s="20">
        <v>7672</v>
      </c>
      <c r="B1758" s="20" t="s">
        <v>4071</v>
      </c>
      <c r="C1758" s="20" t="s">
        <v>2221</v>
      </c>
      <c r="D1758" s="20" t="s">
        <v>4071</v>
      </c>
      <c r="E1758" s="20" t="s">
        <v>1730</v>
      </c>
      <c r="F1758" s="20" t="s">
        <v>2356</v>
      </c>
    </row>
    <row r="1759" spans="1:6" ht="15" customHeight="1" x14ac:dyDescent="0.25">
      <c r="A1759" s="20">
        <v>7677</v>
      </c>
      <c r="B1759" s="20" t="s">
        <v>4072</v>
      </c>
      <c r="C1759" s="20" t="s">
        <v>2221</v>
      </c>
      <c r="D1759" s="20" t="s">
        <v>4072</v>
      </c>
      <c r="E1759" s="20" t="s">
        <v>1730</v>
      </c>
      <c r="F1759" s="20" t="s">
        <v>2356</v>
      </c>
    </row>
    <row r="1760" spans="1:6" ht="15" customHeight="1" x14ac:dyDescent="0.25">
      <c r="A1760" s="20">
        <v>7678</v>
      </c>
      <c r="B1760" s="20" t="s">
        <v>4073</v>
      </c>
      <c r="C1760" s="20" t="s">
        <v>2221</v>
      </c>
      <c r="D1760" s="20" t="s">
        <v>4073</v>
      </c>
      <c r="E1760" s="20" t="s">
        <v>1730</v>
      </c>
      <c r="F1760" s="20" t="s">
        <v>2356</v>
      </c>
    </row>
    <row r="1761" spans="1:6" ht="15" customHeight="1" x14ac:dyDescent="0.25">
      <c r="A1761" s="20">
        <v>7680</v>
      </c>
      <c r="B1761" s="20" t="s">
        <v>4074</v>
      </c>
      <c r="C1761" s="20" t="s">
        <v>2221</v>
      </c>
      <c r="D1761" s="20" t="s">
        <v>4074</v>
      </c>
      <c r="E1761" s="20" t="s">
        <v>1730</v>
      </c>
      <c r="F1761" s="20" t="s">
        <v>2356</v>
      </c>
    </row>
    <row r="1762" spans="1:6" ht="15" customHeight="1" x14ac:dyDescent="0.25">
      <c r="A1762" s="20">
        <v>7685</v>
      </c>
      <c r="B1762" s="20" t="s">
        <v>4075</v>
      </c>
      <c r="C1762" s="20" t="s">
        <v>2225</v>
      </c>
      <c r="D1762" s="20" t="s">
        <v>4075</v>
      </c>
      <c r="E1762" s="20" t="s">
        <v>1730</v>
      </c>
      <c r="F1762" s="20" t="s">
        <v>2356</v>
      </c>
    </row>
    <row r="1763" spans="1:6" ht="15" customHeight="1" x14ac:dyDescent="0.25">
      <c r="A1763" s="20">
        <v>7689</v>
      </c>
      <c r="B1763" s="20" t="s">
        <v>4076</v>
      </c>
      <c r="C1763" s="20" t="s">
        <v>2221</v>
      </c>
      <c r="D1763" s="20" t="s">
        <v>4076</v>
      </c>
      <c r="E1763" s="20" t="s">
        <v>1730</v>
      </c>
      <c r="F1763" s="20" t="s">
        <v>2356</v>
      </c>
    </row>
    <row r="1764" spans="1:6" ht="15" customHeight="1" x14ac:dyDescent="0.25">
      <c r="A1764" s="20">
        <v>7698</v>
      </c>
      <c r="B1764" s="20" t="s">
        <v>4077</v>
      </c>
      <c r="C1764" s="20" t="s">
        <v>2221</v>
      </c>
      <c r="D1764" s="20" t="s">
        <v>4077</v>
      </c>
      <c r="E1764" s="20" t="s">
        <v>1730</v>
      </c>
      <c r="F1764" s="20" t="s">
        <v>2356</v>
      </c>
    </row>
    <row r="1765" spans="1:6" ht="15" customHeight="1" x14ac:dyDescent="0.25">
      <c r="A1765" s="20">
        <v>7700</v>
      </c>
      <c r="B1765" s="20" t="s">
        <v>4078</v>
      </c>
      <c r="C1765" s="20" t="s">
        <v>2221</v>
      </c>
      <c r="D1765" s="20" t="s">
        <v>4078</v>
      </c>
      <c r="E1765" s="20" t="s">
        <v>1730</v>
      </c>
      <c r="F1765" s="20" t="s">
        <v>2356</v>
      </c>
    </row>
    <row r="1766" spans="1:6" ht="15" customHeight="1" x14ac:dyDescent="0.25">
      <c r="A1766" s="20">
        <v>7703</v>
      </c>
      <c r="B1766" s="20" t="s">
        <v>4079</v>
      </c>
      <c r="C1766" s="20" t="s">
        <v>2288</v>
      </c>
      <c r="D1766" s="20" t="s">
        <v>4079</v>
      </c>
      <c r="E1766" s="20" t="s">
        <v>1730</v>
      </c>
      <c r="F1766" s="20" t="s">
        <v>2356</v>
      </c>
    </row>
    <row r="1767" spans="1:6" ht="15" customHeight="1" x14ac:dyDescent="0.25">
      <c r="A1767" s="20">
        <v>7704</v>
      </c>
      <c r="B1767" s="20" t="s">
        <v>4080</v>
      </c>
      <c r="C1767" s="20" t="s">
        <v>2288</v>
      </c>
      <c r="D1767" s="20" t="s">
        <v>4080</v>
      </c>
      <c r="E1767" s="20" t="s">
        <v>1730</v>
      </c>
      <c r="F1767" s="20" t="s">
        <v>2356</v>
      </c>
    </row>
    <row r="1768" spans="1:6" ht="15" customHeight="1" x14ac:dyDescent="0.25">
      <c r="A1768" s="20">
        <v>7708</v>
      </c>
      <c r="B1768" s="20" t="s">
        <v>4081</v>
      </c>
      <c r="C1768" s="20" t="s">
        <v>2288</v>
      </c>
      <c r="D1768" s="20" t="s">
        <v>4081</v>
      </c>
      <c r="E1768" s="20" t="s">
        <v>1730</v>
      </c>
      <c r="F1768" s="20" t="s">
        <v>2356</v>
      </c>
    </row>
    <row r="1769" spans="1:6" ht="15" customHeight="1" x14ac:dyDescent="0.25">
      <c r="A1769" s="20">
        <v>7712</v>
      </c>
      <c r="B1769" s="20" t="s">
        <v>4082</v>
      </c>
      <c r="C1769" s="20" t="s">
        <v>2288</v>
      </c>
      <c r="D1769" s="20" t="s">
        <v>4082</v>
      </c>
      <c r="E1769" s="20" t="s">
        <v>1730</v>
      </c>
      <c r="F1769" s="20" t="s">
        <v>2356</v>
      </c>
    </row>
    <row r="1770" spans="1:6" ht="15" customHeight="1" x14ac:dyDescent="0.25">
      <c r="A1770" s="20">
        <v>7714</v>
      </c>
      <c r="B1770" s="20" t="s">
        <v>4083</v>
      </c>
      <c r="C1770" s="20" t="s">
        <v>2288</v>
      </c>
      <c r="D1770" s="20" t="s">
        <v>4083</v>
      </c>
      <c r="E1770" s="20" t="s">
        <v>1730</v>
      </c>
      <c r="F1770" s="20" t="s">
        <v>2356</v>
      </c>
    </row>
    <row r="1771" spans="1:6" ht="15" customHeight="1" x14ac:dyDescent="0.25">
      <c r="A1771" s="20">
        <v>7718</v>
      </c>
      <c r="B1771" s="20" t="s">
        <v>4084</v>
      </c>
      <c r="C1771" s="20" t="s">
        <v>2288</v>
      </c>
      <c r="D1771" s="20" t="s">
        <v>4084</v>
      </c>
      <c r="E1771" s="20" t="s">
        <v>1730</v>
      </c>
      <c r="F1771" s="20" t="s">
        <v>2356</v>
      </c>
    </row>
    <row r="1772" spans="1:6" ht="15" customHeight="1" x14ac:dyDescent="0.25">
      <c r="A1772" s="20">
        <v>7719</v>
      </c>
      <c r="B1772" s="20" t="s">
        <v>4085</v>
      </c>
      <c r="C1772" s="20" t="s">
        <v>2288</v>
      </c>
      <c r="D1772" s="20" t="s">
        <v>4085</v>
      </c>
      <c r="E1772" s="20" t="s">
        <v>1730</v>
      </c>
      <c r="F1772" s="20" t="s">
        <v>2356</v>
      </c>
    </row>
    <row r="1773" spans="1:6" ht="15" customHeight="1" x14ac:dyDescent="0.25">
      <c r="A1773" s="20">
        <v>7727</v>
      </c>
      <c r="B1773" s="20" t="s">
        <v>4086</v>
      </c>
      <c r="C1773" s="20" t="s">
        <v>2288</v>
      </c>
      <c r="D1773" s="20" t="s">
        <v>4086</v>
      </c>
      <c r="E1773" s="20" t="s">
        <v>1730</v>
      </c>
      <c r="F1773" s="20" t="s">
        <v>2356</v>
      </c>
    </row>
    <row r="1774" spans="1:6" ht="15" customHeight="1" x14ac:dyDescent="0.25">
      <c r="A1774" s="20">
        <v>7729</v>
      </c>
      <c r="B1774" s="20" t="s">
        <v>4087</v>
      </c>
      <c r="C1774" s="20" t="s">
        <v>2288</v>
      </c>
      <c r="D1774" s="20" t="s">
        <v>4087</v>
      </c>
      <c r="E1774" s="20" t="s">
        <v>1730</v>
      </c>
      <c r="F1774" s="20" t="s">
        <v>2356</v>
      </c>
    </row>
    <row r="1775" spans="1:6" ht="15" customHeight="1" x14ac:dyDescent="0.25">
      <c r="A1775" s="20">
        <v>7758</v>
      </c>
      <c r="B1775" s="20" t="s">
        <v>4088</v>
      </c>
      <c r="C1775" s="20" t="s">
        <v>2282</v>
      </c>
      <c r="D1775" s="20" t="s">
        <v>208</v>
      </c>
      <c r="E1775" s="20" t="s">
        <v>182</v>
      </c>
      <c r="F1775" s="20" t="s">
        <v>2072</v>
      </c>
    </row>
    <row r="1776" spans="1:6" ht="15" customHeight="1" x14ac:dyDescent="0.25">
      <c r="A1776" s="20">
        <v>7760</v>
      </c>
      <c r="B1776" s="20" t="s">
        <v>4089</v>
      </c>
      <c r="C1776" s="20" t="s">
        <v>2282</v>
      </c>
      <c r="D1776" s="20" t="s">
        <v>1311</v>
      </c>
      <c r="E1776" s="20" t="s">
        <v>1308</v>
      </c>
      <c r="F1776" s="20" t="s">
        <v>2042</v>
      </c>
    </row>
    <row r="1777" spans="1:6" ht="15" customHeight="1" x14ac:dyDescent="0.25">
      <c r="A1777" s="20">
        <v>7805</v>
      </c>
      <c r="B1777" s="20" t="s">
        <v>4090</v>
      </c>
      <c r="C1777" s="20" t="s">
        <v>2243</v>
      </c>
      <c r="D1777" s="20" t="s">
        <v>4090</v>
      </c>
      <c r="E1777" s="20" t="s">
        <v>1730</v>
      </c>
      <c r="F1777" s="20" t="s">
        <v>2356</v>
      </c>
    </row>
    <row r="1778" spans="1:6" ht="15" customHeight="1" x14ac:dyDescent="0.25">
      <c r="A1778" s="20">
        <v>7806</v>
      </c>
      <c r="B1778" s="20" t="s">
        <v>4091</v>
      </c>
      <c r="C1778" s="20" t="s">
        <v>2243</v>
      </c>
      <c r="D1778" s="20" t="s">
        <v>4091</v>
      </c>
      <c r="E1778" s="20" t="s">
        <v>1730</v>
      </c>
      <c r="F1778" s="20" t="s">
        <v>2356</v>
      </c>
    </row>
    <row r="1779" spans="1:6" ht="15" customHeight="1" x14ac:dyDescent="0.25">
      <c r="A1779" s="20">
        <v>7809</v>
      </c>
      <c r="B1779" s="20" t="s">
        <v>4092</v>
      </c>
      <c r="C1779" s="20" t="s">
        <v>2243</v>
      </c>
      <c r="D1779" s="20" t="s">
        <v>4092</v>
      </c>
      <c r="E1779" s="20" t="s">
        <v>1730</v>
      </c>
      <c r="F1779" s="20" t="s">
        <v>2356</v>
      </c>
    </row>
    <row r="1780" spans="1:6" ht="15" customHeight="1" x14ac:dyDescent="0.25">
      <c r="A1780" s="20">
        <v>7810</v>
      </c>
      <c r="B1780" s="20" t="s">
        <v>4093</v>
      </c>
      <c r="C1780" s="20" t="s">
        <v>2243</v>
      </c>
      <c r="D1780" s="20" t="s">
        <v>4093</v>
      </c>
      <c r="E1780" s="20" t="s">
        <v>1730</v>
      </c>
      <c r="F1780" s="20" t="s">
        <v>2356</v>
      </c>
    </row>
    <row r="1781" spans="1:6" ht="15" customHeight="1" x14ac:dyDescent="0.25">
      <c r="A1781" s="20">
        <v>7812</v>
      </c>
      <c r="B1781" s="20" t="s">
        <v>4094</v>
      </c>
      <c r="C1781" s="20" t="s">
        <v>2243</v>
      </c>
      <c r="D1781" s="20" t="s">
        <v>4094</v>
      </c>
      <c r="E1781" s="20" t="s">
        <v>1730</v>
      </c>
      <c r="F1781" s="20" t="s">
        <v>2356</v>
      </c>
    </row>
    <row r="1782" spans="1:6" ht="15" customHeight="1" x14ac:dyDescent="0.25">
      <c r="A1782" s="20">
        <v>7844</v>
      </c>
      <c r="B1782" s="20" t="s">
        <v>4095</v>
      </c>
      <c r="C1782" s="20" t="s">
        <v>2223</v>
      </c>
      <c r="D1782" s="20" t="s">
        <v>4095</v>
      </c>
      <c r="E1782" s="20" t="s">
        <v>1730</v>
      </c>
      <c r="F1782" s="20" t="s">
        <v>2356</v>
      </c>
    </row>
    <row r="1783" spans="1:6" ht="15" customHeight="1" x14ac:dyDescent="0.25">
      <c r="A1783" s="20">
        <v>7846</v>
      </c>
      <c r="B1783" s="20" t="s">
        <v>4096</v>
      </c>
      <c r="C1783" s="20" t="s">
        <v>2223</v>
      </c>
      <c r="D1783" s="20" t="s">
        <v>4096</v>
      </c>
      <c r="E1783" s="20" t="s">
        <v>1730</v>
      </c>
      <c r="F1783" s="20" t="s">
        <v>2356</v>
      </c>
    </row>
    <row r="1784" spans="1:6" ht="15" customHeight="1" x14ac:dyDescent="0.25">
      <c r="A1784" s="20">
        <v>7847</v>
      </c>
      <c r="B1784" s="20" t="s">
        <v>4097</v>
      </c>
      <c r="C1784" s="20" t="s">
        <v>2223</v>
      </c>
      <c r="D1784" s="20" t="s">
        <v>4097</v>
      </c>
      <c r="E1784" s="20" t="s">
        <v>1730</v>
      </c>
      <c r="F1784" s="20" t="s">
        <v>2356</v>
      </c>
    </row>
    <row r="1785" spans="1:6" ht="15" customHeight="1" x14ac:dyDescent="0.25">
      <c r="A1785" s="20">
        <v>7849</v>
      </c>
      <c r="B1785" s="20" t="s">
        <v>4098</v>
      </c>
      <c r="C1785" s="20" t="s">
        <v>2223</v>
      </c>
      <c r="D1785" s="20" t="s">
        <v>4098</v>
      </c>
      <c r="E1785" s="20" t="s">
        <v>1730</v>
      </c>
      <c r="F1785" s="20" t="s">
        <v>2356</v>
      </c>
    </row>
    <row r="1786" spans="1:6" ht="15" customHeight="1" x14ac:dyDescent="0.25">
      <c r="A1786" s="20">
        <v>7850</v>
      </c>
      <c r="B1786" s="20" t="s">
        <v>4099</v>
      </c>
      <c r="C1786" s="20" t="s">
        <v>2223</v>
      </c>
      <c r="D1786" s="20" t="s">
        <v>4099</v>
      </c>
      <c r="E1786" s="20" t="s">
        <v>1730</v>
      </c>
      <c r="F1786" s="20" t="s">
        <v>2356</v>
      </c>
    </row>
    <row r="1787" spans="1:6" ht="15" customHeight="1" x14ac:dyDescent="0.25">
      <c r="A1787" s="20">
        <v>7851</v>
      </c>
      <c r="B1787" s="20" t="s">
        <v>4100</v>
      </c>
      <c r="C1787" s="20" t="s">
        <v>2223</v>
      </c>
      <c r="D1787" s="20" t="s">
        <v>4100</v>
      </c>
      <c r="E1787" s="20" t="s">
        <v>1730</v>
      </c>
      <c r="F1787" s="20" t="s">
        <v>2356</v>
      </c>
    </row>
    <row r="1788" spans="1:6" ht="15" customHeight="1" x14ac:dyDescent="0.25">
      <c r="A1788" s="20">
        <v>7852</v>
      </c>
      <c r="B1788" s="20" t="s">
        <v>4101</v>
      </c>
      <c r="C1788" s="20" t="s">
        <v>2229</v>
      </c>
      <c r="D1788" s="20" t="s">
        <v>4101</v>
      </c>
      <c r="E1788" s="20" t="s">
        <v>1730</v>
      </c>
      <c r="F1788" s="20" t="s">
        <v>2356</v>
      </c>
    </row>
    <row r="1789" spans="1:6" ht="15" customHeight="1" x14ac:dyDescent="0.25">
      <c r="A1789" s="20">
        <v>7853</v>
      </c>
      <c r="B1789" s="20" t="s">
        <v>4102</v>
      </c>
      <c r="C1789" s="20" t="s">
        <v>2229</v>
      </c>
      <c r="D1789" s="20" t="s">
        <v>4102</v>
      </c>
      <c r="E1789" s="20" t="s">
        <v>1730</v>
      </c>
      <c r="F1789" s="20" t="s">
        <v>2356</v>
      </c>
    </row>
    <row r="1790" spans="1:6" ht="15" customHeight="1" x14ac:dyDescent="0.25">
      <c r="A1790" s="20">
        <v>7854</v>
      </c>
      <c r="B1790" s="20" t="s">
        <v>4103</v>
      </c>
      <c r="C1790" s="20" t="s">
        <v>2229</v>
      </c>
      <c r="D1790" s="20" t="s">
        <v>4103</v>
      </c>
      <c r="E1790" s="20" t="s">
        <v>1730</v>
      </c>
      <c r="F1790" s="20" t="s">
        <v>2356</v>
      </c>
    </row>
    <row r="1791" spans="1:6" ht="15" customHeight="1" x14ac:dyDescent="0.25">
      <c r="A1791" s="20">
        <v>7855</v>
      </c>
      <c r="B1791" s="20" t="s">
        <v>4104</v>
      </c>
      <c r="C1791" s="20" t="s">
        <v>2229</v>
      </c>
      <c r="D1791" s="20" t="s">
        <v>4104</v>
      </c>
      <c r="E1791" s="20" t="s">
        <v>1730</v>
      </c>
      <c r="F1791" s="20" t="s">
        <v>2356</v>
      </c>
    </row>
    <row r="1792" spans="1:6" ht="15" customHeight="1" x14ac:dyDescent="0.25">
      <c r="A1792" s="20">
        <v>7857</v>
      </c>
      <c r="B1792" s="20" t="s">
        <v>4105</v>
      </c>
      <c r="C1792" s="20" t="s">
        <v>2229</v>
      </c>
      <c r="D1792" s="20" t="s">
        <v>4105</v>
      </c>
      <c r="E1792" s="20" t="s">
        <v>1730</v>
      </c>
      <c r="F1792" s="20" t="s">
        <v>2356</v>
      </c>
    </row>
    <row r="1793" spans="1:6" ht="15" customHeight="1" x14ac:dyDescent="0.25">
      <c r="A1793" s="20">
        <v>7858</v>
      </c>
      <c r="B1793" s="20" t="s">
        <v>4106</v>
      </c>
      <c r="C1793" s="20" t="s">
        <v>2229</v>
      </c>
      <c r="D1793" s="20" t="s">
        <v>4106</v>
      </c>
      <c r="E1793" s="20" t="s">
        <v>1730</v>
      </c>
      <c r="F1793" s="20" t="s">
        <v>2356</v>
      </c>
    </row>
    <row r="1794" spans="1:6" ht="15" customHeight="1" x14ac:dyDescent="0.25">
      <c r="A1794" s="20">
        <v>7863</v>
      </c>
      <c r="B1794" s="20" t="s">
        <v>4107</v>
      </c>
      <c r="C1794" s="20" t="s">
        <v>2229</v>
      </c>
      <c r="D1794" s="20" t="s">
        <v>4107</v>
      </c>
      <c r="E1794" s="20" t="s">
        <v>1730</v>
      </c>
      <c r="F1794" s="20" t="s">
        <v>2356</v>
      </c>
    </row>
    <row r="1795" spans="1:6" ht="15" customHeight="1" x14ac:dyDescent="0.25">
      <c r="A1795" s="20">
        <v>7864</v>
      </c>
      <c r="B1795" s="20" t="s">
        <v>4108</v>
      </c>
      <c r="C1795" s="20" t="s">
        <v>2229</v>
      </c>
      <c r="D1795" s="20" t="s">
        <v>4108</v>
      </c>
      <c r="E1795" s="20" t="s">
        <v>1730</v>
      </c>
      <c r="F1795" s="20" t="s">
        <v>2356</v>
      </c>
    </row>
    <row r="1796" spans="1:6" ht="15" customHeight="1" x14ac:dyDescent="0.25">
      <c r="A1796" s="20">
        <v>7865</v>
      </c>
      <c r="B1796" s="20" t="s">
        <v>4109</v>
      </c>
      <c r="C1796" s="20" t="s">
        <v>2229</v>
      </c>
      <c r="D1796" s="20" t="s">
        <v>4109</v>
      </c>
      <c r="E1796" s="20" t="s">
        <v>1730</v>
      </c>
      <c r="F1796" s="20" t="s">
        <v>2356</v>
      </c>
    </row>
    <row r="1797" spans="1:6" ht="15" customHeight="1" x14ac:dyDescent="0.25">
      <c r="A1797" s="20">
        <v>7866</v>
      </c>
      <c r="B1797" s="20" t="s">
        <v>4110</v>
      </c>
      <c r="C1797" s="20" t="s">
        <v>2229</v>
      </c>
      <c r="D1797" s="20" t="s">
        <v>4110</v>
      </c>
      <c r="E1797" s="20" t="s">
        <v>1730</v>
      </c>
      <c r="F1797" s="20" t="s">
        <v>2356</v>
      </c>
    </row>
    <row r="1798" spans="1:6" ht="15" customHeight="1" x14ac:dyDescent="0.25">
      <c r="A1798" s="20">
        <v>7872</v>
      </c>
      <c r="B1798" s="20" t="s">
        <v>4111</v>
      </c>
      <c r="C1798" s="20" t="s">
        <v>2229</v>
      </c>
      <c r="D1798" s="20" t="s">
        <v>4111</v>
      </c>
      <c r="E1798" s="20" t="s">
        <v>1730</v>
      </c>
      <c r="F1798" s="20" t="s">
        <v>2356</v>
      </c>
    </row>
    <row r="1799" spans="1:6" ht="15" customHeight="1" x14ac:dyDescent="0.25">
      <c r="A1799" s="20">
        <v>7873</v>
      </c>
      <c r="B1799" s="20" t="s">
        <v>4112</v>
      </c>
      <c r="C1799" s="20" t="s">
        <v>2229</v>
      </c>
      <c r="D1799" s="20" t="s">
        <v>4112</v>
      </c>
      <c r="E1799" s="20" t="s">
        <v>1730</v>
      </c>
      <c r="F1799" s="20" t="s">
        <v>2356</v>
      </c>
    </row>
    <row r="1800" spans="1:6" ht="15" customHeight="1" x14ac:dyDescent="0.25">
      <c r="A1800" s="20">
        <v>7876</v>
      </c>
      <c r="B1800" s="20" t="s">
        <v>4113</v>
      </c>
      <c r="C1800" s="20" t="s">
        <v>2229</v>
      </c>
      <c r="D1800" s="20" t="s">
        <v>4113</v>
      </c>
      <c r="E1800" s="20" t="s">
        <v>1730</v>
      </c>
      <c r="F1800" s="20" t="s">
        <v>2356</v>
      </c>
    </row>
    <row r="1801" spans="1:6" ht="15" customHeight="1" x14ac:dyDescent="0.25">
      <c r="A1801" s="20">
        <v>7877</v>
      </c>
      <c r="B1801" s="20" t="s">
        <v>4114</v>
      </c>
      <c r="C1801" s="20" t="s">
        <v>2229</v>
      </c>
      <c r="D1801" s="20" t="s">
        <v>4114</v>
      </c>
      <c r="E1801" s="20" t="s">
        <v>1730</v>
      </c>
      <c r="F1801" s="20" t="s">
        <v>2356</v>
      </c>
    </row>
    <row r="1802" spans="1:6" ht="15" customHeight="1" x14ac:dyDescent="0.25">
      <c r="A1802" s="20">
        <v>7878</v>
      </c>
      <c r="B1802" s="20" t="s">
        <v>4115</v>
      </c>
      <c r="C1802" s="20" t="s">
        <v>2229</v>
      </c>
      <c r="D1802" s="20" t="s">
        <v>4115</v>
      </c>
      <c r="E1802" s="20" t="s">
        <v>1730</v>
      </c>
      <c r="F1802" s="20" t="s">
        <v>2356</v>
      </c>
    </row>
    <row r="1803" spans="1:6" ht="15" customHeight="1" x14ac:dyDescent="0.25">
      <c r="A1803" s="20">
        <v>7880</v>
      </c>
      <c r="B1803" s="20" t="s">
        <v>4116</v>
      </c>
      <c r="C1803" s="20" t="s">
        <v>2229</v>
      </c>
      <c r="D1803" s="20" t="s">
        <v>4116</v>
      </c>
      <c r="E1803" s="20" t="s">
        <v>1730</v>
      </c>
      <c r="F1803" s="20" t="s">
        <v>2356</v>
      </c>
    </row>
    <row r="1804" spans="1:6" ht="15" customHeight="1" x14ac:dyDescent="0.25">
      <c r="A1804" s="20">
        <v>7881</v>
      </c>
      <c r="B1804" s="20" t="s">
        <v>4117</v>
      </c>
      <c r="C1804" s="20" t="s">
        <v>2229</v>
      </c>
      <c r="D1804" s="20" t="s">
        <v>4117</v>
      </c>
      <c r="E1804" s="20" t="s">
        <v>1730</v>
      </c>
      <c r="F1804" s="20" t="s">
        <v>2356</v>
      </c>
    </row>
    <row r="1805" spans="1:6" ht="15" customHeight="1" x14ac:dyDescent="0.25">
      <c r="A1805" s="20">
        <v>7914</v>
      </c>
      <c r="B1805" s="20" t="s">
        <v>4118</v>
      </c>
      <c r="C1805" s="20" t="s">
        <v>2299</v>
      </c>
      <c r="D1805" s="20" t="s">
        <v>4118</v>
      </c>
      <c r="E1805" s="20" t="s">
        <v>1730</v>
      </c>
      <c r="F1805" s="20" t="s">
        <v>2356</v>
      </c>
    </row>
    <row r="1806" spans="1:6" ht="15" customHeight="1" x14ac:dyDescent="0.25">
      <c r="A1806" s="20">
        <v>7921</v>
      </c>
      <c r="B1806" s="20" t="s">
        <v>4119</v>
      </c>
      <c r="C1806" s="20" t="s">
        <v>2299</v>
      </c>
      <c r="D1806" s="20" t="s">
        <v>4119</v>
      </c>
      <c r="E1806" s="20" t="s">
        <v>1730</v>
      </c>
      <c r="F1806" s="20" t="s">
        <v>2356</v>
      </c>
    </row>
    <row r="1807" spans="1:6" ht="15" customHeight="1" x14ac:dyDescent="0.25">
      <c r="A1807" s="20">
        <v>7922</v>
      </c>
      <c r="B1807" s="20" t="s">
        <v>4120</v>
      </c>
      <c r="C1807" s="20" t="s">
        <v>2299</v>
      </c>
      <c r="D1807" s="20" t="s">
        <v>4120</v>
      </c>
      <c r="E1807" s="20" t="s">
        <v>1730</v>
      </c>
      <c r="F1807" s="20" t="s">
        <v>2356</v>
      </c>
    </row>
    <row r="1808" spans="1:6" ht="15" customHeight="1" x14ac:dyDescent="0.25">
      <c r="A1808" s="20">
        <v>7923</v>
      </c>
      <c r="B1808" s="20" t="s">
        <v>4121</v>
      </c>
      <c r="C1808" s="20" t="s">
        <v>2299</v>
      </c>
      <c r="D1808" s="20" t="s">
        <v>4121</v>
      </c>
      <c r="E1808" s="20" t="s">
        <v>1730</v>
      </c>
      <c r="F1808" s="20" t="s">
        <v>2356</v>
      </c>
    </row>
    <row r="1809" spans="1:6" ht="15" customHeight="1" x14ac:dyDescent="0.25">
      <c r="A1809" s="20">
        <v>7925</v>
      </c>
      <c r="B1809" s="20" t="s">
        <v>4122</v>
      </c>
      <c r="C1809" s="20" t="s">
        <v>2299</v>
      </c>
      <c r="D1809" s="20" t="s">
        <v>4122</v>
      </c>
      <c r="E1809" s="20" t="s">
        <v>1730</v>
      </c>
      <c r="F1809" s="20" t="s">
        <v>2356</v>
      </c>
    </row>
    <row r="1810" spans="1:6" ht="15" customHeight="1" x14ac:dyDescent="0.25">
      <c r="A1810" s="20">
        <v>7926</v>
      </c>
      <c r="B1810" s="20" t="s">
        <v>4123</v>
      </c>
      <c r="C1810" s="20" t="s">
        <v>2299</v>
      </c>
      <c r="D1810" s="20" t="s">
        <v>4123</v>
      </c>
      <c r="E1810" s="20" t="s">
        <v>1730</v>
      </c>
      <c r="F1810" s="20" t="s">
        <v>2356</v>
      </c>
    </row>
    <row r="1811" spans="1:6" ht="15" customHeight="1" x14ac:dyDescent="0.25">
      <c r="A1811" s="20">
        <v>7931</v>
      </c>
      <c r="B1811" s="20" t="s">
        <v>4124</v>
      </c>
      <c r="C1811" s="20" t="s">
        <v>2299</v>
      </c>
      <c r="D1811" s="20" t="s">
        <v>4124</v>
      </c>
      <c r="E1811" s="20" t="s">
        <v>1730</v>
      </c>
      <c r="F1811" s="20" t="s">
        <v>2356</v>
      </c>
    </row>
    <row r="1812" spans="1:6" ht="15" customHeight="1" x14ac:dyDescent="0.25">
      <c r="A1812" s="20">
        <v>7934</v>
      </c>
      <c r="B1812" s="20" t="s">
        <v>4125</v>
      </c>
      <c r="C1812" s="20" t="s">
        <v>2299</v>
      </c>
      <c r="D1812" s="20" t="s">
        <v>4125</v>
      </c>
      <c r="E1812" s="20" t="s">
        <v>1730</v>
      </c>
      <c r="F1812" s="20" t="s">
        <v>2356</v>
      </c>
    </row>
    <row r="1813" spans="1:6" ht="15" customHeight="1" x14ac:dyDescent="0.25">
      <c r="A1813" s="20">
        <v>7937</v>
      </c>
      <c r="B1813" s="20" t="s">
        <v>4126</v>
      </c>
      <c r="C1813" s="20" t="s">
        <v>2299</v>
      </c>
      <c r="D1813" s="20" t="s">
        <v>4126</v>
      </c>
      <c r="E1813" s="20" t="s">
        <v>1730</v>
      </c>
      <c r="F1813" s="20" t="s">
        <v>2356</v>
      </c>
    </row>
    <row r="1814" spans="1:6" ht="15" customHeight="1" x14ac:dyDescent="0.25">
      <c r="A1814" s="20">
        <v>7938</v>
      </c>
      <c r="B1814" s="20" t="s">
        <v>4127</v>
      </c>
      <c r="C1814" s="20" t="s">
        <v>2299</v>
      </c>
      <c r="D1814" s="20" t="s">
        <v>4127</v>
      </c>
      <c r="E1814" s="20" t="s">
        <v>1730</v>
      </c>
      <c r="F1814" s="20" t="s">
        <v>2356</v>
      </c>
    </row>
    <row r="1815" spans="1:6" ht="15" customHeight="1" x14ac:dyDescent="0.25">
      <c r="A1815" s="20">
        <v>7939</v>
      </c>
      <c r="B1815" s="20" t="s">
        <v>4128</v>
      </c>
      <c r="C1815" s="20" t="s">
        <v>2299</v>
      </c>
      <c r="D1815" s="20" t="s">
        <v>4128</v>
      </c>
      <c r="E1815" s="20" t="s">
        <v>1730</v>
      </c>
      <c r="F1815" s="20" t="s">
        <v>2356</v>
      </c>
    </row>
    <row r="1816" spans="1:6" ht="15" customHeight="1" x14ac:dyDescent="0.25">
      <c r="A1816" s="20">
        <v>7940</v>
      </c>
      <c r="B1816" s="20" t="s">
        <v>4129</v>
      </c>
      <c r="C1816" s="20" t="s">
        <v>2299</v>
      </c>
      <c r="D1816" s="20" t="s">
        <v>4129</v>
      </c>
      <c r="E1816" s="20" t="s">
        <v>1730</v>
      </c>
      <c r="F1816" s="20" t="s">
        <v>2356</v>
      </c>
    </row>
    <row r="1817" spans="1:6" ht="15" customHeight="1" x14ac:dyDescent="0.25">
      <c r="A1817" s="20">
        <v>7941</v>
      </c>
      <c r="B1817" s="20" t="s">
        <v>4130</v>
      </c>
      <c r="C1817" s="20" t="s">
        <v>2299</v>
      </c>
      <c r="D1817" s="20" t="s">
        <v>4130</v>
      </c>
      <c r="E1817" s="20" t="s">
        <v>1730</v>
      </c>
      <c r="F1817" s="20" t="s">
        <v>2356</v>
      </c>
    </row>
    <row r="1818" spans="1:6" ht="15" customHeight="1" x14ac:dyDescent="0.25">
      <c r="A1818" s="20">
        <v>7942</v>
      </c>
      <c r="B1818" s="20" t="s">
        <v>4131</v>
      </c>
      <c r="C1818" s="20" t="s">
        <v>2225</v>
      </c>
      <c r="D1818" s="20" t="s">
        <v>4131</v>
      </c>
      <c r="E1818" s="20" t="s">
        <v>1730</v>
      </c>
      <c r="F1818" s="20" t="s">
        <v>2356</v>
      </c>
    </row>
    <row r="1819" spans="1:6" ht="15" customHeight="1" x14ac:dyDescent="0.25">
      <c r="A1819" s="20">
        <v>7943</v>
      </c>
      <c r="B1819" s="20" t="s">
        <v>4132</v>
      </c>
      <c r="C1819" s="20" t="s">
        <v>2225</v>
      </c>
      <c r="D1819" s="20" t="s">
        <v>4132</v>
      </c>
      <c r="E1819" s="20" t="s">
        <v>1730</v>
      </c>
      <c r="F1819" s="20" t="s">
        <v>2356</v>
      </c>
    </row>
    <row r="1820" spans="1:6" ht="15" customHeight="1" x14ac:dyDescent="0.25">
      <c r="A1820" s="20">
        <v>7946</v>
      </c>
      <c r="B1820" s="20" t="s">
        <v>4133</v>
      </c>
      <c r="C1820" s="20" t="s">
        <v>2225</v>
      </c>
      <c r="D1820" s="20" t="s">
        <v>4133</v>
      </c>
      <c r="E1820" s="20" t="s">
        <v>1730</v>
      </c>
      <c r="F1820" s="20" t="s">
        <v>2356</v>
      </c>
    </row>
    <row r="1821" spans="1:6" ht="15" customHeight="1" x14ac:dyDescent="0.25">
      <c r="A1821" s="20">
        <v>7950</v>
      </c>
      <c r="B1821" s="20" t="s">
        <v>4134</v>
      </c>
      <c r="C1821" s="20" t="s">
        <v>2225</v>
      </c>
      <c r="D1821" s="20" t="s">
        <v>4134</v>
      </c>
      <c r="E1821" s="20" t="s">
        <v>1730</v>
      </c>
      <c r="F1821" s="20" t="s">
        <v>2356</v>
      </c>
    </row>
    <row r="1822" spans="1:6" ht="15" customHeight="1" x14ac:dyDescent="0.25">
      <c r="A1822" s="20">
        <v>7953</v>
      </c>
      <c r="B1822" s="20" t="s">
        <v>4135</v>
      </c>
      <c r="C1822" s="20" t="s">
        <v>2225</v>
      </c>
      <c r="D1822" s="20" t="s">
        <v>4135</v>
      </c>
      <c r="E1822" s="20" t="s">
        <v>1730</v>
      </c>
      <c r="F1822" s="20" t="s">
        <v>2356</v>
      </c>
    </row>
    <row r="1823" spans="1:6" ht="15" customHeight="1" x14ac:dyDescent="0.25">
      <c r="A1823" s="20">
        <v>7956</v>
      </c>
      <c r="B1823" s="20" t="s">
        <v>4136</v>
      </c>
      <c r="C1823" s="20" t="s">
        <v>2225</v>
      </c>
      <c r="D1823" s="20" t="s">
        <v>4136</v>
      </c>
      <c r="E1823" s="20" t="s">
        <v>1730</v>
      </c>
      <c r="F1823" s="20" t="s">
        <v>2356</v>
      </c>
    </row>
    <row r="1824" spans="1:6" ht="15" customHeight="1" x14ac:dyDescent="0.25">
      <c r="A1824" s="20">
        <v>7959</v>
      </c>
      <c r="B1824" s="20" t="s">
        <v>4137</v>
      </c>
      <c r="C1824" s="20" t="s">
        <v>2225</v>
      </c>
      <c r="D1824" s="20" t="s">
        <v>4137</v>
      </c>
      <c r="E1824" s="20" t="s">
        <v>1730</v>
      </c>
      <c r="F1824" s="20" t="s">
        <v>2356</v>
      </c>
    </row>
    <row r="1825" spans="1:6" ht="15" customHeight="1" x14ac:dyDescent="0.25">
      <c r="A1825" s="20">
        <v>7961</v>
      </c>
      <c r="B1825" s="20" t="s">
        <v>4138</v>
      </c>
      <c r="C1825" s="20" t="s">
        <v>2225</v>
      </c>
      <c r="D1825" s="20" t="s">
        <v>4138</v>
      </c>
      <c r="E1825" s="20" t="s">
        <v>1730</v>
      </c>
      <c r="F1825" s="20" t="s">
        <v>2356</v>
      </c>
    </row>
    <row r="1826" spans="1:6" ht="15" customHeight="1" x14ac:dyDescent="0.25">
      <c r="A1826" s="20">
        <v>7962</v>
      </c>
      <c r="B1826" s="20" t="s">
        <v>4139</v>
      </c>
      <c r="C1826" s="20" t="s">
        <v>2225</v>
      </c>
      <c r="D1826" s="20" t="s">
        <v>4139</v>
      </c>
      <c r="E1826" s="20" t="s">
        <v>1730</v>
      </c>
      <c r="F1826" s="20" t="s">
        <v>2356</v>
      </c>
    </row>
    <row r="1827" spans="1:6" ht="15" customHeight="1" x14ac:dyDescent="0.25">
      <c r="A1827" s="20">
        <v>7963</v>
      </c>
      <c r="B1827" s="20" t="s">
        <v>4140</v>
      </c>
      <c r="C1827" s="20" t="s">
        <v>2225</v>
      </c>
      <c r="D1827" s="20" t="s">
        <v>4140</v>
      </c>
      <c r="E1827" s="20" t="s">
        <v>1730</v>
      </c>
      <c r="F1827" s="20" t="s">
        <v>2356</v>
      </c>
    </row>
    <row r="1828" spans="1:6" ht="15" customHeight="1" x14ac:dyDescent="0.25">
      <c r="A1828" s="20">
        <v>7966</v>
      </c>
      <c r="B1828" s="20" t="s">
        <v>4141</v>
      </c>
      <c r="C1828" s="20" t="s">
        <v>2225</v>
      </c>
      <c r="D1828" s="20" t="s">
        <v>4141</v>
      </c>
      <c r="E1828" s="20" t="s">
        <v>1730</v>
      </c>
      <c r="F1828" s="20" t="s">
        <v>2356</v>
      </c>
    </row>
    <row r="1829" spans="1:6" ht="15" customHeight="1" x14ac:dyDescent="0.25">
      <c r="A1829" s="20">
        <v>7967</v>
      </c>
      <c r="B1829" s="20" t="s">
        <v>4142</v>
      </c>
      <c r="C1829" s="20" t="s">
        <v>2225</v>
      </c>
      <c r="D1829" s="20" t="s">
        <v>4142</v>
      </c>
      <c r="E1829" s="20" t="s">
        <v>1730</v>
      </c>
      <c r="F1829" s="20" t="s">
        <v>2356</v>
      </c>
    </row>
    <row r="1830" spans="1:6" ht="15" customHeight="1" x14ac:dyDescent="0.25">
      <c r="A1830" s="20">
        <v>7968</v>
      </c>
      <c r="B1830" s="20" t="s">
        <v>4143</v>
      </c>
      <c r="C1830" s="20" t="s">
        <v>2225</v>
      </c>
      <c r="D1830" s="20" t="s">
        <v>4143</v>
      </c>
      <c r="E1830" s="20" t="s">
        <v>1730</v>
      </c>
      <c r="F1830" s="20" t="s">
        <v>2356</v>
      </c>
    </row>
    <row r="1831" spans="1:6" ht="15" customHeight="1" x14ac:dyDescent="0.25">
      <c r="A1831" s="20">
        <v>7971</v>
      </c>
      <c r="B1831" s="20" t="s">
        <v>4144</v>
      </c>
      <c r="C1831" s="20" t="s">
        <v>2225</v>
      </c>
      <c r="D1831" s="20" t="s">
        <v>4144</v>
      </c>
      <c r="E1831" s="20" t="s">
        <v>1730</v>
      </c>
      <c r="F1831" s="20" t="s">
        <v>2356</v>
      </c>
    </row>
    <row r="1832" spans="1:6" ht="15" customHeight="1" x14ac:dyDescent="0.25">
      <c r="A1832" s="20">
        <v>7976</v>
      </c>
      <c r="B1832" s="20" t="s">
        <v>4145</v>
      </c>
      <c r="C1832" s="20" t="s">
        <v>2246</v>
      </c>
      <c r="D1832" s="20" t="s">
        <v>4145</v>
      </c>
      <c r="E1832" s="20" t="s">
        <v>1730</v>
      </c>
      <c r="F1832" s="20" t="s">
        <v>2356</v>
      </c>
    </row>
    <row r="1833" spans="1:6" ht="15" customHeight="1" x14ac:dyDescent="0.25">
      <c r="A1833" s="20">
        <v>7979</v>
      </c>
      <c r="B1833" s="20" t="s">
        <v>4146</v>
      </c>
      <c r="C1833" s="20" t="s">
        <v>2246</v>
      </c>
      <c r="D1833" s="20" t="s">
        <v>4146</v>
      </c>
      <c r="E1833" s="20" t="s">
        <v>1730</v>
      </c>
      <c r="F1833" s="20" t="s">
        <v>2356</v>
      </c>
    </row>
    <row r="1834" spans="1:6" ht="15" customHeight="1" x14ac:dyDescent="0.25">
      <c r="A1834" s="20">
        <v>7987</v>
      </c>
      <c r="B1834" s="20" t="s">
        <v>4147</v>
      </c>
      <c r="C1834" s="20" t="s">
        <v>2246</v>
      </c>
      <c r="D1834" s="20" t="s">
        <v>4147</v>
      </c>
      <c r="E1834" s="20" t="s">
        <v>1730</v>
      </c>
      <c r="F1834" s="20" t="s">
        <v>2356</v>
      </c>
    </row>
    <row r="1835" spans="1:6" ht="15" customHeight="1" x14ac:dyDescent="0.25">
      <c r="A1835" s="20">
        <v>7989</v>
      </c>
      <c r="B1835" s="20" t="s">
        <v>4148</v>
      </c>
      <c r="C1835" s="20" t="s">
        <v>2246</v>
      </c>
      <c r="D1835" s="20" t="s">
        <v>4148</v>
      </c>
      <c r="E1835" s="20" t="s">
        <v>1730</v>
      </c>
      <c r="F1835" s="20" t="s">
        <v>2356</v>
      </c>
    </row>
    <row r="1836" spans="1:6" ht="15" customHeight="1" x14ac:dyDescent="0.25">
      <c r="A1836" s="20">
        <v>7990</v>
      </c>
      <c r="B1836" s="20" t="s">
        <v>4149</v>
      </c>
      <c r="C1836" s="20" t="s">
        <v>2246</v>
      </c>
      <c r="D1836" s="20" t="s">
        <v>4149</v>
      </c>
      <c r="E1836" s="20" t="s">
        <v>1730</v>
      </c>
      <c r="F1836" s="20" t="s">
        <v>2356</v>
      </c>
    </row>
    <row r="1837" spans="1:6" ht="15" customHeight="1" x14ac:dyDescent="0.25">
      <c r="A1837" s="20">
        <v>8007</v>
      </c>
      <c r="B1837" s="20" t="s">
        <v>4150</v>
      </c>
      <c r="C1837" s="20" t="s">
        <v>2246</v>
      </c>
      <c r="D1837" s="20" t="s">
        <v>4150</v>
      </c>
      <c r="E1837" s="20" t="s">
        <v>1730</v>
      </c>
      <c r="F1837" s="20" t="s">
        <v>2356</v>
      </c>
    </row>
    <row r="1838" spans="1:6" ht="15" customHeight="1" x14ac:dyDescent="0.25">
      <c r="A1838" s="20">
        <v>8028</v>
      </c>
      <c r="B1838" s="20" t="s">
        <v>4151</v>
      </c>
      <c r="C1838" s="20" t="s">
        <v>2246</v>
      </c>
      <c r="D1838" s="20" t="s">
        <v>573</v>
      </c>
      <c r="E1838" s="20" t="s">
        <v>493</v>
      </c>
      <c r="F1838" s="20" t="s">
        <v>2042</v>
      </c>
    </row>
    <row r="1839" spans="1:6" ht="15" customHeight="1" x14ac:dyDescent="0.25">
      <c r="A1839" s="20">
        <v>8043</v>
      </c>
      <c r="B1839" s="20" t="s">
        <v>4152</v>
      </c>
      <c r="C1839" s="20" t="s">
        <v>2235</v>
      </c>
      <c r="D1839" s="20" t="s">
        <v>4152</v>
      </c>
      <c r="E1839" s="20" t="s">
        <v>1730</v>
      </c>
      <c r="F1839" s="20" t="s">
        <v>2356</v>
      </c>
    </row>
    <row r="1840" spans="1:6" ht="15" customHeight="1" x14ac:dyDescent="0.25">
      <c r="A1840" s="20">
        <v>8048</v>
      </c>
      <c r="B1840" s="20" t="s">
        <v>4153</v>
      </c>
      <c r="C1840" s="20" t="s">
        <v>2235</v>
      </c>
      <c r="D1840" s="20" t="s">
        <v>4153</v>
      </c>
      <c r="E1840" s="20" t="s">
        <v>1730</v>
      </c>
      <c r="F1840" s="20" t="s">
        <v>2356</v>
      </c>
    </row>
    <row r="1841" spans="1:6" ht="15" customHeight="1" x14ac:dyDescent="0.25">
      <c r="A1841" s="20">
        <v>8055</v>
      </c>
      <c r="B1841" s="20" t="s">
        <v>4154</v>
      </c>
      <c r="C1841" s="20" t="s">
        <v>2235</v>
      </c>
      <c r="D1841" s="20" t="s">
        <v>4154</v>
      </c>
      <c r="E1841" s="20" t="s">
        <v>1730</v>
      </c>
      <c r="F1841" s="20" t="s">
        <v>2356</v>
      </c>
    </row>
    <row r="1842" spans="1:6" ht="15" customHeight="1" x14ac:dyDescent="0.25">
      <c r="A1842" s="20">
        <v>8056</v>
      </c>
      <c r="B1842" s="20" t="s">
        <v>4155</v>
      </c>
      <c r="C1842" s="20" t="s">
        <v>2235</v>
      </c>
      <c r="D1842" s="20" t="s">
        <v>4155</v>
      </c>
      <c r="E1842" s="20" t="s">
        <v>1730</v>
      </c>
      <c r="F1842" s="20" t="s">
        <v>2356</v>
      </c>
    </row>
    <row r="1843" spans="1:6" ht="15" customHeight="1" x14ac:dyDescent="0.25">
      <c r="A1843" s="20">
        <v>8057</v>
      </c>
      <c r="B1843" s="20" t="s">
        <v>4156</v>
      </c>
      <c r="C1843" s="20" t="s">
        <v>2235</v>
      </c>
      <c r="D1843" s="20" t="s">
        <v>4156</v>
      </c>
      <c r="E1843" s="20" t="s">
        <v>1730</v>
      </c>
      <c r="F1843" s="20" t="s">
        <v>2356</v>
      </c>
    </row>
    <row r="1844" spans="1:6" ht="15" customHeight="1" x14ac:dyDescent="0.25">
      <c r="A1844" s="20">
        <v>8059</v>
      </c>
      <c r="B1844" s="20" t="s">
        <v>4157</v>
      </c>
      <c r="C1844" s="20" t="s">
        <v>2235</v>
      </c>
      <c r="D1844" s="20" t="s">
        <v>4157</v>
      </c>
      <c r="E1844" s="20" t="s">
        <v>1730</v>
      </c>
      <c r="F1844" s="20" t="s">
        <v>2356</v>
      </c>
    </row>
    <row r="1845" spans="1:6" ht="15" customHeight="1" x14ac:dyDescent="0.25">
      <c r="A1845" s="20">
        <v>8061</v>
      </c>
      <c r="B1845" s="20" t="s">
        <v>4158</v>
      </c>
      <c r="C1845" s="20" t="s">
        <v>2235</v>
      </c>
      <c r="D1845" s="20" t="s">
        <v>4158</v>
      </c>
      <c r="E1845" s="20" t="s">
        <v>1730</v>
      </c>
      <c r="F1845" s="20" t="s">
        <v>2356</v>
      </c>
    </row>
    <row r="1846" spans="1:6" ht="15" customHeight="1" x14ac:dyDescent="0.25">
      <c r="A1846" s="20">
        <v>8062</v>
      </c>
      <c r="B1846" s="20" t="s">
        <v>4159</v>
      </c>
      <c r="C1846" s="20" t="s">
        <v>2235</v>
      </c>
      <c r="D1846" s="20" t="s">
        <v>4159</v>
      </c>
      <c r="E1846" s="20" t="s">
        <v>1730</v>
      </c>
      <c r="F1846" s="20" t="s">
        <v>2356</v>
      </c>
    </row>
    <row r="1847" spans="1:6" ht="15" customHeight="1" x14ac:dyDescent="0.25">
      <c r="A1847" s="20">
        <v>8063</v>
      </c>
      <c r="B1847" s="20" t="s">
        <v>4160</v>
      </c>
      <c r="C1847" s="20" t="s">
        <v>2235</v>
      </c>
      <c r="D1847" s="20" t="s">
        <v>4160</v>
      </c>
      <c r="E1847" s="20" t="s">
        <v>1730</v>
      </c>
      <c r="F1847" s="20" t="s">
        <v>2356</v>
      </c>
    </row>
    <row r="1848" spans="1:6" ht="15" customHeight="1" x14ac:dyDescent="0.25">
      <c r="A1848" s="20">
        <v>8064</v>
      </c>
      <c r="B1848" s="20" t="s">
        <v>4161</v>
      </c>
      <c r="C1848" s="20" t="s">
        <v>2235</v>
      </c>
      <c r="D1848" s="20" t="s">
        <v>4161</v>
      </c>
      <c r="E1848" s="20" t="s">
        <v>1730</v>
      </c>
      <c r="F1848" s="20" t="s">
        <v>2356</v>
      </c>
    </row>
    <row r="1849" spans="1:6" ht="15" customHeight="1" x14ac:dyDescent="0.25">
      <c r="A1849" s="20">
        <v>8065</v>
      </c>
      <c r="B1849" s="20" t="s">
        <v>4162</v>
      </c>
      <c r="C1849" s="20" t="s">
        <v>2235</v>
      </c>
      <c r="D1849" s="20" t="s">
        <v>4162</v>
      </c>
      <c r="E1849" s="20" t="s">
        <v>1730</v>
      </c>
      <c r="F1849" s="20" t="s">
        <v>2356</v>
      </c>
    </row>
    <row r="1850" spans="1:6" ht="15" customHeight="1" x14ac:dyDescent="0.25">
      <c r="A1850" s="20">
        <v>8068</v>
      </c>
      <c r="B1850" s="20" t="s">
        <v>4163</v>
      </c>
      <c r="C1850" s="20" t="s">
        <v>2235</v>
      </c>
      <c r="D1850" s="20" t="s">
        <v>4163</v>
      </c>
      <c r="E1850" s="20" t="s">
        <v>1730</v>
      </c>
      <c r="F1850" s="20" t="s">
        <v>2356</v>
      </c>
    </row>
    <row r="1851" spans="1:6" ht="15" customHeight="1" x14ac:dyDescent="0.25">
      <c r="A1851" s="20">
        <v>8084</v>
      </c>
      <c r="B1851" s="20" t="s">
        <v>4164</v>
      </c>
      <c r="C1851" s="20" t="s">
        <v>2235</v>
      </c>
      <c r="D1851" s="20" t="s">
        <v>4164</v>
      </c>
      <c r="E1851" s="20" t="s">
        <v>1730</v>
      </c>
      <c r="F1851" s="20" t="s">
        <v>2356</v>
      </c>
    </row>
    <row r="1852" spans="1:6" ht="15" customHeight="1" x14ac:dyDescent="0.25">
      <c r="A1852" s="20">
        <v>8085</v>
      </c>
      <c r="B1852" s="20" t="s">
        <v>4165</v>
      </c>
      <c r="C1852" s="20" t="s">
        <v>2235</v>
      </c>
      <c r="D1852" s="20" t="s">
        <v>4165</v>
      </c>
      <c r="E1852" s="20" t="s">
        <v>1730</v>
      </c>
      <c r="F1852" s="20" t="s">
        <v>2356</v>
      </c>
    </row>
    <row r="1853" spans="1:6" ht="15" customHeight="1" x14ac:dyDescent="0.25">
      <c r="A1853" s="20">
        <v>8088</v>
      </c>
      <c r="B1853" s="20" t="s">
        <v>4166</v>
      </c>
      <c r="C1853" s="20" t="s">
        <v>2235</v>
      </c>
      <c r="D1853" s="20" t="s">
        <v>4166</v>
      </c>
      <c r="E1853" s="20" t="s">
        <v>1730</v>
      </c>
      <c r="F1853" s="20" t="s">
        <v>2356</v>
      </c>
    </row>
    <row r="1854" spans="1:6" ht="15" customHeight="1" x14ac:dyDescent="0.25">
      <c r="A1854" s="20">
        <v>8090</v>
      </c>
      <c r="B1854" s="20" t="s">
        <v>4167</v>
      </c>
      <c r="C1854" s="20" t="s">
        <v>2235</v>
      </c>
      <c r="D1854" s="20" t="s">
        <v>4167</v>
      </c>
      <c r="E1854" s="20" t="s">
        <v>1730</v>
      </c>
      <c r="F1854" s="20" t="s">
        <v>2356</v>
      </c>
    </row>
    <row r="1855" spans="1:6" ht="15" customHeight="1" x14ac:dyDescent="0.25">
      <c r="A1855" s="20">
        <v>8091</v>
      </c>
      <c r="B1855" s="20" t="s">
        <v>4168</v>
      </c>
      <c r="C1855" s="20" t="s">
        <v>2235</v>
      </c>
      <c r="D1855" s="20" t="s">
        <v>4168</v>
      </c>
      <c r="E1855" s="20" t="s">
        <v>1730</v>
      </c>
      <c r="F1855" s="20" t="s">
        <v>2356</v>
      </c>
    </row>
    <row r="1856" spans="1:6" ht="15" customHeight="1" x14ac:dyDescent="0.25">
      <c r="A1856" s="20">
        <v>8098</v>
      </c>
      <c r="B1856" s="20" t="s">
        <v>4169</v>
      </c>
      <c r="C1856" s="20" t="s">
        <v>579</v>
      </c>
      <c r="D1856" s="20" t="s">
        <v>622</v>
      </c>
      <c r="E1856" s="20" t="s">
        <v>579</v>
      </c>
      <c r="F1856" s="20" t="s">
        <v>2042</v>
      </c>
    </row>
    <row r="1857" spans="1:6" ht="15" customHeight="1" x14ac:dyDescent="0.25">
      <c r="A1857" s="20">
        <v>8162</v>
      </c>
      <c r="B1857" s="20" t="s">
        <v>4170</v>
      </c>
      <c r="C1857" s="20" t="s">
        <v>2257</v>
      </c>
      <c r="D1857" s="20" t="s">
        <v>4170</v>
      </c>
      <c r="E1857" s="20" t="s">
        <v>1730</v>
      </c>
      <c r="F1857" s="20" t="s">
        <v>2356</v>
      </c>
    </row>
    <row r="1858" spans="1:6" ht="15" customHeight="1" x14ac:dyDescent="0.25">
      <c r="A1858" s="20">
        <v>8163</v>
      </c>
      <c r="B1858" s="20" t="s">
        <v>4171</v>
      </c>
      <c r="C1858" s="20" t="s">
        <v>2257</v>
      </c>
      <c r="D1858" s="20" t="s">
        <v>4171</v>
      </c>
      <c r="E1858" s="20" t="s">
        <v>1730</v>
      </c>
      <c r="F1858" s="20" t="s">
        <v>2356</v>
      </c>
    </row>
    <row r="1859" spans="1:6" ht="15" customHeight="1" x14ac:dyDescent="0.25">
      <c r="A1859" s="20">
        <v>8164</v>
      </c>
      <c r="B1859" s="20" t="s">
        <v>4172</v>
      </c>
      <c r="C1859" s="20" t="s">
        <v>2257</v>
      </c>
      <c r="D1859" s="20" t="s">
        <v>4172</v>
      </c>
      <c r="E1859" s="20" t="s">
        <v>1730</v>
      </c>
      <c r="F1859" s="20" t="s">
        <v>2356</v>
      </c>
    </row>
    <row r="1860" spans="1:6" ht="15" customHeight="1" x14ac:dyDescent="0.25">
      <c r="A1860" s="20">
        <v>8165</v>
      </c>
      <c r="B1860" s="20" t="s">
        <v>4173</v>
      </c>
      <c r="C1860" s="20" t="s">
        <v>2257</v>
      </c>
      <c r="D1860" s="20" t="s">
        <v>4173</v>
      </c>
      <c r="E1860" s="20" t="s">
        <v>1730</v>
      </c>
      <c r="F1860" s="20" t="s">
        <v>2356</v>
      </c>
    </row>
    <row r="1861" spans="1:6" ht="15" customHeight="1" x14ac:dyDescent="0.25">
      <c r="A1861" s="20">
        <v>8166</v>
      </c>
      <c r="B1861" s="20" t="s">
        <v>4174</v>
      </c>
      <c r="C1861" s="20" t="s">
        <v>2257</v>
      </c>
      <c r="D1861" s="20" t="s">
        <v>4174</v>
      </c>
      <c r="E1861" s="20" t="s">
        <v>1730</v>
      </c>
      <c r="F1861" s="20" t="s">
        <v>2356</v>
      </c>
    </row>
    <row r="1862" spans="1:6" ht="15" customHeight="1" x14ac:dyDescent="0.25">
      <c r="A1862" s="20">
        <v>8167</v>
      </c>
      <c r="B1862" s="20" t="s">
        <v>4175</v>
      </c>
      <c r="C1862" s="20" t="s">
        <v>2257</v>
      </c>
      <c r="D1862" s="20" t="s">
        <v>4175</v>
      </c>
      <c r="E1862" s="20" t="s">
        <v>1730</v>
      </c>
      <c r="F1862" s="20" t="s">
        <v>2356</v>
      </c>
    </row>
    <row r="1863" spans="1:6" ht="15" customHeight="1" x14ac:dyDescent="0.25">
      <c r="A1863" s="20">
        <v>8168</v>
      </c>
      <c r="B1863" s="20" t="s">
        <v>4176</v>
      </c>
      <c r="C1863" s="20" t="s">
        <v>2257</v>
      </c>
      <c r="D1863" s="20" t="s">
        <v>4176</v>
      </c>
      <c r="E1863" s="20" t="s">
        <v>1730</v>
      </c>
      <c r="F1863" s="20" t="s">
        <v>2356</v>
      </c>
    </row>
    <row r="1864" spans="1:6" ht="15" customHeight="1" x14ac:dyDescent="0.25">
      <c r="A1864" s="20">
        <v>8170</v>
      </c>
      <c r="B1864" s="20" t="s">
        <v>4177</v>
      </c>
      <c r="C1864" s="20" t="s">
        <v>2257</v>
      </c>
      <c r="D1864" s="20" t="s">
        <v>4177</v>
      </c>
      <c r="E1864" s="20" t="s">
        <v>1730</v>
      </c>
      <c r="F1864" s="20" t="s">
        <v>2356</v>
      </c>
    </row>
    <row r="1865" spans="1:6" ht="15" customHeight="1" x14ac:dyDescent="0.25">
      <c r="A1865" s="20">
        <v>8171</v>
      </c>
      <c r="B1865" s="20" t="s">
        <v>4178</v>
      </c>
      <c r="C1865" s="20" t="s">
        <v>2257</v>
      </c>
      <c r="D1865" s="20" t="s">
        <v>4178</v>
      </c>
      <c r="E1865" s="20" t="s">
        <v>1730</v>
      </c>
      <c r="F1865" s="20" t="s">
        <v>2356</v>
      </c>
    </row>
    <row r="1866" spans="1:6" ht="15" customHeight="1" x14ac:dyDescent="0.25">
      <c r="A1866" s="20">
        <v>8172</v>
      </c>
      <c r="B1866" s="20" t="s">
        <v>4179</v>
      </c>
      <c r="C1866" s="20" t="s">
        <v>2257</v>
      </c>
      <c r="D1866" s="20" t="s">
        <v>4179</v>
      </c>
      <c r="E1866" s="20" t="s">
        <v>1730</v>
      </c>
      <c r="F1866" s="20" t="s">
        <v>2356</v>
      </c>
    </row>
    <row r="1867" spans="1:6" ht="15" customHeight="1" x14ac:dyDescent="0.25">
      <c r="A1867" s="20">
        <v>8174</v>
      </c>
      <c r="B1867" s="20" t="s">
        <v>4180</v>
      </c>
      <c r="C1867" s="20" t="s">
        <v>2257</v>
      </c>
      <c r="D1867" s="20" t="s">
        <v>4180</v>
      </c>
      <c r="E1867" s="20" t="s">
        <v>1730</v>
      </c>
      <c r="F1867" s="20" t="s">
        <v>2356</v>
      </c>
    </row>
    <row r="1868" spans="1:6" ht="15" customHeight="1" x14ac:dyDescent="0.25">
      <c r="A1868" s="20">
        <v>8175</v>
      </c>
      <c r="B1868" s="20" t="s">
        <v>4181</v>
      </c>
      <c r="C1868" s="20" t="s">
        <v>2257</v>
      </c>
      <c r="D1868" s="20" t="s">
        <v>4181</v>
      </c>
      <c r="E1868" s="20" t="s">
        <v>1730</v>
      </c>
      <c r="F1868" s="20" t="s">
        <v>2356</v>
      </c>
    </row>
    <row r="1869" spans="1:6" ht="15" customHeight="1" x14ac:dyDescent="0.25">
      <c r="A1869" s="20">
        <v>8177</v>
      </c>
      <c r="B1869" s="20" t="s">
        <v>4182</v>
      </c>
      <c r="C1869" s="20" t="s">
        <v>2257</v>
      </c>
      <c r="D1869" s="20" t="s">
        <v>4182</v>
      </c>
      <c r="E1869" s="20" t="s">
        <v>1730</v>
      </c>
      <c r="F1869" s="20" t="s">
        <v>2356</v>
      </c>
    </row>
    <row r="1870" spans="1:6" ht="15" customHeight="1" x14ac:dyDescent="0.25">
      <c r="A1870" s="20">
        <v>8178</v>
      </c>
      <c r="B1870" s="20" t="s">
        <v>4183</v>
      </c>
      <c r="C1870" s="20" t="s">
        <v>2257</v>
      </c>
      <c r="D1870" s="20" t="s">
        <v>4183</v>
      </c>
      <c r="E1870" s="20" t="s">
        <v>1730</v>
      </c>
      <c r="F1870" s="20" t="s">
        <v>2356</v>
      </c>
    </row>
    <row r="1871" spans="1:6" ht="15" customHeight="1" x14ac:dyDescent="0.25">
      <c r="A1871" s="20">
        <v>8179</v>
      </c>
      <c r="B1871" s="20" t="s">
        <v>4184</v>
      </c>
      <c r="C1871" s="20" t="s">
        <v>2257</v>
      </c>
      <c r="D1871" s="20" t="s">
        <v>4184</v>
      </c>
      <c r="E1871" s="20" t="s">
        <v>1730</v>
      </c>
      <c r="F1871" s="20" t="s">
        <v>2356</v>
      </c>
    </row>
    <row r="1872" spans="1:6" ht="15" customHeight="1" x14ac:dyDescent="0.25">
      <c r="A1872" s="20">
        <v>8181</v>
      </c>
      <c r="B1872" s="20" t="s">
        <v>4185</v>
      </c>
      <c r="C1872" s="20" t="s">
        <v>2257</v>
      </c>
      <c r="D1872" s="20" t="s">
        <v>4185</v>
      </c>
      <c r="E1872" s="20" t="s">
        <v>1730</v>
      </c>
      <c r="F1872" s="20" t="s">
        <v>2356</v>
      </c>
    </row>
    <row r="1873" spans="1:6" ht="15" customHeight="1" x14ac:dyDescent="0.25">
      <c r="A1873" s="20">
        <v>8184</v>
      </c>
      <c r="B1873" s="20" t="s">
        <v>4186</v>
      </c>
      <c r="C1873" s="20" t="s">
        <v>2257</v>
      </c>
      <c r="D1873" s="20" t="s">
        <v>1084</v>
      </c>
      <c r="E1873" s="20" t="s">
        <v>1020</v>
      </c>
      <c r="F1873" s="20" t="s">
        <v>2042</v>
      </c>
    </row>
    <row r="1874" spans="1:6" ht="15" customHeight="1" x14ac:dyDescent="0.25">
      <c r="A1874" s="20">
        <v>8212</v>
      </c>
      <c r="B1874" s="20" t="s">
        <v>4187</v>
      </c>
      <c r="C1874" s="20" t="s">
        <v>2221</v>
      </c>
      <c r="D1874" s="20" t="s">
        <v>4187</v>
      </c>
      <c r="E1874" s="20" t="s">
        <v>1730</v>
      </c>
      <c r="F1874" s="20" t="s">
        <v>2356</v>
      </c>
    </row>
    <row r="1875" spans="1:6" ht="15" customHeight="1" x14ac:dyDescent="0.25">
      <c r="A1875" s="20">
        <v>8213</v>
      </c>
      <c r="B1875" s="20" t="s">
        <v>4188</v>
      </c>
      <c r="C1875" s="20" t="s">
        <v>2221</v>
      </c>
      <c r="D1875" s="20" t="s">
        <v>4188</v>
      </c>
      <c r="E1875" s="20" t="s">
        <v>1730</v>
      </c>
      <c r="F1875" s="20" t="s">
        <v>2356</v>
      </c>
    </row>
    <row r="1876" spans="1:6" ht="15" customHeight="1" x14ac:dyDescent="0.25">
      <c r="A1876" s="20">
        <v>8214</v>
      </c>
      <c r="B1876" s="20" t="s">
        <v>4189</v>
      </c>
      <c r="C1876" s="20" t="s">
        <v>2221</v>
      </c>
      <c r="D1876" s="20" t="s">
        <v>4189</v>
      </c>
      <c r="E1876" s="20" t="s">
        <v>1730</v>
      </c>
      <c r="F1876" s="20" t="s">
        <v>2356</v>
      </c>
    </row>
    <row r="1877" spans="1:6" ht="15" customHeight="1" x14ac:dyDescent="0.25">
      <c r="A1877" s="20">
        <v>8215</v>
      </c>
      <c r="B1877" s="20" t="s">
        <v>4190</v>
      </c>
      <c r="C1877" s="20" t="s">
        <v>2221</v>
      </c>
      <c r="D1877" s="20" t="s">
        <v>4190</v>
      </c>
      <c r="E1877" s="20" t="s">
        <v>1730</v>
      </c>
      <c r="F1877" s="20" t="s">
        <v>2356</v>
      </c>
    </row>
    <row r="1878" spans="1:6" ht="15" customHeight="1" x14ac:dyDescent="0.25">
      <c r="A1878" s="20">
        <v>8216</v>
      </c>
      <c r="B1878" s="20" t="s">
        <v>4191</v>
      </c>
      <c r="C1878" s="20" t="s">
        <v>2221</v>
      </c>
      <c r="D1878" s="20" t="s">
        <v>4191</v>
      </c>
      <c r="E1878" s="20" t="s">
        <v>1730</v>
      </c>
      <c r="F1878" s="20" t="s">
        <v>2356</v>
      </c>
    </row>
    <row r="1879" spans="1:6" ht="15" customHeight="1" x14ac:dyDescent="0.25">
      <c r="A1879" s="20">
        <v>8217</v>
      </c>
      <c r="B1879" s="20" t="s">
        <v>4192</v>
      </c>
      <c r="C1879" s="20" t="s">
        <v>2221</v>
      </c>
      <c r="D1879" s="20" t="s">
        <v>4192</v>
      </c>
      <c r="E1879" s="20" t="s">
        <v>1730</v>
      </c>
      <c r="F1879" s="20" t="s">
        <v>2356</v>
      </c>
    </row>
    <row r="1880" spans="1:6" ht="15" customHeight="1" x14ac:dyDescent="0.25">
      <c r="A1880" s="20">
        <v>8218</v>
      </c>
      <c r="B1880" s="20" t="s">
        <v>4193</v>
      </c>
      <c r="C1880" s="20" t="s">
        <v>2221</v>
      </c>
      <c r="D1880" s="20" t="s">
        <v>4193</v>
      </c>
      <c r="E1880" s="20" t="s">
        <v>1730</v>
      </c>
      <c r="F1880" s="20" t="s">
        <v>2356</v>
      </c>
    </row>
    <row r="1881" spans="1:6" ht="15" customHeight="1" x14ac:dyDescent="0.25">
      <c r="A1881" s="20">
        <v>8220</v>
      </c>
      <c r="B1881" s="20" t="s">
        <v>4194</v>
      </c>
      <c r="C1881" s="20" t="s">
        <v>2221</v>
      </c>
      <c r="D1881" s="20" t="s">
        <v>4194</v>
      </c>
      <c r="E1881" s="20" t="s">
        <v>1730</v>
      </c>
      <c r="F1881" s="20" t="s">
        <v>2356</v>
      </c>
    </row>
    <row r="1882" spans="1:6" ht="15" customHeight="1" x14ac:dyDescent="0.25">
      <c r="A1882" s="20">
        <v>8221</v>
      </c>
      <c r="B1882" s="20" t="s">
        <v>4195</v>
      </c>
      <c r="C1882" s="20" t="s">
        <v>2221</v>
      </c>
      <c r="D1882" s="20" t="s">
        <v>4195</v>
      </c>
      <c r="E1882" s="20" t="s">
        <v>1730</v>
      </c>
      <c r="F1882" s="20" t="s">
        <v>2356</v>
      </c>
    </row>
    <row r="1883" spans="1:6" ht="15" customHeight="1" x14ac:dyDescent="0.25">
      <c r="A1883" s="20">
        <v>8222</v>
      </c>
      <c r="B1883" s="20" t="s">
        <v>4196</v>
      </c>
      <c r="C1883" s="20" t="s">
        <v>2221</v>
      </c>
      <c r="D1883" s="20" t="s">
        <v>4196</v>
      </c>
      <c r="E1883" s="20" t="s">
        <v>1730</v>
      </c>
      <c r="F1883" s="20" t="s">
        <v>2356</v>
      </c>
    </row>
    <row r="1884" spans="1:6" ht="15" customHeight="1" x14ac:dyDescent="0.25">
      <c r="A1884" s="20">
        <v>8223</v>
      </c>
      <c r="B1884" s="20" t="s">
        <v>4197</v>
      </c>
      <c r="C1884" s="20" t="s">
        <v>2221</v>
      </c>
      <c r="D1884" s="20" t="s">
        <v>4197</v>
      </c>
      <c r="E1884" s="20" t="s">
        <v>1730</v>
      </c>
      <c r="F1884" s="20" t="s">
        <v>2356</v>
      </c>
    </row>
    <row r="1885" spans="1:6" ht="15" customHeight="1" x14ac:dyDescent="0.25">
      <c r="A1885" s="20">
        <v>8224</v>
      </c>
      <c r="B1885" s="20" t="s">
        <v>4198</v>
      </c>
      <c r="C1885" s="20" t="s">
        <v>2221</v>
      </c>
      <c r="D1885" s="20" t="s">
        <v>4198</v>
      </c>
      <c r="E1885" s="20" t="s">
        <v>1730</v>
      </c>
      <c r="F1885" s="20" t="s">
        <v>2356</v>
      </c>
    </row>
    <row r="1886" spans="1:6" ht="15" customHeight="1" x14ac:dyDescent="0.25">
      <c r="A1886" s="20">
        <v>8225</v>
      </c>
      <c r="B1886" s="20" t="s">
        <v>4199</v>
      </c>
      <c r="C1886" s="20" t="s">
        <v>2221</v>
      </c>
      <c r="D1886" s="20" t="s">
        <v>4199</v>
      </c>
      <c r="E1886" s="20" t="s">
        <v>1730</v>
      </c>
      <c r="F1886" s="20" t="s">
        <v>2356</v>
      </c>
    </row>
    <row r="1887" spans="1:6" ht="15" customHeight="1" x14ac:dyDescent="0.25">
      <c r="A1887" s="20">
        <v>8226</v>
      </c>
      <c r="B1887" s="20" t="s">
        <v>4200</v>
      </c>
      <c r="C1887" s="20" t="s">
        <v>2221</v>
      </c>
      <c r="D1887" s="20" t="s">
        <v>4200</v>
      </c>
      <c r="E1887" s="20" t="s">
        <v>1730</v>
      </c>
      <c r="F1887" s="20" t="s">
        <v>2356</v>
      </c>
    </row>
    <row r="1888" spans="1:6" ht="15" customHeight="1" x14ac:dyDescent="0.25">
      <c r="A1888" s="20">
        <v>8227</v>
      </c>
      <c r="B1888" s="20" t="s">
        <v>4201</v>
      </c>
      <c r="C1888" s="20" t="s">
        <v>2221</v>
      </c>
      <c r="D1888" s="20" t="s">
        <v>4201</v>
      </c>
      <c r="E1888" s="20" t="s">
        <v>1730</v>
      </c>
      <c r="F1888" s="20" t="s">
        <v>2356</v>
      </c>
    </row>
    <row r="1889" spans="1:6" ht="15" customHeight="1" x14ac:dyDescent="0.25">
      <c r="A1889" s="20">
        <v>8228</v>
      </c>
      <c r="B1889" s="20" t="s">
        <v>4202</v>
      </c>
      <c r="C1889" s="20" t="s">
        <v>2221</v>
      </c>
      <c r="D1889" s="20" t="s">
        <v>4202</v>
      </c>
      <c r="E1889" s="20" t="s">
        <v>1730</v>
      </c>
      <c r="F1889" s="20" t="s">
        <v>2356</v>
      </c>
    </row>
    <row r="1890" spans="1:6" ht="15" customHeight="1" x14ac:dyDescent="0.25">
      <c r="A1890" s="20">
        <v>8229</v>
      </c>
      <c r="B1890" s="20" t="s">
        <v>4203</v>
      </c>
      <c r="C1890" s="20" t="s">
        <v>2221</v>
      </c>
      <c r="D1890" s="20" t="s">
        <v>4203</v>
      </c>
      <c r="E1890" s="20" t="s">
        <v>1730</v>
      </c>
      <c r="F1890" s="20" t="s">
        <v>2356</v>
      </c>
    </row>
    <row r="1891" spans="1:6" ht="15" customHeight="1" x14ac:dyDescent="0.25">
      <c r="A1891" s="20">
        <v>8230</v>
      </c>
      <c r="B1891" s="20" t="s">
        <v>4204</v>
      </c>
      <c r="C1891" s="20" t="s">
        <v>2221</v>
      </c>
      <c r="D1891" s="20" t="s">
        <v>4204</v>
      </c>
      <c r="E1891" s="20" t="s">
        <v>1730</v>
      </c>
      <c r="F1891" s="20" t="s">
        <v>2356</v>
      </c>
    </row>
    <row r="1892" spans="1:6" ht="15" customHeight="1" x14ac:dyDescent="0.25">
      <c r="A1892" s="20">
        <v>8232</v>
      </c>
      <c r="B1892" s="20" t="s">
        <v>4205</v>
      </c>
      <c r="C1892" s="20" t="s">
        <v>2221</v>
      </c>
      <c r="D1892" s="20" t="s">
        <v>4205</v>
      </c>
      <c r="E1892" s="20" t="s">
        <v>1730</v>
      </c>
      <c r="F1892" s="20" t="s">
        <v>2356</v>
      </c>
    </row>
    <row r="1893" spans="1:6" ht="15" customHeight="1" x14ac:dyDescent="0.25">
      <c r="A1893" s="20">
        <v>8233</v>
      </c>
      <c r="B1893" s="20" t="s">
        <v>4206</v>
      </c>
      <c r="C1893" s="20" t="s">
        <v>2221</v>
      </c>
      <c r="D1893" s="20" t="s">
        <v>4206</v>
      </c>
      <c r="E1893" s="20" t="s">
        <v>1730</v>
      </c>
      <c r="F1893" s="20" t="s">
        <v>2356</v>
      </c>
    </row>
    <row r="1894" spans="1:6" ht="15" customHeight="1" x14ac:dyDescent="0.25">
      <c r="A1894" s="20">
        <v>8234</v>
      </c>
      <c r="B1894" s="20" t="s">
        <v>4207</v>
      </c>
      <c r="C1894" s="20" t="s">
        <v>2221</v>
      </c>
      <c r="D1894" s="20" t="s">
        <v>4207</v>
      </c>
      <c r="E1894" s="20" t="s">
        <v>1730</v>
      </c>
      <c r="F1894" s="20" t="s">
        <v>2356</v>
      </c>
    </row>
    <row r="1895" spans="1:6" ht="15" customHeight="1" x14ac:dyDescent="0.25">
      <c r="A1895" s="20">
        <v>8235</v>
      </c>
      <c r="B1895" s="20" t="s">
        <v>4208</v>
      </c>
      <c r="C1895" s="20" t="s">
        <v>2221</v>
      </c>
      <c r="D1895" s="20" t="s">
        <v>4208</v>
      </c>
      <c r="E1895" s="20" t="s">
        <v>1730</v>
      </c>
      <c r="F1895" s="20" t="s">
        <v>2356</v>
      </c>
    </row>
    <row r="1896" spans="1:6" ht="15" customHeight="1" x14ac:dyDescent="0.25">
      <c r="A1896" s="20">
        <v>8237</v>
      </c>
      <c r="B1896" s="20" t="s">
        <v>4209</v>
      </c>
      <c r="C1896" s="20" t="s">
        <v>2221</v>
      </c>
      <c r="D1896" s="20" t="s">
        <v>4209</v>
      </c>
      <c r="E1896" s="20" t="s">
        <v>1730</v>
      </c>
      <c r="F1896" s="20" t="s">
        <v>2356</v>
      </c>
    </row>
    <row r="1897" spans="1:6" ht="15" customHeight="1" x14ac:dyDescent="0.25">
      <c r="A1897" s="20">
        <v>8238</v>
      </c>
      <c r="B1897" s="20" t="s">
        <v>4210</v>
      </c>
      <c r="C1897" s="20" t="s">
        <v>2221</v>
      </c>
      <c r="D1897" s="20" t="s">
        <v>4210</v>
      </c>
      <c r="E1897" s="20" t="s">
        <v>1730</v>
      </c>
      <c r="F1897" s="20" t="s">
        <v>2356</v>
      </c>
    </row>
    <row r="1898" spans="1:6" ht="15" customHeight="1" x14ac:dyDescent="0.25">
      <c r="A1898" s="20">
        <v>8239</v>
      </c>
      <c r="B1898" s="20" t="s">
        <v>4211</v>
      </c>
      <c r="C1898" s="20" t="s">
        <v>2221</v>
      </c>
      <c r="D1898" s="20" t="s">
        <v>4211</v>
      </c>
      <c r="E1898" s="20" t="s">
        <v>1730</v>
      </c>
      <c r="F1898" s="20" t="s">
        <v>2356</v>
      </c>
    </row>
    <row r="1899" spans="1:6" ht="15" customHeight="1" x14ac:dyDescent="0.25">
      <c r="A1899" s="20">
        <v>8240</v>
      </c>
      <c r="B1899" s="20" t="s">
        <v>4212</v>
      </c>
      <c r="C1899" s="20" t="s">
        <v>2221</v>
      </c>
      <c r="D1899" s="20" t="s">
        <v>4212</v>
      </c>
      <c r="E1899" s="20" t="s">
        <v>1730</v>
      </c>
      <c r="F1899" s="20" t="s">
        <v>2356</v>
      </c>
    </row>
    <row r="1900" spans="1:6" ht="15" customHeight="1" x14ac:dyDescent="0.25">
      <c r="A1900" s="20">
        <v>8241</v>
      </c>
      <c r="B1900" s="20" t="s">
        <v>4213</v>
      </c>
      <c r="C1900" s="20" t="s">
        <v>2221</v>
      </c>
      <c r="D1900" s="20" t="s">
        <v>4213</v>
      </c>
      <c r="E1900" s="20" t="s">
        <v>1730</v>
      </c>
      <c r="F1900" s="20" t="s">
        <v>2356</v>
      </c>
    </row>
    <row r="1901" spans="1:6" ht="15" customHeight="1" x14ac:dyDescent="0.25">
      <c r="A1901" s="20">
        <v>8242</v>
      </c>
      <c r="B1901" s="20" t="s">
        <v>4214</v>
      </c>
      <c r="C1901" s="20" t="s">
        <v>2221</v>
      </c>
      <c r="D1901" s="20" t="s">
        <v>4214</v>
      </c>
      <c r="E1901" s="20" t="s">
        <v>1730</v>
      </c>
      <c r="F1901" s="20" t="s">
        <v>2356</v>
      </c>
    </row>
    <row r="1902" spans="1:6" ht="15" customHeight="1" x14ac:dyDescent="0.25">
      <c r="A1902" s="20">
        <v>8243</v>
      </c>
      <c r="B1902" s="20" t="s">
        <v>4215</v>
      </c>
      <c r="C1902" s="20" t="s">
        <v>2221</v>
      </c>
      <c r="D1902" s="20" t="s">
        <v>4215</v>
      </c>
      <c r="E1902" s="20" t="s">
        <v>1730</v>
      </c>
      <c r="F1902" s="20" t="s">
        <v>2356</v>
      </c>
    </row>
    <row r="1903" spans="1:6" ht="15" customHeight="1" x14ac:dyDescent="0.25">
      <c r="A1903" s="20">
        <v>8244</v>
      </c>
      <c r="B1903" s="20" t="s">
        <v>4216</v>
      </c>
      <c r="C1903" s="20" t="s">
        <v>2221</v>
      </c>
      <c r="D1903" s="20" t="s">
        <v>4216</v>
      </c>
      <c r="E1903" s="20" t="s">
        <v>1730</v>
      </c>
      <c r="F1903" s="20" t="s">
        <v>2356</v>
      </c>
    </row>
    <row r="1904" spans="1:6" ht="15" customHeight="1" x14ac:dyDescent="0.25">
      <c r="A1904" s="20">
        <v>8246</v>
      </c>
      <c r="B1904" s="20" t="s">
        <v>4217</v>
      </c>
      <c r="C1904" s="20" t="s">
        <v>2221</v>
      </c>
      <c r="D1904" s="20" t="s">
        <v>4217</v>
      </c>
      <c r="E1904" s="20" t="s">
        <v>1730</v>
      </c>
      <c r="F1904" s="20" t="s">
        <v>2356</v>
      </c>
    </row>
    <row r="1905" spans="1:6" ht="15" customHeight="1" x14ac:dyDescent="0.25">
      <c r="A1905" s="20">
        <v>8248</v>
      </c>
      <c r="B1905" s="20" t="s">
        <v>4218</v>
      </c>
      <c r="C1905" s="20" t="s">
        <v>2221</v>
      </c>
      <c r="D1905" s="20" t="s">
        <v>4218</v>
      </c>
      <c r="E1905" s="20" t="s">
        <v>1730</v>
      </c>
      <c r="F1905" s="20" t="s">
        <v>2356</v>
      </c>
    </row>
    <row r="1906" spans="1:6" ht="15" customHeight="1" x14ac:dyDescent="0.25">
      <c r="A1906" s="20">
        <v>8249</v>
      </c>
      <c r="B1906" s="20" t="s">
        <v>4219</v>
      </c>
      <c r="C1906" s="20" t="s">
        <v>2221</v>
      </c>
      <c r="D1906" s="20" t="s">
        <v>4219</v>
      </c>
      <c r="E1906" s="20" t="s">
        <v>1730</v>
      </c>
      <c r="F1906" s="20" t="s">
        <v>2356</v>
      </c>
    </row>
    <row r="1907" spans="1:6" ht="15" customHeight="1" x14ac:dyDescent="0.25">
      <c r="A1907" s="20">
        <v>8250</v>
      </c>
      <c r="B1907" s="20" t="s">
        <v>4220</v>
      </c>
      <c r="C1907" s="20" t="s">
        <v>2221</v>
      </c>
      <c r="D1907" s="20" t="s">
        <v>4220</v>
      </c>
      <c r="E1907" s="20" t="s">
        <v>1730</v>
      </c>
      <c r="F1907" s="20" t="s">
        <v>2356</v>
      </c>
    </row>
    <row r="1908" spans="1:6" ht="15" customHeight="1" x14ac:dyDescent="0.25">
      <c r="A1908" s="20">
        <v>8251</v>
      </c>
      <c r="B1908" s="20" t="s">
        <v>4221</v>
      </c>
      <c r="C1908" s="20" t="s">
        <v>2221</v>
      </c>
      <c r="D1908" s="20" t="s">
        <v>4221</v>
      </c>
      <c r="E1908" s="20" t="s">
        <v>1730</v>
      </c>
      <c r="F1908" s="20" t="s">
        <v>2356</v>
      </c>
    </row>
    <row r="1909" spans="1:6" ht="15" customHeight="1" x14ac:dyDescent="0.25">
      <c r="A1909" s="20">
        <v>8252</v>
      </c>
      <c r="B1909" s="20" t="s">
        <v>4222</v>
      </c>
      <c r="C1909" s="20" t="s">
        <v>2221</v>
      </c>
      <c r="D1909" s="20" t="s">
        <v>4222</v>
      </c>
      <c r="E1909" s="20" t="s">
        <v>1730</v>
      </c>
      <c r="F1909" s="20" t="s">
        <v>2356</v>
      </c>
    </row>
    <row r="1910" spans="1:6" ht="15" customHeight="1" x14ac:dyDescent="0.25">
      <c r="A1910" s="20">
        <v>8254</v>
      </c>
      <c r="B1910" s="20" t="s">
        <v>4223</v>
      </c>
      <c r="C1910" s="20" t="s">
        <v>2221</v>
      </c>
      <c r="D1910" s="20" t="s">
        <v>4223</v>
      </c>
      <c r="E1910" s="20" t="s">
        <v>1730</v>
      </c>
      <c r="F1910" s="20" t="s">
        <v>2356</v>
      </c>
    </row>
    <row r="1911" spans="1:6" ht="15" customHeight="1" x14ac:dyDescent="0.25">
      <c r="A1911" s="20">
        <v>8255</v>
      </c>
      <c r="B1911" s="20" t="s">
        <v>4224</v>
      </c>
      <c r="C1911" s="20" t="s">
        <v>2221</v>
      </c>
      <c r="D1911" s="20" t="s">
        <v>4224</v>
      </c>
      <c r="E1911" s="20" t="s">
        <v>1730</v>
      </c>
      <c r="F1911" s="20" t="s">
        <v>2356</v>
      </c>
    </row>
    <row r="1912" spans="1:6" ht="15" customHeight="1" x14ac:dyDescent="0.25">
      <c r="A1912" s="20">
        <v>8256</v>
      </c>
      <c r="B1912" s="20" t="s">
        <v>4225</v>
      </c>
      <c r="C1912" s="20" t="s">
        <v>2221</v>
      </c>
      <c r="D1912" s="20" t="s">
        <v>4225</v>
      </c>
      <c r="E1912" s="20" t="s">
        <v>1730</v>
      </c>
      <c r="F1912" s="20" t="s">
        <v>2356</v>
      </c>
    </row>
    <row r="1913" spans="1:6" ht="15" customHeight="1" x14ac:dyDescent="0.25">
      <c r="A1913" s="20">
        <v>8258</v>
      </c>
      <c r="B1913" s="20" t="s">
        <v>4226</v>
      </c>
      <c r="C1913" s="20" t="s">
        <v>2221</v>
      </c>
      <c r="D1913" s="20" t="s">
        <v>4226</v>
      </c>
      <c r="E1913" s="20" t="s">
        <v>1730</v>
      </c>
      <c r="F1913" s="20" t="s">
        <v>2356</v>
      </c>
    </row>
    <row r="1914" spans="1:6" ht="15" customHeight="1" x14ac:dyDescent="0.25">
      <c r="A1914" s="20">
        <v>8259</v>
      </c>
      <c r="B1914" s="20" t="s">
        <v>4227</v>
      </c>
      <c r="C1914" s="20" t="s">
        <v>2221</v>
      </c>
      <c r="D1914" s="20" t="s">
        <v>4227</v>
      </c>
      <c r="E1914" s="20" t="s">
        <v>1730</v>
      </c>
      <c r="F1914" s="20" t="s">
        <v>2356</v>
      </c>
    </row>
    <row r="1915" spans="1:6" ht="15" customHeight="1" x14ac:dyDescent="0.25">
      <c r="A1915" s="20">
        <v>8260</v>
      </c>
      <c r="B1915" s="20" t="s">
        <v>4228</v>
      </c>
      <c r="C1915" s="20" t="s">
        <v>2221</v>
      </c>
      <c r="D1915" s="20" t="s">
        <v>4228</v>
      </c>
      <c r="E1915" s="20" t="s">
        <v>1730</v>
      </c>
      <c r="F1915" s="20" t="s">
        <v>2356</v>
      </c>
    </row>
    <row r="1916" spans="1:6" ht="15" customHeight="1" x14ac:dyDescent="0.25">
      <c r="A1916" s="20">
        <v>8261</v>
      </c>
      <c r="B1916" s="20" t="s">
        <v>4229</v>
      </c>
      <c r="C1916" s="20" t="s">
        <v>2221</v>
      </c>
      <c r="D1916" s="20" t="s">
        <v>4229</v>
      </c>
      <c r="E1916" s="20" t="s">
        <v>1730</v>
      </c>
      <c r="F1916" s="20" t="s">
        <v>2356</v>
      </c>
    </row>
    <row r="1917" spans="1:6" ht="15" customHeight="1" x14ac:dyDescent="0.25">
      <c r="A1917" s="20">
        <v>8262</v>
      </c>
      <c r="B1917" s="20" t="s">
        <v>4230</v>
      </c>
      <c r="C1917" s="20" t="s">
        <v>2221</v>
      </c>
      <c r="D1917" s="20" t="s">
        <v>4230</v>
      </c>
      <c r="E1917" s="20" t="s">
        <v>1730</v>
      </c>
      <c r="F1917" s="20" t="s">
        <v>2356</v>
      </c>
    </row>
    <row r="1918" spans="1:6" ht="15" customHeight="1" x14ac:dyDescent="0.25">
      <c r="A1918" s="20">
        <v>8263</v>
      </c>
      <c r="B1918" s="20" t="s">
        <v>4231</v>
      </c>
      <c r="C1918" s="20" t="s">
        <v>2221</v>
      </c>
      <c r="D1918" s="20" t="s">
        <v>4231</v>
      </c>
      <c r="E1918" s="20" t="s">
        <v>1730</v>
      </c>
      <c r="F1918" s="20" t="s">
        <v>2356</v>
      </c>
    </row>
    <row r="1919" spans="1:6" ht="15" customHeight="1" x14ac:dyDescent="0.25">
      <c r="A1919" s="20">
        <v>8264</v>
      </c>
      <c r="B1919" s="20" t="s">
        <v>4232</v>
      </c>
      <c r="C1919" s="20" t="s">
        <v>2221</v>
      </c>
      <c r="D1919" s="20" t="s">
        <v>4232</v>
      </c>
      <c r="E1919" s="20" t="s">
        <v>1730</v>
      </c>
      <c r="F1919" s="20" t="s">
        <v>2356</v>
      </c>
    </row>
    <row r="1920" spans="1:6" ht="15" customHeight="1" x14ac:dyDescent="0.25">
      <c r="A1920" s="20">
        <v>8265</v>
      </c>
      <c r="B1920" s="20" t="s">
        <v>4233</v>
      </c>
      <c r="C1920" s="20" t="s">
        <v>2221</v>
      </c>
      <c r="D1920" s="20" t="s">
        <v>4233</v>
      </c>
      <c r="E1920" s="20" t="s">
        <v>1730</v>
      </c>
      <c r="F1920" s="20" t="s">
        <v>2356</v>
      </c>
    </row>
    <row r="1921" spans="1:6" ht="15" customHeight="1" x14ac:dyDescent="0.25">
      <c r="A1921" s="20">
        <v>8266</v>
      </c>
      <c r="B1921" s="20" t="s">
        <v>4234</v>
      </c>
      <c r="C1921" s="20" t="s">
        <v>2221</v>
      </c>
      <c r="D1921" s="20" t="s">
        <v>4234</v>
      </c>
      <c r="E1921" s="20" t="s">
        <v>1730</v>
      </c>
      <c r="F1921" s="20" t="s">
        <v>2356</v>
      </c>
    </row>
    <row r="1922" spans="1:6" ht="15" customHeight="1" x14ac:dyDescent="0.25">
      <c r="A1922" s="20">
        <v>8267</v>
      </c>
      <c r="B1922" s="20" t="s">
        <v>4235</v>
      </c>
      <c r="C1922" s="20" t="s">
        <v>2221</v>
      </c>
      <c r="D1922" s="20" t="s">
        <v>4235</v>
      </c>
      <c r="E1922" s="20" t="s">
        <v>1730</v>
      </c>
      <c r="F1922" s="20" t="s">
        <v>2356</v>
      </c>
    </row>
    <row r="1923" spans="1:6" ht="15" customHeight="1" x14ac:dyDescent="0.25">
      <c r="A1923" s="20">
        <v>8268</v>
      </c>
      <c r="B1923" s="20" t="s">
        <v>4236</v>
      </c>
      <c r="C1923" s="20" t="s">
        <v>2221</v>
      </c>
      <c r="D1923" s="20" t="s">
        <v>4236</v>
      </c>
      <c r="E1923" s="20" t="s">
        <v>1730</v>
      </c>
      <c r="F1923" s="20" t="s">
        <v>2356</v>
      </c>
    </row>
    <row r="1924" spans="1:6" ht="15" customHeight="1" x14ac:dyDescent="0.25">
      <c r="A1924" s="20">
        <v>8269</v>
      </c>
      <c r="B1924" s="20" t="s">
        <v>4237</v>
      </c>
      <c r="C1924" s="20" t="s">
        <v>2221</v>
      </c>
      <c r="D1924" s="20" t="s">
        <v>4237</v>
      </c>
      <c r="E1924" s="20" t="s">
        <v>1730</v>
      </c>
      <c r="F1924" s="20" t="s">
        <v>2356</v>
      </c>
    </row>
    <row r="1925" spans="1:6" ht="15" customHeight="1" x14ac:dyDescent="0.25">
      <c r="A1925" s="20">
        <v>8270</v>
      </c>
      <c r="B1925" s="20" t="s">
        <v>4238</v>
      </c>
      <c r="C1925" s="20" t="s">
        <v>2221</v>
      </c>
      <c r="D1925" s="20" t="s">
        <v>4238</v>
      </c>
      <c r="E1925" s="20" t="s">
        <v>1730</v>
      </c>
      <c r="F1925" s="20" t="s">
        <v>2356</v>
      </c>
    </row>
    <row r="1926" spans="1:6" ht="15" customHeight="1" x14ac:dyDescent="0.25">
      <c r="A1926" s="20">
        <v>8275</v>
      </c>
      <c r="B1926" s="20" t="s">
        <v>4239</v>
      </c>
      <c r="C1926" s="20" t="s">
        <v>2276</v>
      </c>
      <c r="D1926" s="20" t="s">
        <v>4239</v>
      </c>
      <c r="E1926" s="20" t="s">
        <v>1730</v>
      </c>
      <c r="F1926" s="20" t="s">
        <v>2356</v>
      </c>
    </row>
    <row r="1927" spans="1:6" ht="15" customHeight="1" x14ac:dyDescent="0.25">
      <c r="A1927" s="20">
        <v>8276</v>
      </c>
      <c r="B1927" s="20" t="s">
        <v>4240</v>
      </c>
      <c r="C1927" s="20" t="s">
        <v>2276</v>
      </c>
      <c r="D1927" s="20" t="s">
        <v>4240</v>
      </c>
      <c r="E1927" s="20" t="s">
        <v>1730</v>
      </c>
      <c r="F1927" s="20" t="s">
        <v>2356</v>
      </c>
    </row>
    <row r="1928" spans="1:6" ht="15" customHeight="1" x14ac:dyDescent="0.25">
      <c r="A1928" s="20">
        <v>8280</v>
      </c>
      <c r="B1928" s="20" t="s">
        <v>4241</v>
      </c>
      <c r="C1928" s="20" t="s">
        <v>2276</v>
      </c>
      <c r="D1928" s="20" t="s">
        <v>4241</v>
      </c>
      <c r="E1928" s="20" t="s">
        <v>1730</v>
      </c>
      <c r="F1928" s="20" t="s">
        <v>2356</v>
      </c>
    </row>
    <row r="1929" spans="1:6" ht="15" customHeight="1" x14ac:dyDescent="0.25">
      <c r="A1929" s="20">
        <v>8296</v>
      </c>
      <c r="B1929" s="20" t="s">
        <v>4242</v>
      </c>
      <c r="C1929" s="20" t="s">
        <v>2276</v>
      </c>
      <c r="D1929" s="20" t="s">
        <v>867</v>
      </c>
      <c r="E1929" s="20" t="s">
        <v>741</v>
      </c>
      <c r="F1929" s="20" t="s">
        <v>2042</v>
      </c>
    </row>
    <row r="1930" spans="1:6" ht="15" customHeight="1" x14ac:dyDescent="0.25">
      <c r="A1930" s="20">
        <v>8302</v>
      </c>
      <c r="B1930" s="20" t="s">
        <v>4243</v>
      </c>
      <c r="C1930" s="20" t="s">
        <v>2276</v>
      </c>
      <c r="D1930" s="20" t="s">
        <v>4243</v>
      </c>
      <c r="E1930" s="20" t="s">
        <v>1730</v>
      </c>
      <c r="F1930" s="20" t="s">
        <v>2356</v>
      </c>
    </row>
    <row r="1931" spans="1:6" ht="15" customHeight="1" x14ac:dyDescent="0.25">
      <c r="A1931" s="20">
        <v>8309</v>
      </c>
      <c r="B1931" s="20" t="s">
        <v>4244</v>
      </c>
      <c r="C1931" s="20" t="s">
        <v>2276</v>
      </c>
      <c r="D1931" s="20" t="s">
        <v>4244</v>
      </c>
      <c r="E1931" s="20" t="s">
        <v>1730</v>
      </c>
      <c r="F1931" s="20" t="s">
        <v>2356</v>
      </c>
    </row>
    <row r="1932" spans="1:6" ht="15" customHeight="1" x14ac:dyDescent="0.25">
      <c r="A1932" s="20">
        <v>8315</v>
      </c>
      <c r="B1932" s="20" t="s">
        <v>4245</v>
      </c>
      <c r="C1932" s="20" t="s">
        <v>2276</v>
      </c>
      <c r="D1932" s="20" t="s">
        <v>4245</v>
      </c>
      <c r="E1932" s="20" t="s">
        <v>1730</v>
      </c>
      <c r="F1932" s="20" t="s">
        <v>2356</v>
      </c>
    </row>
    <row r="1933" spans="1:6" ht="15" customHeight="1" x14ac:dyDescent="0.25">
      <c r="A1933" s="20">
        <v>8317</v>
      </c>
      <c r="B1933" s="20" t="s">
        <v>4246</v>
      </c>
      <c r="C1933" s="20" t="s">
        <v>2276</v>
      </c>
      <c r="D1933" s="20" t="s">
        <v>4246</v>
      </c>
      <c r="E1933" s="20" t="s">
        <v>1730</v>
      </c>
      <c r="F1933" s="20" t="s">
        <v>2356</v>
      </c>
    </row>
    <row r="1934" spans="1:6" ht="15" customHeight="1" x14ac:dyDescent="0.25">
      <c r="A1934" s="20">
        <v>8322</v>
      </c>
      <c r="B1934" s="20" t="s">
        <v>4247</v>
      </c>
      <c r="C1934" s="20" t="s">
        <v>2297</v>
      </c>
      <c r="D1934" s="20" t="s">
        <v>4247</v>
      </c>
      <c r="E1934" s="20" t="s">
        <v>1730</v>
      </c>
      <c r="F1934" s="20" t="s">
        <v>2356</v>
      </c>
    </row>
    <row r="1935" spans="1:6" ht="15" customHeight="1" x14ac:dyDescent="0.25">
      <c r="A1935" s="20">
        <v>8342</v>
      </c>
      <c r="B1935" s="20" t="s">
        <v>4248</v>
      </c>
      <c r="C1935" s="20" t="s">
        <v>2297</v>
      </c>
      <c r="D1935" s="20" t="s">
        <v>4248</v>
      </c>
      <c r="E1935" s="20" t="s">
        <v>1730</v>
      </c>
      <c r="F1935" s="20" t="s">
        <v>2356</v>
      </c>
    </row>
    <row r="1936" spans="1:6" ht="15" customHeight="1" x14ac:dyDescent="0.25">
      <c r="A1936" s="20">
        <v>8344</v>
      </c>
      <c r="B1936" s="20" t="s">
        <v>4249</v>
      </c>
      <c r="C1936" s="20" t="s">
        <v>2297</v>
      </c>
      <c r="D1936" s="20" t="s">
        <v>4249</v>
      </c>
      <c r="E1936" s="20" t="s">
        <v>1730</v>
      </c>
      <c r="F1936" s="20" t="s">
        <v>2356</v>
      </c>
    </row>
    <row r="1937" spans="1:6" ht="15" customHeight="1" x14ac:dyDescent="0.25">
      <c r="A1937" s="20">
        <v>8345</v>
      </c>
      <c r="B1937" s="20" t="s">
        <v>4250</v>
      </c>
      <c r="C1937" s="20" t="s">
        <v>2297</v>
      </c>
      <c r="D1937" s="20" t="s">
        <v>4250</v>
      </c>
      <c r="E1937" s="20" t="s">
        <v>1730</v>
      </c>
      <c r="F1937" s="20" t="s">
        <v>2356</v>
      </c>
    </row>
    <row r="1938" spans="1:6" ht="15" customHeight="1" x14ac:dyDescent="0.25">
      <c r="A1938" s="20">
        <v>8348</v>
      </c>
      <c r="B1938" s="20" t="s">
        <v>4251</v>
      </c>
      <c r="C1938" s="20" t="s">
        <v>2297</v>
      </c>
      <c r="D1938" s="20" t="s">
        <v>4251</v>
      </c>
      <c r="E1938" s="20" t="s">
        <v>1730</v>
      </c>
      <c r="F1938" s="20" t="s">
        <v>2356</v>
      </c>
    </row>
    <row r="1939" spans="1:6" ht="15" customHeight="1" x14ac:dyDescent="0.25">
      <c r="A1939" s="20">
        <v>8349</v>
      </c>
      <c r="B1939" s="20" t="s">
        <v>4252</v>
      </c>
      <c r="C1939" s="20" t="s">
        <v>2297</v>
      </c>
      <c r="D1939" s="20" t="s">
        <v>4252</v>
      </c>
      <c r="E1939" s="20" t="s">
        <v>1730</v>
      </c>
      <c r="F1939" s="20" t="s">
        <v>2356</v>
      </c>
    </row>
    <row r="1940" spans="1:6" ht="15" customHeight="1" x14ac:dyDescent="0.25">
      <c r="A1940" s="20">
        <v>8350</v>
      </c>
      <c r="B1940" s="20" t="s">
        <v>4253</v>
      </c>
      <c r="C1940" s="20" t="s">
        <v>2297</v>
      </c>
      <c r="D1940" s="20" t="s">
        <v>4253</v>
      </c>
      <c r="E1940" s="20" t="s">
        <v>1730</v>
      </c>
      <c r="F1940" s="20" t="s">
        <v>2356</v>
      </c>
    </row>
    <row r="1941" spans="1:6" ht="15" customHeight="1" x14ac:dyDescent="0.25">
      <c r="A1941" s="20">
        <v>8351</v>
      </c>
      <c r="B1941" s="20" t="s">
        <v>4254</v>
      </c>
      <c r="C1941" s="20" t="s">
        <v>2297</v>
      </c>
      <c r="D1941" s="20" t="s">
        <v>4254</v>
      </c>
      <c r="E1941" s="20" t="s">
        <v>1730</v>
      </c>
      <c r="F1941" s="20" t="s">
        <v>2356</v>
      </c>
    </row>
    <row r="1942" spans="1:6" ht="15" customHeight="1" x14ac:dyDescent="0.25">
      <c r="A1942" s="20">
        <v>8352</v>
      </c>
      <c r="B1942" s="20" t="s">
        <v>4255</v>
      </c>
      <c r="C1942" s="20" t="s">
        <v>2297</v>
      </c>
      <c r="D1942" s="20" t="s">
        <v>4255</v>
      </c>
      <c r="E1942" s="20" t="s">
        <v>1730</v>
      </c>
      <c r="F1942" s="20" t="s">
        <v>2356</v>
      </c>
    </row>
    <row r="1943" spans="1:6" ht="15" customHeight="1" x14ac:dyDescent="0.25">
      <c r="A1943" s="20">
        <v>8358</v>
      </c>
      <c r="B1943" s="20" t="s">
        <v>4256</v>
      </c>
      <c r="C1943" s="20" t="s">
        <v>2297</v>
      </c>
      <c r="D1943" s="20" t="s">
        <v>4256</v>
      </c>
      <c r="E1943" s="20" t="s">
        <v>1730</v>
      </c>
      <c r="F1943" s="20" t="s">
        <v>2356</v>
      </c>
    </row>
    <row r="1944" spans="1:6" ht="15" customHeight="1" x14ac:dyDescent="0.25">
      <c r="A1944" s="20">
        <v>8359</v>
      </c>
      <c r="B1944" s="20" t="s">
        <v>4257</v>
      </c>
      <c r="C1944" s="20" t="s">
        <v>2297</v>
      </c>
      <c r="D1944" s="20" t="s">
        <v>4257</v>
      </c>
      <c r="E1944" s="20" t="s">
        <v>1730</v>
      </c>
      <c r="F1944" s="20" t="s">
        <v>2356</v>
      </c>
    </row>
    <row r="1945" spans="1:6" ht="15" customHeight="1" x14ac:dyDescent="0.25">
      <c r="A1945" s="20">
        <v>8362</v>
      </c>
      <c r="B1945" s="20" t="s">
        <v>4258</v>
      </c>
      <c r="C1945" s="20" t="s">
        <v>2297</v>
      </c>
      <c r="D1945" s="20" t="s">
        <v>4258</v>
      </c>
      <c r="E1945" s="20" t="s">
        <v>1730</v>
      </c>
      <c r="F1945" s="20" t="s">
        <v>2356</v>
      </c>
    </row>
    <row r="1946" spans="1:6" ht="15" customHeight="1" x14ac:dyDescent="0.25">
      <c r="A1946" s="20">
        <v>8365</v>
      </c>
      <c r="B1946" s="20" t="s">
        <v>4259</v>
      </c>
      <c r="C1946" s="20" t="s">
        <v>2297</v>
      </c>
      <c r="D1946" s="20" t="s">
        <v>4259</v>
      </c>
      <c r="E1946" s="20" t="s">
        <v>1730</v>
      </c>
      <c r="F1946" s="20" t="s">
        <v>2356</v>
      </c>
    </row>
    <row r="1947" spans="1:6" ht="15" customHeight="1" x14ac:dyDescent="0.25">
      <c r="A1947" s="20">
        <v>8366</v>
      </c>
      <c r="B1947" s="20" t="s">
        <v>4260</v>
      </c>
      <c r="C1947" s="20" t="s">
        <v>2297</v>
      </c>
      <c r="D1947" s="20" t="s">
        <v>4260</v>
      </c>
      <c r="E1947" s="20" t="s">
        <v>1730</v>
      </c>
      <c r="F1947" s="20" t="s">
        <v>2356</v>
      </c>
    </row>
    <row r="1948" spans="1:6" ht="15" customHeight="1" x14ac:dyDescent="0.25">
      <c r="A1948" s="20">
        <v>8368</v>
      </c>
      <c r="B1948" s="20" t="s">
        <v>4261</v>
      </c>
      <c r="C1948" s="20" t="s">
        <v>2297</v>
      </c>
      <c r="D1948" s="20" t="s">
        <v>4261</v>
      </c>
      <c r="E1948" s="20" t="s">
        <v>1730</v>
      </c>
      <c r="F1948" s="20" t="s">
        <v>2356</v>
      </c>
    </row>
    <row r="1949" spans="1:6" ht="15" customHeight="1" x14ac:dyDescent="0.25">
      <c r="A1949" s="20">
        <v>8370</v>
      </c>
      <c r="B1949" s="20" t="s">
        <v>4262</v>
      </c>
      <c r="C1949" s="20" t="s">
        <v>2297</v>
      </c>
      <c r="D1949" s="20" t="s">
        <v>4262</v>
      </c>
      <c r="E1949" s="20" t="s">
        <v>1730</v>
      </c>
      <c r="F1949" s="20" t="s">
        <v>2356</v>
      </c>
    </row>
    <row r="1950" spans="1:6" ht="15" customHeight="1" x14ac:dyDescent="0.25">
      <c r="A1950" s="20">
        <v>8383</v>
      </c>
      <c r="B1950" s="20" t="s">
        <v>4263</v>
      </c>
      <c r="C1950" s="20" t="s">
        <v>2272</v>
      </c>
      <c r="D1950" s="20" t="s">
        <v>4263</v>
      </c>
      <c r="E1950" s="20" t="s">
        <v>1730</v>
      </c>
      <c r="F1950" s="20" t="s">
        <v>2356</v>
      </c>
    </row>
    <row r="1951" spans="1:6" ht="15" customHeight="1" x14ac:dyDescent="0.25">
      <c r="A1951" s="20">
        <v>8391</v>
      </c>
      <c r="B1951" s="20" t="s">
        <v>4264</v>
      </c>
      <c r="C1951" s="20" t="s">
        <v>2272</v>
      </c>
      <c r="D1951" s="20" t="s">
        <v>4264</v>
      </c>
      <c r="E1951" s="20" t="s">
        <v>1730</v>
      </c>
      <c r="F1951" s="20" t="s">
        <v>2356</v>
      </c>
    </row>
    <row r="1952" spans="1:6" ht="15" customHeight="1" x14ac:dyDescent="0.25">
      <c r="A1952" s="20">
        <v>8402</v>
      </c>
      <c r="B1952" s="20" t="s">
        <v>4265</v>
      </c>
      <c r="C1952" s="20" t="s">
        <v>2272</v>
      </c>
      <c r="D1952" s="20" t="s">
        <v>4265</v>
      </c>
      <c r="E1952" s="20" t="s">
        <v>1730</v>
      </c>
      <c r="F1952" s="20" t="s">
        <v>2356</v>
      </c>
    </row>
    <row r="1953" spans="1:6" ht="15" customHeight="1" x14ac:dyDescent="0.25">
      <c r="A1953" s="20">
        <v>8406</v>
      </c>
      <c r="B1953" s="20" t="s">
        <v>4266</v>
      </c>
      <c r="C1953" s="20" t="s">
        <v>2272</v>
      </c>
      <c r="D1953" s="20" t="s">
        <v>4266</v>
      </c>
      <c r="E1953" s="20" t="s">
        <v>1730</v>
      </c>
      <c r="F1953" s="20" t="s">
        <v>2356</v>
      </c>
    </row>
    <row r="1954" spans="1:6" ht="15" customHeight="1" x14ac:dyDescent="0.25">
      <c r="A1954" s="20">
        <v>8409</v>
      </c>
      <c r="B1954" s="20" t="s">
        <v>4267</v>
      </c>
      <c r="C1954" s="20" t="s">
        <v>2272</v>
      </c>
      <c r="D1954" s="20" t="s">
        <v>4267</v>
      </c>
      <c r="E1954" s="20" t="s">
        <v>1730</v>
      </c>
      <c r="F1954" s="20" t="s">
        <v>2356</v>
      </c>
    </row>
    <row r="1955" spans="1:6" ht="15" customHeight="1" x14ac:dyDescent="0.25">
      <c r="A1955" s="20">
        <v>8411</v>
      </c>
      <c r="B1955" s="20" t="s">
        <v>4268</v>
      </c>
      <c r="C1955" s="20" t="s">
        <v>2272</v>
      </c>
      <c r="D1955" s="20" t="s">
        <v>4268</v>
      </c>
      <c r="E1955" s="20" t="s">
        <v>1730</v>
      </c>
      <c r="F1955" s="20" t="s">
        <v>2356</v>
      </c>
    </row>
    <row r="1956" spans="1:6" ht="15" customHeight="1" x14ac:dyDescent="0.25">
      <c r="A1956" s="20">
        <v>8420</v>
      </c>
      <c r="B1956" s="20" t="s">
        <v>4269</v>
      </c>
      <c r="C1956" s="20" t="s">
        <v>2272</v>
      </c>
      <c r="D1956" s="20" t="s">
        <v>4269</v>
      </c>
      <c r="E1956" s="20" t="s">
        <v>1730</v>
      </c>
      <c r="F1956" s="20" t="s">
        <v>2356</v>
      </c>
    </row>
    <row r="1957" spans="1:6" ht="15" customHeight="1" x14ac:dyDescent="0.25">
      <c r="A1957" s="20">
        <v>8432</v>
      </c>
      <c r="B1957" s="20" t="s">
        <v>4270</v>
      </c>
      <c r="C1957" s="20" t="s">
        <v>2233</v>
      </c>
      <c r="D1957" s="20" t="s">
        <v>4270</v>
      </c>
      <c r="E1957" s="20" t="s">
        <v>1730</v>
      </c>
      <c r="F1957" s="20" t="s">
        <v>2356</v>
      </c>
    </row>
    <row r="1958" spans="1:6" ht="15" customHeight="1" x14ac:dyDescent="0.25">
      <c r="A1958" s="20">
        <v>8434</v>
      </c>
      <c r="B1958" s="20" t="s">
        <v>4271</v>
      </c>
      <c r="C1958" s="20" t="s">
        <v>2233</v>
      </c>
      <c r="D1958" s="20" t="s">
        <v>4271</v>
      </c>
      <c r="E1958" s="20" t="s">
        <v>1730</v>
      </c>
      <c r="F1958" s="20" t="s">
        <v>2356</v>
      </c>
    </row>
    <row r="1959" spans="1:6" ht="15" customHeight="1" x14ac:dyDescent="0.25">
      <c r="A1959" s="20">
        <v>8435</v>
      </c>
      <c r="B1959" s="20" t="s">
        <v>4272</v>
      </c>
      <c r="C1959" s="20" t="s">
        <v>2233</v>
      </c>
      <c r="D1959" s="20" t="s">
        <v>4272</v>
      </c>
      <c r="E1959" s="20" t="s">
        <v>1730</v>
      </c>
      <c r="F1959" s="20" t="s">
        <v>2356</v>
      </c>
    </row>
    <row r="1960" spans="1:6" ht="15" customHeight="1" x14ac:dyDescent="0.25">
      <c r="A1960" s="20">
        <v>8441</v>
      </c>
      <c r="B1960" s="20" t="s">
        <v>4273</v>
      </c>
      <c r="C1960" s="20" t="s">
        <v>2233</v>
      </c>
      <c r="D1960" s="20" t="s">
        <v>4273</v>
      </c>
      <c r="E1960" s="20" t="s">
        <v>1730</v>
      </c>
      <c r="F1960" s="20" t="s">
        <v>2356</v>
      </c>
    </row>
    <row r="1961" spans="1:6" ht="15" customHeight="1" x14ac:dyDescent="0.25">
      <c r="A1961" s="20">
        <v>8444</v>
      </c>
      <c r="B1961" s="20" t="s">
        <v>4274</v>
      </c>
      <c r="C1961" s="20" t="s">
        <v>2233</v>
      </c>
      <c r="D1961" s="20" t="s">
        <v>4274</v>
      </c>
      <c r="E1961" s="20" t="s">
        <v>1730</v>
      </c>
      <c r="F1961" s="20" t="s">
        <v>2356</v>
      </c>
    </row>
    <row r="1962" spans="1:6" ht="15" customHeight="1" x14ac:dyDescent="0.25">
      <c r="A1962" s="20">
        <v>8447</v>
      </c>
      <c r="B1962" s="20" t="s">
        <v>4275</v>
      </c>
      <c r="C1962" s="20" t="s">
        <v>2233</v>
      </c>
      <c r="D1962" s="20" t="s">
        <v>4275</v>
      </c>
      <c r="E1962" s="20" t="s">
        <v>1730</v>
      </c>
      <c r="F1962" s="20" t="s">
        <v>2356</v>
      </c>
    </row>
    <row r="1963" spans="1:6" ht="15" customHeight="1" x14ac:dyDescent="0.25">
      <c r="A1963" s="20">
        <v>8450</v>
      </c>
      <c r="B1963" s="20" t="s">
        <v>4276</v>
      </c>
      <c r="C1963" s="20" t="s">
        <v>2233</v>
      </c>
      <c r="D1963" s="20" t="s">
        <v>4276</v>
      </c>
      <c r="E1963" s="20" t="s">
        <v>1730</v>
      </c>
      <c r="F1963" s="20" t="s">
        <v>2356</v>
      </c>
    </row>
    <row r="1964" spans="1:6" ht="15" customHeight="1" x14ac:dyDescent="0.25">
      <c r="A1964" s="20">
        <v>8451</v>
      </c>
      <c r="B1964" s="20" t="s">
        <v>4277</v>
      </c>
      <c r="C1964" s="20" t="s">
        <v>2233</v>
      </c>
      <c r="D1964" s="20" t="s">
        <v>4277</v>
      </c>
      <c r="E1964" s="20" t="s">
        <v>1730</v>
      </c>
      <c r="F1964" s="20" t="s">
        <v>2356</v>
      </c>
    </row>
    <row r="1965" spans="1:6" ht="15" customHeight="1" x14ac:dyDescent="0.25">
      <c r="A1965" s="20">
        <v>8465</v>
      </c>
      <c r="B1965" s="20" t="s">
        <v>4278</v>
      </c>
      <c r="C1965" s="20" t="s">
        <v>2233</v>
      </c>
      <c r="D1965" s="20" t="s">
        <v>4278</v>
      </c>
      <c r="E1965" s="20" t="s">
        <v>1730</v>
      </c>
      <c r="F1965" s="20" t="s">
        <v>2356</v>
      </c>
    </row>
    <row r="1966" spans="1:6" ht="15" customHeight="1" x14ac:dyDescent="0.25">
      <c r="A1966" s="20">
        <v>8466</v>
      </c>
      <c r="B1966" s="20" t="s">
        <v>4279</v>
      </c>
      <c r="C1966" s="20" t="s">
        <v>2233</v>
      </c>
      <c r="D1966" s="20" t="s">
        <v>4279</v>
      </c>
      <c r="E1966" s="20" t="s">
        <v>1730</v>
      </c>
      <c r="F1966" s="20" t="s">
        <v>2356</v>
      </c>
    </row>
    <row r="1967" spans="1:6" ht="15" customHeight="1" x14ac:dyDescent="0.25">
      <c r="A1967" s="20">
        <v>8470</v>
      </c>
      <c r="B1967" s="20" t="s">
        <v>4280</v>
      </c>
      <c r="C1967" s="20" t="s">
        <v>2233</v>
      </c>
      <c r="D1967" s="20" t="s">
        <v>4280</v>
      </c>
      <c r="E1967" s="20" t="s">
        <v>1730</v>
      </c>
      <c r="F1967" s="20" t="s">
        <v>2356</v>
      </c>
    </row>
    <row r="1968" spans="1:6" ht="15" customHeight="1" x14ac:dyDescent="0.25">
      <c r="A1968" s="20">
        <v>8486</v>
      </c>
      <c r="B1968" s="20" t="s">
        <v>4281</v>
      </c>
      <c r="C1968" s="20" t="s">
        <v>2265</v>
      </c>
      <c r="D1968" s="20" t="s">
        <v>1248</v>
      </c>
      <c r="E1968" s="20" t="s">
        <v>1228</v>
      </c>
      <c r="F1968" s="20" t="s">
        <v>2072</v>
      </c>
    </row>
    <row r="1969" spans="1:6" ht="15" customHeight="1" x14ac:dyDescent="0.25">
      <c r="A1969" s="20">
        <v>8502</v>
      </c>
      <c r="B1969" s="20" t="s">
        <v>4282</v>
      </c>
      <c r="C1969" s="20" t="s">
        <v>2265</v>
      </c>
      <c r="D1969" s="20" t="s">
        <v>1431</v>
      </c>
      <c r="E1969" s="20" t="s">
        <v>1417</v>
      </c>
      <c r="F1969" s="20" t="s">
        <v>2042</v>
      </c>
    </row>
    <row r="1970" spans="1:6" ht="15" customHeight="1" x14ac:dyDescent="0.25">
      <c r="A1970" s="20">
        <v>8519</v>
      </c>
      <c r="B1970" s="20" t="s">
        <v>4283</v>
      </c>
      <c r="C1970" s="20" t="s">
        <v>2265</v>
      </c>
      <c r="D1970" s="20" t="s">
        <v>4283</v>
      </c>
      <c r="E1970" s="20" t="s">
        <v>1730</v>
      </c>
      <c r="F1970" s="20" t="s">
        <v>2356</v>
      </c>
    </row>
    <row r="1971" spans="1:6" ht="15" customHeight="1" x14ac:dyDescent="0.25">
      <c r="A1971" s="20">
        <v>8523</v>
      </c>
      <c r="B1971" s="20" t="s">
        <v>4284</v>
      </c>
      <c r="C1971" s="20" t="s">
        <v>2259</v>
      </c>
      <c r="D1971" s="20" t="s">
        <v>4284</v>
      </c>
      <c r="E1971" s="20" t="s">
        <v>1730</v>
      </c>
      <c r="F1971" s="20" t="s">
        <v>2356</v>
      </c>
    </row>
    <row r="1972" spans="1:6" ht="15" customHeight="1" x14ac:dyDescent="0.25">
      <c r="A1972" s="20">
        <v>8525</v>
      </c>
      <c r="B1972" s="20" t="s">
        <v>4285</v>
      </c>
      <c r="C1972" s="20" t="s">
        <v>2259</v>
      </c>
      <c r="D1972" s="20" t="s">
        <v>4285</v>
      </c>
      <c r="E1972" s="20" t="s">
        <v>1730</v>
      </c>
      <c r="F1972" s="20" t="s">
        <v>2356</v>
      </c>
    </row>
    <row r="1973" spans="1:6" ht="15" customHeight="1" x14ac:dyDescent="0.25">
      <c r="A1973" s="20">
        <v>8526</v>
      </c>
      <c r="B1973" s="20" t="s">
        <v>4286</v>
      </c>
      <c r="C1973" s="20" t="s">
        <v>2259</v>
      </c>
      <c r="D1973" s="20" t="s">
        <v>4286</v>
      </c>
      <c r="E1973" s="20" t="s">
        <v>1730</v>
      </c>
      <c r="F1973" s="20" t="s">
        <v>2356</v>
      </c>
    </row>
    <row r="1974" spans="1:6" ht="15" customHeight="1" x14ac:dyDescent="0.25">
      <c r="A1974" s="20">
        <v>8528</v>
      </c>
      <c r="B1974" s="20" t="s">
        <v>4287</v>
      </c>
      <c r="C1974" s="20" t="s">
        <v>2235</v>
      </c>
      <c r="D1974" s="20" t="s">
        <v>4287</v>
      </c>
      <c r="E1974" s="20" t="s">
        <v>1730</v>
      </c>
      <c r="F1974" s="20" t="s">
        <v>2356</v>
      </c>
    </row>
    <row r="1975" spans="1:6" ht="15" customHeight="1" x14ac:dyDescent="0.25">
      <c r="A1975" s="20">
        <v>8529</v>
      </c>
      <c r="B1975" s="20" t="s">
        <v>4288</v>
      </c>
      <c r="C1975" s="20" t="s">
        <v>2259</v>
      </c>
      <c r="D1975" s="20" t="s">
        <v>4288</v>
      </c>
      <c r="E1975" s="20" t="s">
        <v>1730</v>
      </c>
      <c r="F1975" s="20" t="s">
        <v>2356</v>
      </c>
    </row>
    <row r="1976" spans="1:6" ht="15" customHeight="1" x14ac:dyDescent="0.25">
      <c r="A1976" s="20">
        <v>8530</v>
      </c>
      <c r="B1976" s="20" t="s">
        <v>4289</v>
      </c>
      <c r="C1976" s="20" t="s">
        <v>2259</v>
      </c>
      <c r="D1976" s="20" t="s">
        <v>4289</v>
      </c>
      <c r="E1976" s="20" t="s">
        <v>1730</v>
      </c>
      <c r="F1976" s="20" t="s">
        <v>2356</v>
      </c>
    </row>
    <row r="1977" spans="1:6" ht="15" customHeight="1" x14ac:dyDescent="0.25">
      <c r="A1977" s="20">
        <v>8531</v>
      </c>
      <c r="B1977" s="20" t="s">
        <v>4290</v>
      </c>
      <c r="C1977" s="20" t="s">
        <v>2259</v>
      </c>
      <c r="D1977" s="20" t="s">
        <v>4290</v>
      </c>
      <c r="E1977" s="20" t="s">
        <v>1730</v>
      </c>
      <c r="F1977" s="20" t="s">
        <v>2356</v>
      </c>
    </row>
    <row r="1978" spans="1:6" ht="15" customHeight="1" x14ac:dyDescent="0.25">
      <c r="A1978" s="20">
        <v>8541</v>
      </c>
      <c r="B1978" s="20" t="s">
        <v>4291</v>
      </c>
      <c r="C1978" s="20" t="s">
        <v>2259</v>
      </c>
      <c r="D1978" s="20" t="s">
        <v>4291</v>
      </c>
      <c r="E1978" s="20" t="s">
        <v>1730</v>
      </c>
      <c r="F1978" s="20" t="s">
        <v>2356</v>
      </c>
    </row>
    <row r="1979" spans="1:6" ht="15" customHeight="1" x14ac:dyDescent="0.25">
      <c r="A1979" s="20">
        <v>8542</v>
      </c>
      <c r="B1979" s="20" t="s">
        <v>4292</v>
      </c>
      <c r="C1979" s="20" t="s">
        <v>2259</v>
      </c>
      <c r="D1979" s="20" t="s">
        <v>4292</v>
      </c>
      <c r="E1979" s="20" t="s">
        <v>1730</v>
      </c>
      <c r="F1979" s="20" t="s">
        <v>2356</v>
      </c>
    </row>
    <row r="1980" spans="1:6" ht="15" customHeight="1" x14ac:dyDescent="0.25">
      <c r="A1980" s="20">
        <v>8543</v>
      </c>
      <c r="B1980" s="20" t="s">
        <v>4293</v>
      </c>
      <c r="C1980" s="20" t="s">
        <v>2259</v>
      </c>
      <c r="D1980" s="20" t="s">
        <v>4293</v>
      </c>
      <c r="E1980" s="20" t="s">
        <v>1730</v>
      </c>
      <c r="F1980" s="20" t="s">
        <v>2356</v>
      </c>
    </row>
    <row r="1981" spans="1:6" ht="15" customHeight="1" x14ac:dyDescent="0.25">
      <c r="A1981" s="20">
        <v>8555</v>
      </c>
      <c r="B1981" s="20" t="s">
        <v>4294</v>
      </c>
      <c r="C1981" s="20" t="s">
        <v>2259</v>
      </c>
      <c r="D1981" s="20" t="s">
        <v>4294</v>
      </c>
      <c r="E1981" s="20" t="s">
        <v>1730</v>
      </c>
      <c r="F1981" s="20" t="s">
        <v>2356</v>
      </c>
    </row>
    <row r="1982" spans="1:6" ht="15" customHeight="1" x14ac:dyDescent="0.25">
      <c r="A1982" s="20">
        <v>8556</v>
      </c>
      <c r="B1982" s="20" t="s">
        <v>4295</v>
      </c>
      <c r="C1982" s="20" t="s">
        <v>2259</v>
      </c>
      <c r="D1982" s="20" t="s">
        <v>4295</v>
      </c>
      <c r="E1982" s="20" t="s">
        <v>1730</v>
      </c>
      <c r="F1982" s="20" t="s">
        <v>2356</v>
      </c>
    </row>
    <row r="1983" spans="1:6" ht="15" customHeight="1" x14ac:dyDescent="0.25">
      <c r="A1983" s="20">
        <v>8557</v>
      </c>
      <c r="B1983" s="20" t="s">
        <v>4296</v>
      </c>
      <c r="C1983" s="20" t="s">
        <v>2259</v>
      </c>
      <c r="D1983" s="20" t="s">
        <v>4296</v>
      </c>
      <c r="E1983" s="20" t="s">
        <v>1730</v>
      </c>
      <c r="F1983" s="20" t="s">
        <v>2356</v>
      </c>
    </row>
    <row r="1984" spans="1:6" ht="15" customHeight="1" x14ac:dyDescent="0.25">
      <c r="A1984" s="20">
        <v>8561</v>
      </c>
      <c r="B1984" s="20" t="s">
        <v>4297</v>
      </c>
      <c r="C1984" s="20" t="s">
        <v>2259</v>
      </c>
      <c r="D1984" s="20" t="s">
        <v>4297</v>
      </c>
      <c r="E1984" s="20" t="s">
        <v>1730</v>
      </c>
      <c r="F1984" s="20" t="s">
        <v>2356</v>
      </c>
    </row>
    <row r="1985" spans="1:6" ht="15" customHeight="1" x14ac:dyDescent="0.25">
      <c r="A1985" s="20">
        <v>8562</v>
      </c>
      <c r="B1985" s="20" t="s">
        <v>4298</v>
      </c>
      <c r="C1985" s="20" t="s">
        <v>2259</v>
      </c>
      <c r="D1985" s="20" t="s">
        <v>4298</v>
      </c>
      <c r="E1985" s="20" t="s">
        <v>1730</v>
      </c>
      <c r="F1985" s="20" t="s">
        <v>2356</v>
      </c>
    </row>
    <row r="1986" spans="1:6" ht="15" customHeight="1" x14ac:dyDescent="0.25">
      <c r="A1986" s="20">
        <v>8563</v>
      </c>
      <c r="B1986" s="20" t="s">
        <v>4299</v>
      </c>
      <c r="C1986" s="20" t="s">
        <v>2259</v>
      </c>
      <c r="D1986" s="20" t="s">
        <v>4299</v>
      </c>
      <c r="E1986" s="20" t="s">
        <v>1730</v>
      </c>
      <c r="F1986" s="20" t="s">
        <v>2356</v>
      </c>
    </row>
    <row r="1987" spans="1:6" ht="15" customHeight="1" x14ac:dyDescent="0.25">
      <c r="A1987" s="20">
        <v>8564</v>
      </c>
      <c r="B1987" s="20" t="s">
        <v>4300</v>
      </c>
      <c r="C1987" s="20" t="s">
        <v>2259</v>
      </c>
      <c r="D1987" s="20" t="s">
        <v>4300</v>
      </c>
      <c r="E1987" s="20" t="s">
        <v>1730</v>
      </c>
      <c r="F1987" s="20" t="s">
        <v>2356</v>
      </c>
    </row>
    <row r="1988" spans="1:6" ht="15" customHeight="1" x14ac:dyDescent="0.25">
      <c r="A1988" s="20">
        <v>8565</v>
      </c>
      <c r="B1988" s="20" t="s">
        <v>4301</v>
      </c>
      <c r="C1988" s="20" t="s">
        <v>2259</v>
      </c>
      <c r="D1988" s="20" t="s">
        <v>4301</v>
      </c>
      <c r="E1988" s="20" t="s">
        <v>1730</v>
      </c>
      <c r="F1988" s="20" t="s">
        <v>2356</v>
      </c>
    </row>
    <row r="1989" spans="1:6" ht="15" customHeight="1" x14ac:dyDescent="0.25">
      <c r="A1989" s="20">
        <v>8567</v>
      </c>
      <c r="B1989" s="20" t="s">
        <v>4302</v>
      </c>
      <c r="C1989" s="20" t="s">
        <v>2259</v>
      </c>
      <c r="D1989" s="20" t="s">
        <v>4302</v>
      </c>
      <c r="E1989" s="20" t="s">
        <v>1730</v>
      </c>
      <c r="F1989" s="20" t="s">
        <v>2356</v>
      </c>
    </row>
    <row r="1990" spans="1:6" ht="15" customHeight="1" x14ac:dyDescent="0.25">
      <c r="A1990" s="20">
        <v>8568</v>
      </c>
      <c r="B1990" s="20" t="s">
        <v>4303</v>
      </c>
      <c r="C1990" s="20" t="s">
        <v>2259</v>
      </c>
      <c r="D1990" s="20" t="s">
        <v>4303</v>
      </c>
      <c r="E1990" s="20" t="s">
        <v>1730</v>
      </c>
      <c r="F1990" s="20" t="s">
        <v>2356</v>
      </c>
    </row>
    <row r="1991" spans="1:6" ht="15" customHeight="1" x14ac:dyDescent="0.25">
      <c r="A1991" s="20">
        <v>8569</v>
      </c>
      <c r="B1991" s="20" t="s">
        <v>4304</v>
      </c>
      <c r="C1991" s="20" t="s">
        <v>2259</v>
      </c>
      <c r="D1991" s="20" t="s">
        <v>4304</v>
      </c>
      <c r="E1991" s="20" t="s">
        <v>1730</v>
      </c>
      <c r="F1991" s="20" t="s">
        <v>2356</v>
      </c>
    </row>
    <row r="1992" spans="1:6" ht="15" customHeight="1" x14ac:dyDescent="0.25">
      <c r="A1992" s="20">
        <v>8570</v>
      </c>
      <c r="B1992" s="20" t="s">
        <v>4305</v>
      </c>
      <c r="C1992" s="20" t="s">
        <v>2259</v>
      </c>
      <c r="D1992" s="20" t="s">
        <v>4305</v>
      </c>
      <c r="E1992" s="20" t="s">
        <v>1730</v>
      </c>
      <c r="F1992" s="20" t="s">
        <v>2356</v>
      </c>
    </row>
    <row r="1993" spans="1:6" ht="15" customHeight="1" x14ac:dyDescent="0.25">
      <c r="A1993" s="20">
        <v>8604</v>
      </c>
      <c r="B1993" s="20" t="s">
        <v>4306</v>
      </c>
      <c r="C1993" s="20" t="s">
        <v>2225</v>
      </c>
      <c r="D1993" s="20" t="s">
        <v>4306</v>
      </c>
      <c r="E1993" s="20" t="s">
        <v>1730</v>
      </c>
      <c r="F1993" s="20" t="s">
        <v>2356</v>
      </c>
    </row>
    <row r="1994" spans="1:6" ht="15" customHeight="1" x14ac:dyDescent="0.25">
      <c r="A1994" s="20">
        <v>8605</v>
      </c>
      <c r="B1994" s="20" t="s">
        <v>4307</v>
      </c>
      <c r="C1994" s="20" t="s">
        <v>2225</v>
      </c>
      <c r="D1994" s="20" t="s">
        <v>4307</v>
      </c>
      <c r="E1994" s="20" t="s">
        <v>1730</v>
      </c>
      <c r="F1994" s="20" t="s">
        <v>2356</v>
      </c>
    </row>
    <row r="1995" spans="1:6" ht="15" customHeight="1" x14ac:dyDescent="0.25">
      <c r="A1995" s="20">
        <v>8612</v>
      </c>
      <c r="B1995" s="20" t="s">
        <v>4308</v>
      </c>
      <c r="C1995" s="20" t="s">
        <v>2225</v>
      </c>
      <c r="D1995" s="20" t="s">
        <v>4308</v>
      </c>
      <c r="E1995" s="20" t="s">
        <v>1730</v>
      </c>
      <c r="F1995" s="20" t="s">
        <v>2356</v>
      </c>
    </row>
    <row r="1996" spans="1:6" ht="15" customHeight="1" x14ac:dyDescent="0.25">
      <c r="A1996" s="20">
        <v>8613</v>
      </c>
      <c r="B1996" s="20" t="s">
        <v>4309</v>
      </c>
      <c r="C1996" s="20" t="s">
        <v>2225</v>
      </c>
      <c r="D1996" s="20" t="s">
        <v>4309</v>
      </c>
      <c r="E1996" s="20" t="s">
        <v>1730</v>
      </c>
      <c r="F1996" s="20" t="s">
        <v>2356</v>
      </c>
    </row>
    <row r="1997" spans="1:6" ht="15" customHeight="1" x14ac:dyDescent="0.25">
      <c r="A1997" s="20">
        <v>8614</v>
      </c>
      <c r="B1997" s="20" t="s">
        <v>4310</v>
      </c>
      <c r="C1997" s="20" t="s">
        <v>2225</v>
      </c>
      <c r="D1997" s="20" t="s">
        <v>4310</v>
      </c>
      <c r="E1997" s="20" t="s">
        <v>1730</v>
      </c>
      <c r="F1997" s="20" t="s">
        <v>2356</v>
      </c>
    </row>
    <row r="1998" spans="1:6" ht="15" customHeight="1" x14ac:dyDescent="0.25">
      <c r="A1998" s="20">
        <v>8617</v>
      </c>
      <c r="B1998" s="20" t="s">
        <v>4311</v>
      </c>
      <c r="C1998" s="20" t="s">
        <v>2225</v>
      </c>
      <c r="D1998" s="20" t="s">
        <v>4311</v>
      </c>
      <c r="E1998" s="20" t="s">
        <v>1730</v>
      </c>
      <c r="F1998" s="20" t="s">
        <v>2356</v>
      </c>
    </row>
    <row r="1999" spans="1:6" ht="15" customHeight="1" x14ac:dyDescent="0.25">
      <c r="A1999" s="20">
        <v>8618</v>
      </c>
      <c r="B1999" s="20" t="s">
        <v>4312</v>
      </c>
      <c r="C1999" s="20" t="s">
        <v>2225</v>
      </c>
      <c r="D1999" s="20" t="s">
        <v>4312</v>
      </c>
      <c r="E1999" s="20" t="s">
        <v>1730</v>
      </c>
      <c r="F1999" s="20" t="s">
        <v>2356</v>
      </c>
    </row>
    <row r="2000" spans="1:6" ht="15" customHeight="1" x14ac:dyDescent="0.25">
      <c r="A2000" s="20">
        <v>8619</v>
      </c>
      <c r="B2000" s="20" t="s">
        <v>4313</v>
      </c>
      <c r="C2000" s="20" t="s">
        <v>2225</v>
      </c>
      <c r="D2000" s="20" t="s">
        <v>4313</v>
      </c>
      <c r="E2000" s="20" t="s">
        <v>1730</v>
      </c>
      <c r="F2000" s="20" t="s">
        <v>2356</v>
      </c>
    </row>
    <row r="2001" spans="1:6" ht="15" customHeight="1" x14ac:dyDescent="0.25">
      <c r="A2001" s="20">
        <v>8620</v>
      </c>
      <c r="B2001" s="20" t="s">
        <v>4314</v>
      </c>
      <c r="C2001" s="20" t="s">
        <v>2225</v>
      </c>
      <c r="D2001" s="20" t="s">
        <v>4314</v>
      </c>
      <c r="E2001" s="20" t="s">
        <v>1730</v>
      </c>
      <c r="F2001" s="20" t="s">
        <v>2356</v>
      </c>
    </row>
    <row r="2002" spans="1:6" ht="15" customHeight="1" x14ac:dyDescent="0.25">
      <c r="A2002" s="20">
        <v>8621</v>
      </c>
      <c r="B2002" s="20" t="s">
        <v>4315</v>
      </c>
      <c r="C2002" s="20" t="s">
        <v>2225</v>
      </c>
      <c r="D2002" s="20" t="s">
        <v>4315</v>
      </c>
      <c r="E2002" s="20" t="s">
        <v>1730</v>
      </c>
      <c r="F2002" s="20" t="s">
        <v>2356</v>
      </c>
    </row>
    <row r="2003" spans="1:6" ht="15" customHeight="1" x14ac:dyDescent="0.25">
      <c r="A2003" s="20">
        <v>8632</v>
      </c>
      <c r="B2003" s="20" t="s">
        <v>4316</v>
      </c>
      <c r="C2003" s="20" t="s">
        <v>2231</v>
      </c>
      <c r="D2003" s="20" t="s">
        <v>4316</v>
      </c>
      <c r="E2003" s="20" t="s">
        <v>1730</v>
      </c>
      <c r="F2003" s="20" t="s">
        <v>2356</v>
      </c>
    </row>
    <row r="2004" spans="1:6" ht="15" customHeight="1" x14ac:dyDescent="0.25">
      <c r="A2004" s="20">
        <v>8635</v>
      </c>
      <c r="B2004" s="20" t="s">
        <v>4317</v>
      </c>
      <c r="C2004" s="20" t="s">
        <v>2231</v>
      </c>
      <c r="D2004" s="20" t="s">
        <v>4317</v>
      </c>
      <c r="E2004" s="20" t="s">
        <v>1730</v>
      </c>
      <c r="F2004" s="20" t="s">
        <v>2356</v>
      </c>
    </row>
    <row r="2005" spans="1:6" ht="15" customHeight="1" x14ac:dyDescent="0.25">
      <c r="A2005" s="20">
        <v>8636</v>
      </c>
      <c r="B2005" s="20" t="s">
        <v>4318</v>
      </c>
      <c r="C2005" s="20" t="s">
        <v>2231</v>
      </c>
      <c r="D2005" s="20" t="s">
        <v>4318</v>
      </c>
      <c r="E2005" s="20" t="s">
        <v>1730</v>
      </c>
      <c r="F2005" s="20" t="s">
        <v>2356</v>
      </c>
    </row>
    <row r="2006" spans="1:6" ht="15" customHeight="1" x14ac:dyDescent="0.25">
      <c r="A2006" s="20">
        <v>8637</v>
      </c>
      <c r="B2006" s="20" t="s">
        <v>4319</v>
      </c>
      <c r="C2006" s="20" t="s">
        <v>2231</v>
      </c>
      <c r="D2006" s="20" t="s">
        <v>4319</v>
      </c>
      <c r="E2006" s="20" t="s">
        <v>1730</v>
      </c>
      <c r="F2006" s="20" t="s">
        <v>2356</v>
      </c>
    </row>
    <row r="2007" spans="1:6" ht="15" customHeight="1" x14ac:dyDescent="0.25">
      <c r="A2007" s="20">
        <v>8639</v>
      </c>
      <c r="B2007" s="20" t="s">
        <v>4320</v>
      </c>
      <c r="C2007" s="20" t="s">
        <v>2231</v>
      </c>
      <c r="D2007" s="20" t="s">
        <v>4320</v>
      </c>
      <c r="E2007" s="20" t="s">
        <v>1730</v>
      </c>
      <c r="F2007" s="20" t="s">
        <v>2356</v>
      </c>
    </row>
    <row r="2008" spans="1:6" ht="15" customHeight="1" x14ac:dyDescent="0.25">
      <c r="A2008" s="20">
        <v>8640</v>
      </c>
      <c r="B2008" s="20" t="s">
        <v>4321</v>
      </c>
      <c r="C2008" s="20" t="s">
        <v>2231</v>
      </c>
      <c r="D2008" s="20" t="s">
        <v>4321</v>
      </c>
      <c r="E2008" s="20" t="s">
        <v>1730</v>
      </c>
      <c r="F2008" s="20" t="s">
        <v>2356</v>
      </c>
    </row>
    <row r="2009" spans="1:6" ht="15" customHeight="1" x14ac:dyDescent="0.25">
      <c r="A2009" s="20">
        <v>8641</v>
      </c>
      <c r="B2009" s="20" t="s">
        <v>4322</v>
      </c>
      <c r="C2009" s="20" t="s">
        <v>2231</v>
      </c>
      <c r="D2009" s="20" t="s">
        <v>4322</v>
      </c>
      <c r="E2009" s="20" t="s">
        <v>1730</v>
      </c>
      <c r="F2009" s="20" t="s">
        <v>2356</v>
      </c>
    </row>
    <row r="2010" spans="1:6" ht="15" customHeight="1" x14ac:dyDescent="0.25">
      <c r="A2010" s="20">
        <v>8643</v>
      </c>
      <c r="B2010" s="20" t="s">
        <v>4323</v>
      </c>
      <c r="C2010" s="20" t="s">
        <v>2231</v>
      </c>
      <c r="D2010" s="20" t="s">
        <v>4323</v>
      </c>
      <c r="E2010" s="20" t="s">
        <v>1730</v>
      </c>
      <c r="F2010" s="20" t="s">
        <v>2356</v>
      </c>
    </row>
    <row r="2011" spans="1:6" ht="15" customHeight="1" x14ac:dyDescent="0.25">
      <c r="A2011" s="20">
        <v>8644</v>
      </c>
      <c r="B2011" s="20" t="s">
        <v>4324</v>
      </c>
      <c r="C2011" s="20" t="s">
        <v>2231</v>
      </c>
      <c r="D2011" s="20" t="s">
        <v>4324</v>
      </c>
      <c r="E2011" s="20" t="s">
        <v>1730</v>
      </c>
      <c r="F2011" s="20" t="s">
        <v>2356</v>
      </c>
    </row>
    <row r="2012" spans="1:6" ht="15" customHeight="1" x14ac:dyDescent="0.25">
      <c r="A2012" s="20">
        <v>8650</v>
      </c>
      <c r="B2012" s="20" t="s">
        <v>4325</v>
      </c>
      <c r="C2012" s="20" t="s">
        <v>2231</v>
      </c>
      <c r="D2012" s="20" t="s">
        <v>4325</v>
      </c>
      <c r="E2012" s="20" t="s">
        <v>1730</v>
      </c>
      <c r="F2012" s="20" t="s">
        <v>2356</v>
      </c>
    </row>
    <row r="2013" spans="1:6" ht="15" customHeight="1" x14ac:dyDescent="0.25">
      <c r="A2013" s="20">
        <v>8651</v>
      </c>
      <c r="B2013" s="20" t="s">
        <v>4326</v>
      </c>
      <c r="C2013" s="20" t="s">
        <v>2231</v>
      </c>
      <c r="D2013" s="20" t="s">
        <v>4326</v>
      </c>
      <c r="E2013" s="20" t="s">
        <v>1730</v>
      </c>
      <c r="F2013" s="20" t="s">
        <v>2356</v>
      </c>
    </row>
    <row r="2014" spans="1:6" ht="15" customHeight="1" x14ac:dyDescent="0.25">
      <c r="A2014" s="20">
        <v>8658</v>
      </c>
      <c r="B2014" s="20" t="s">
        <v>4327</v>
      </c>
      <c r="C2014" s="20" t="s">
        <v>2231</v>
      </c>
      <c r="D2014" s="20" t="s">
        <v>4327</v>
      </c>
      <c r="E2014" s="20" t="s">
        <v>1730</v>
      </c>
      <c r="F2014" s="20" t="s">
        <v>2356</v>
      </c>
    </row>
    <row r="2015" spans="1:6" ht="15" customHeight="1" x14ac:dyDescent="0.25">
      <c r="A2015" s="20">
        <v>8660</v>
      </c>
      <c r="B2015" s="20" t="s">
        <v>4328</v>
      </c>
      <c r="C2015" s="20" t="s">
        <v>2231</v>
      </c>
      <c r="D2015" s="20" t="s">
        <v>4328</v>
      </c>
      <c r="E2015" s="20" t="s">
        <v>1730</v>
      </c>
      <c r="F2015" s="20" t="s">
        <v>2356</v>
      </c>
    </row>
    <row r="2016" spans="1:6" ht="15" customHeight="1" x14ac:dyDescent="0.25">
      <c r="A2016" s="20">
        <v>8661</v>
      </c>
      <c r="B2016" s="20" t="s">
        <v>4329</v>
      </c>
      <c r="C2016" s="20" t="s">
        <v>2231</v>
      </c>
      <c r="D2016" s="20" t="s">
        <v>4329</v>
      </c>
      <c r="E2016" s="20" t="s">
        <v>1730</v>
      </c>
      <c r="F2016" s="20" t="s">
        <v>2356</v>
      </c>
    </row>
    <row r="2017" spans="1:6" ht="15" customHeight="1" x14ac:dyDescent="0.25">
      <c r="A2017" s="20">
        <v>8663</v>
      </c>
      <c r="B2017" s="20" t="s">
        <v>4330</v>
      </c>
      <c r="C2017" s="20" t="s">
        <v>2231</v>
      </c>
      <c r="D2017" s="20" t="s">
        <v>4330</v>
      </c>
      <c r="E2017" s="20" t="s">
        <v>1730</v>
      </c>
      <c r="F2017" s="20" t="s">
        <v>2356</v>
      </c>
    </row>
    <row r="2018" spans="1:6" ht="15" customHeight="1" x14ac:dyDescent="0.25">
      <c r="A2018" s="20">
        <v>8665</v>
      </c>
      <c r="B2018" s="20" t="s">
        <v>4331</v>
      </c>
      <c r="C2018" s="20" t="s">
        <v>2231</v>
      </c>
      <c r="D2018" s="20" t="s">
        <v>4331</v>
      </c>
      <c r="E2018" s="20" t="s">
        <v>1730</v>
      </c>
      <c r="F2018" s="20" t="s">
        <v>2356</v>
      </c>
    </row>
    <row r="2019" spans="1:6" ht="15" customHeight="1" x14ac:dyDescent="0.25">
      <c r="A2019" s="20">
        <v>8666</v>
      </c>
      <c r="B2019" s="20" t="s">
        <v>4332</v>
      </c>
      <c r="C2019" s="20" t="s">
        <v>2231</v>
      </c>
      <c r="D2019" s="20" t="s">
        <v>4332</v>
      </c>
      <c r="E2019" s="20" t="s">
        <v>1730</v>
      </c>
      <c r="F2019" s="20" t="s">
        <v>2356</v>
      </c>
    </row>
    <row r="2020" spans="1:6" ht="15" customHeight="1" x14ac:dyDescent="0.25">
      <c r="A2020" s="20">
        <v>8667</v>
      </c>
      <c r="B2020" s="20" t="s">
        <v>4333</v>
      </c>
      <c r="C2020" s="20" t="s">
        <v>2231</v>
      </c>
      <c r="D2020" s="20" t="s">
        <v>4333</v>
      </c>
      <c r="E2020" s="20" t="s">
        <v>1730</v>
      </c>
      <c r="F2020" s="20" t="s">
        <v>2356</v>
      </c>
    </row>
    <row r="2021" spans="1:6" ht="15" customHeight="1" x14ac:dyDescent="0.25">
      <c r="A2021" s="20">
        <v>8668</v>
      </c>
      <c r="B2021" s="20" t="s">
        <v>4334</v>
      </c>
      <c r="C2021" s="20" t="s">
        <v>2231</v>
      </c>
      <c r="D2021" s="20" t="s">
        <v>4334</v>
      </c>
      <c r="E2021" s="20" t="s">
        <v>1730</v>
      </c>
      <c r="F2021" s="20" t="s">
        <v>2356</v>
      </c>
    </row>
    <row r="2022" spans="1:6" ht="15" customHeight="1" x14ac:dyDescent="0.25">
      <c r="A2022" s="20">
        <v>8669</v>
      </c>
      <c r="B2022" s="20" t="s">
        <v>4335</v>
      </c>
      <c r="C2022" s="20" t="s">
        <v>2231</v>
      </c>
      <c r="D2022" s="20" t="s">
        <v>4335</v>
      </c>
      <c r="E2022" s="20" t="s">
        <v>1730</v>
      </c>
      <c r="F2022" s="20" t="s">
        <v>2356</v>
      </c>
    </row>
    <row r="2023" spans="1:6" ht="15" customHeight="1" x14ac:dyDescent="0.25">
      <c r="A2023" s="20">
        <v>8670</v>
      </c>
      <c r="B2023" s="20" t="s">
        <v>4336</v>
      </c>
      <c r="C2023" s="20" t="s">
        <v>2231</v>
      </c>
      <c r="D2023" s="20" t="s">
        <v>4336</v>
      </c>
      <c r="E2023" s="20" t="s">
        <v>1730</v>
      </c>
      <c r="F2023" s="20" t="s">
        <v>2356</v>
      </c>
    </row>
    <row r="2024" spans="1:6" ht="15" customHeight="1" x14ac:dyDescent="0.25">
      <c r="A2024" s="20">
        <v>8671</v>
      </c>
      <c r="B2024" s="20" t="s">
        <v>4337</v>
      </c>
      <c r="C2024" s="20" t="s">
        <v>2231</v>
      </c>
      <c r="D2024" s="20" t="s">
        <v>4337</v>
      </c>
      <c r="E2024" s="20" t="s">
        <v>1730</v>
      </c>
      <c r="F2024" s="20" t="s">
        <v>2356</v>
      </c>
    </row>
    <row r="2025" spans="1:6" ht="15" customHeight="1" x14ac:dyDescent="0.25">
      <c r="A2025" s="20">
        <v>8672</v>
      </c>
      <c r="B2025" s="20" t="s">
        <v>4338</v>
      </c>
      <c r="C2025" s="20" t="s">
        <v>2221</v>
      </c>
      <c r="D2025" s="20" t="s">
        <v>4338</v>
      </c>
      <c r="E2025" s="20" t="s">
        <v>1730</v>
      </c>
      <c r="F2025" s="20" t="s">
        <v>2356</v>
      </c>
    </row>
    <row r="2026" spans="1:6" ht="15" customHeight="1" x14ac:dyDescent="0.25">
      <c r="A2026" s="20">
        <v>8673</v>
      </c>
      <c r="B2026" s="20" t="s">
        <v>4339</v>
      </c>
      <c r="C2026" s="20" t="s">
        <v>2221</v>
      </c>
      <c r="D2026" s="20" t="s">
        <v>4339</v>
      </c>
      <c r="E2026" s="20" t="s">
        <v>1730</v>
      </c>
      <c r="F2026" s="20" t="s">
        <v>2356</v>
      </c>
    </row>
    <row r="2027" spans="1:6" ht="15" customHeight="1" x14ac:dyDescent="0.25">
      <c r="A2027" s="20">
        <v>8674</v>
      </c>
      <c r="B2027" s="20" t="s">
        <v>4340</v>
      </c>
      <c r="C2027" s="20" t="s">
        <v>2221</v>
      </c>
      <c r="D2027" s="20" t="s">
        <v>4340</v>
      </c>
      <c r="E2027" s="20" t="s">
        <v>1730</v>
      </c>
      <c r="F2027" s="20" t="s">
        <v>2356</v>
      </c>
    </row>
    <row r="2028" spans="1:6" ht="15" customHeight="1" x14ac:dyDescent="0.25">
      <c r="A2028" s="20">
        <v>8676</v>
      </c>
      <c r="B2028" s="20" t="s">
        <v>4341</v>
      </c>
      <c r="C2028" s="20" t="s">
        <v>2221</v>
      </c>
      <c r="D2028" s="20" t="s">
        <v>4341</v>
      </c>
      <c r="E2028" s="20" t="s">
        <v>1730</v>
      </c>
      <c r="F2028" s="20" t="s">
        <v>2356</v>
      </c>
    </row>
    <row r="2029" spans="1:6" ht="15" customHeight="1" x14ac:dyDescent="0.25">
      <c r="A2029" s="20">
        <v>8678</v>
      </c>
      <c r="B2029" s="20" t="s">
        <v>4342</v>
      </c>
      <c r="C2029" s="20" t="s">
        <v>2221</v>
      </c>
      <c r="D2029" s="20" t="s">
        <v>4342</v>
      </c>
      <c r="E2029" s="20" t="s">
        <v>1730</v>
      </c>
      <c r="F2029" s="20" t="s">
        <v>2356</v>
      </c>
    </row>
    <row r="2030" spans="1:6" ht="15" customHeight="1" x14ac:dyDescent="0.25">
      <c r="A2030" s="20">
        <v>8681</v>
      </c>
      <c r="B2030" s="20" t="s">
        <v>4343</v>
      </c>
      <c r="C2030" s="20" t="s">
        <v>2221</v>
      </c>
      <c r="D2030" s="20" t="s">
        <v>4343</v>
      </c>
      <c r="E2030" s="20" t="s">
        <v>1730</v>
      </c>
      <c r="F2030" s="20" t="s">
        <v>2356</v>
      </c>
    </row>
    <row r="2031" spans="1:6" ht="15" customHeight="1" x14ac:dyDescent="0.25">
      <c r="A2031" s="20">
        <v>8690</v>
      </c>
      <c r="B2031" s="20" t="s">
        <v>4344</v>
      </c>
      <c r="C2031" s="20" t="s">
        <v>2221</v>
      </c>
      <c r="D2031" s="20" t="s">
        <v>4344</v>
      </c>
      <c r="E2031" s="20" t="s">
        <v>1730</v>
      </c>
      <c r="F2031" s="20" t="s">
        <v>2356</v>
      </c>
    </row>
    <row r="2032" spans="1:6" ht="15" customHeight="1" x14ac:dyDescent="0.25">
      <c r="A2032" s="20">
        <v>8691</v>
      </c>
      <c r="B2032" s="20" t="s">
        <v>4345</v>
      </c>
      <c r="C2032" s="20" t="s">
        <v>2221</v>
      </c>
      <c r="D2032" s="20" t="s">
        <v>4345</v>
      </c>
      <c r="E2032" s="20" t="s">
        <v>1730</v>
      </c>
      <c r="F2032" s="20" t="s">
        <v>2356</v>
      </c>
    </row>
    <row r="2033" spans="1:6" ht="15" customHeight="1" x14ac:dyDescent="0.25">
      <c r="A2033" s="20">
        <v>8697</v>
      </c>
      <c r="B2033" s="20" t="s">
        <v>4346</v>
      </c>
      <c r="C2033" s="20" t="s">
        <v>2221</v>
      </c>
      <c r="D2033" s="20" t="s">
        <v>4346</v>
      </c>
      <c r="E2033" s="20" t="s">
        <v>1730</v>
      </c>
      <c r="F2033" s="20" t="s">
        <v>2356</v>
      </c>
    </row>
    <row r="2034" spans="1:6" ht="15" customHeight="1" x14ac:dyDescent="0.25">
      <c r="A2034" s="20">
        <v>8702</v>
      </c>
      <c r="B2034" s="20" t="s">
        <v>4347</v>
      </c>
      <c r="C2034" s="20" t="s">
        <v>2221</v>
      </c>
      <c r="D2034" s="20" t="s">
        <v>4347</v>
      </c>
      <c r="E2034" s="20" t="s">
        <v>1730</v>
      </c>
      <c r="F2034" s="20" t="s">
        <v>2356</v>
      </c>
    </row>
    <row r="2035" spans="1:6" ht="15" customHeight="1" x14ac:dyDescent="0.25">
      <c r="A2035" s="20">
        <v>8703</v>
      </c>
      <c r="B2035" s="20" t="s">
        <v>4348</v>
      </c>
      <c r="C2035" s="20" t="s">
        <v>2221</v>
      </c>
      <c r="D2035" s="20" t="s">
        <v>4348</v>
      </c>
      <c r="E2035" s="20" t="s">
        <v>1730</v>
      </c>
      <c r="F2035" s="20" t="s">
        <v>2356</v>
      </c>
    </row>
    <row r="2036" spans="1:6" ht="15" customHeight="1" x14ac:dyDescent="0.25">
      <c r="A2036" s="20">
        <v>8720</v>
      </c>
      <c r="B2036" s="20" t="s">
        <v>4349</v>
      </c>
      <c r="C2036" s="20" t="s">
        <v>2221</v>
      </c>
      <c r="D2036" s="20" t="s">
        <v>4349</v>
      </c>
      <c r="E2036" s="20" t="s">
        <v>1730</v>
      </c>
      <c r="F2036" s="20" t="s">
        <v>2356</v>
      </c>
    </row>
    <row r="2037" spans="1:6" ht="15" customHeight="1" x14ac:dyDescent="0.25">
      <c r="A2037" s="20">
        <v>8721</v>
      </c>
      <c r="B2037" s="20" t="s">
        <v>4350</v>
      </c>
      <c r="C2037" s="20" t="s">
        <v>2221</v>
      </c>
      <c r="D2037" s="20" t="s">
        <v>4350</v>
      </c>
      <c r="E2037" s="20" t="s">
        <v>1730</v>
      </c>
      <c r="F2037" s="20" t="s">
        <v>2356</v>
      </c>
    </row>
    <row r="2038" spans="1:6" ht="15" customHeight="1" x14ac:dyDescent="0.25">
      <c r="A2038" s="20">
        <v>8723</v>
      </c>
      <c r="B2038" s="20" t="s">
        <v>4351</v>
      </c>
      <c r="C2038" s="20" t="s">
        <v>2252</v>
      </c>
      <c r="D2038" s="20" t="s">
        <v>4351</v>
      </c>
      <c r="E2038" s="20" t="s">
        <v>1730</v>
      </c>
      <c r="F2038" s="20" t="s">
        <v>2356</v>
      </c>
    </row>
    <row r="2039" spans="1:6" ht="15" customHeight="1" x14ac:dyDescent="0.25">
      <c r="A2039" s="20">
        <v>8729</v>
      </c>
      <c r="B2039" s="20" t="s">
        <v>4352</v>
      </c>
      <c r="C2039" s="20" t="s">
        <v>2252</v>
      </c>
      <c r="D2039" s="20" t="s">
        <v>4352</v>
      </c>
      <c r="E2039" s="20" t="s">
        <v>1730</v>
      </c>
      <c r="F2039" s="20" t="s">
        <v>2356</v>
      </c>
    </row>
    <row r="2040" spans="1:6" ht="15" customHeight="1" x14ac:dyDescent="0.25">
      <c r="A2040" s="20">
        <v>8731</v>
      </c>
      <c r="B2040" s="20" t="s">
        <v>4353</v>
      </c>
      <c r="C2040" s="20" t="s">
        <v>2252</v>
      </c>
      <c r="D2040" s="20" t="s">
        <v>4353</v>
      </c>
      <c r="E2040" s="20" t="s">
        <v>1730</v>
      </c>
      <c r="F2040" s="20" t="s">
        <v>2356</v>
      </c>
    </row>
    <row r="2041" spans="1:6" ht="15" customHeight="1" x14ac:dyDescent="0.25">
      <c r="A2041" s="20">
        <v>8732</v>
      </c>
      <c r="B2041" s="20" t="s">
        <v>4354</v>
      </c>
      <c r="C2041" s="20" t="s">
        <v>2252</v>
      </c>
      <c r="D2041" s="20" t="s">
        <v>219</v>
      </c>
      <c r="E2041" s="20" t="s">
        <v>182</v>
      </c>
      <c r="F2041" s="20" t="s">
        <v>2072</v>
      </c>
    </row>
    <row r="2042" spans="1:6" ht="15" customHeight="1" x14ac:dyDescent="0.25">
      <c r="A2042" s="20">
        <v>8733</v>
      </c>
      <c r="B2042" s="20" t="s">
        <v>4355</v>
      </c>
      <c r="C2042" s="20" t="s">
        <v>2252</v>
      </c>
      <c r="D2042" s="20" t="s">
        <v>4355</v>
      </c>
      <c r="E2042" s="20" t="s">
        <v>1730</v>
      </c>
      <c r="F2042" s="20" t="s">
        <v>2356</v>
      </c>
    </row>
    <row r="2043" spans="1:6" ht="15" customHeight="1" x14ac:dyDescent="0.25">
      <c r="A2043" s="20">
        <v>8734</v>
      </c>
      <c r="B2043" s="20" t="s">
        <v>4356</v>
      </c>
      <c r="C2043" s="20" t="s">
        <v>2252</v>
      </c>
      <c r="D2043" s="20" t="s">
        <v>4356</v>
      </c>
      <c r="E2043" s="20" t="s">
        <v>1730</v>
      </c>
      <c r="F2043" s="20" t="s">
        <v>2356</v>
      </c>
    </row>
    <row r="2044" spans="1:6" ht="15" customHeight="1" x14ac:dyDescent="0.25">
      <c r="A2044" s="20">
        <v>8745</v>
      </c>
      <c r="B2044" s="20" t="s">
        <v>4357</v>
      </c>
      <c r="C2044" s="20" t="s">
        <v>2252</v>
      </c>
      <c r="D2044" s="20" t="s">
        <v>4357</v>
      </c>
      <c r="E2044" s="20" t="s">
        <v>1730</v>
      </c>
      <c r="F2044" s="20" t="s">
        <v>2356</v>
      </c>
    </row>
    <row r="2045" spans="1:6" ht="15" customHeight="1" x14ac:dyDescent="0.25">
      <c r="A2045" s="20">
        <v>8749</v>
      </c>
      <c r="B2045" s="20" t="s">
        <v>4358</v>
      </c>
      <c r="C2045" s="20" t="s">
        <v>2252</v>
      </c>
      <c r="D2045" s="20" t="s">
        <v>4358</v>
      </c>
      <c r="E2045" s="20" t="s">
        <v>1730</v>
      </c>
      <c r="F2045" s="20" t="s">
        <v>2356</v>
      </c>
    </row>
    <row r="2046" spans="1:6" ht="15" customHeight="1" x14ac:dyDescent="0.25">
      <c r="A2046" s="20">
        <v>8753</v>
      </c>
      <c r="B2046" s="20" t="s">
        <v>4359</v>
      </c>
      <c r="C2046" s="20" t="s">
        <v>2252</v>
      </c>
      <c r="D2046" s="20" t="s">
        <v>4359</v>
      </c>
      <c r="E2046" s="20" t="s">
        <v>1730</v>
      </c>
      <c r="F2046" s="20" t="s">
        <v>2356</v>
      </c>
    </row>
    <row r="2047" spans="1:6" ht="15" customHeight="1" x14ac:dyDescent="0.25">
      <c r="A2047" s="20">
        <v>8754</v>
      </c>
      <c r="B2047" s="20" t="s">
        <v>4360</v>
      </c>
      <c r="C2047" s="20" t="s">
        <v>2252</v>
      </c>
      <c r="D2047" s="20" t="s">
        <v>4360</v>
      </c>
      <c r="E2047" s="20" t="s">
        <v>1730</v>
      </c>
      <c r="F2047" s="20" t="s">
        <v>2356</v>
      </c>
    </row>
    <row r="2048" spans="1:6" ht="15" customHeight="1" x14ac:dyDescent="0.25">
      <c r="A2048" s="20">
        <v>8755</v>
      </c>
      <c r="B2048" s="20" t="s">
        <v>4361</v>
      </c>
      <c r="C2048" s="20" t="s">
        <v>2252</v>
      </c>
      <c r="D2048" s="20" t="s">
        <v>4361</v>
      </c>
      <c r="E2048" s="20" t="s">
        <v>1730</v>
      </c>
      <c r="F2048" s="20" t="s">
        <v>2356</v>
      </c>
    </row>
    <row r="2049" spans="1:6" ht="15" customHeight="1" x14ac:dyDescent="0.25">
      <c r="A2049" s="20">
        <v>8758</v>
      </c>
      <c r="B2049" s="20" t="s">
        <v>4362</v>
      </c>
      <c r="C2049" s="20" t="s">
        <v>2252</v>
      </c>
      <c r="D2049" s="20" t="s">
        <v>4362</v>
      </c>
      <c r="E2049" s="20" t="s">
        <v>1730</v>
      </c>
      <c r="F2049" s="20" t="s">
        <v>2356</v>
      </c>
    </row>
    <row r="2050" spans="1:6" ht="15" customHeight="1" x14ac:dyDescent="0.25">
      <c r="A2050" s="20">
        <v>8759</v>
      </c>
      <c r="B2050" s="20" t="s">
        <v>4363</v>
      </c>
      <c r="C2050" s="20" t="s">
        <v>2252</v>
      </c>
      <c r="D2050" s="20" t="s">
        <v>4363</v>
      </c>
      <c r="E2050" s="20" t="s">
        <v>1730</v>
      </c>
      <c r="F2050" s="20" t="s">
        <v>2356</v>
      </c>
    </row>
    <row r="2051" spans="1:6" ht="15" customHeight="1" x14ac:dyDescent="0.25">
      <c r="A2051" s="20">
        <v>8760</v>
      </c>
      <c r="B2051" s="20" t="s">
        <v>4364</v>
      </c>
      <c r="C2051" s="20" t="s">
        <v>2252</v>
      </c>
      <c r="D2051" s="20" t="s">
        <v>4364</v>
      </c>
      <c r="E2051" s="20" t="s">
        <v>1730</v>
      </c>
      <c r="F2051" s="20" t="s">
        <v>2356</v>
      </c>
    </row>
    <row r="2052" spans="1:6" ht="15" customHeight="1" x14ac:dyDescent="0.25">
      <c r="A2052" s="20">
        <v>8761</v>
      </c>
      <c r="B2052" s="20" t="s">
        <v>4365</v>
      </c>
      <c r="C2052" s="20" t="s">
        <v>2252</v>
      </c>
      <c r="D2052" s="20" t="s">
        <v>4365</v>
      </c>
      <c r="E2052" s="20" t="s">
        <v>1730</v>
      </c>
      <c r="F2052" s="20" t="s">
        <v>2356</v>
      </c>
    </row>
    <row r="2053" spans="1:6" ht="15" customHeight="1" x14ac:dyDescent="0.25">
      <c r="A2053" s="20">
        <v>8765</v>
      </c>
      <c r="B2053" s="20" t="s">
        <v>4366</v>
      </c>
      <c r="C2053" s="20" t="s">
        <v>2252</v>
      </c>
      <c r="D2053" s="20" t="s">
        <v>4366</v>
      </c>
      <c r="E2053" s="20" t="s">
        <v>1730</v>
      </c>
      <c r="F2053" s="20" t="s">
        <v>2356</v>
      </c>
    </row>
    <row r="2054" spans="1:6" ht="15" customHeight="1" x14ac:dyDescent="0.25">
      <c r="A2054" s="20">
        <v>8769</v>
      </c>
      <c r="B2054" s="20" t="s">
        <v>4367</v>
      </c>
      <c r="C2054" s="20" t="s">
        <v>2252</v>
      </c>
      <c r="D2054" s="20" t="s">
        <v>4367</v>
      </c>
      <c r="E2054" s="20" t="s">
        <v>1730</v>
      </c>
      <c r="F2054" s="20" t="s">
        <v>2356</v>
      </c>
    </row>
    <row r="2055" spans="1:6" ht="15" customHeight="1" x14ac:dyDescent="0.25">
      <c r="A2055" s="20">
        <v>8770</v>
      </c>
      <c r="B2055" s="20" t="s">
        <v>4368</v>
      </c>
      <c r="C2055" s="20" t="s">
        <v>2252</v>
      </c>
      <c r="D2055" s="20" t="s">
        <v>4368</v>
      </c>
      <c r="E2055" s="20" t="s">
        <v>1730</v>
      </c>
      <c r="F2055" s="20" t="s">
        <v>2356</v>
      </c>
    </row>
    <row r="2056" spans="1:6" ht="15" customHeight="1" x14ac:dyDescent="0.25">
      <c r="A2056" s="20">
        <v>8771</v>
      </c>
      <c r="B2056" s="20" t="s">
        <v>4369</v>
      </c>
      <c r="C2056" s="20" t="s">
        <v>2252</v>
      </c>
      <c r="D2056" s="20" t="s">
        <v>4369</v>
      </c>
      <c r="E2056" s="20" t="s">
        <v>1730</v>
      </c>
      <c r="F2056" s="20" t="s">
        <v>2356</v>
      </c>
    </row>
    <row r="2057" spans="1:6" ht="15" customHeight="1" x14ac:dyDescent="0.25">
      <c r="A2057" s="20">
        <v>8801</v>
      </c>
      <c r="B2057" s="20" t="s">
        <v>4370</v>
      </c>
      <c r="C2057" s="20" t="s">
        <v>2227</v>
      </c>
      <c r="D2057" s="20" t="s">
        <v>4370</v>
      </c>
      <c r="E2057" s="20" t="s">
        <v>1730</v>
      </c>
      <c r="F2057" s="20" t="s">
        <v>2356</v>
      </c>
    </row>
    <row r="2058" spans="1:6" ht="15" customHeight="1" x14ac:dyDescent="0.25">
      <c r="A2058" s="20">
        <v>8815</v>
      </c>
      <c r="B2058" s="20" t="s">
        <v>4371</v>
      </c>
      <c r="C2058" s="20" t="s">
        <v>2227</v>
      </c>
      <c r="D2058" s="20" t="s">
        <v>4371</v>
      </c>
      <c r="E2058" s="20" t="s">
        <v>1730</v>
      </c>
      <c r="F2058" s="20" t="s">
        <v>2356</v>
      </c>
    </row>
    <row r="2059" spans="1:6" ht="15" customHeight="1" x14ac:dyDescent="0.25">
      <c r="A2059" s="20">
        <v>8819</v>
      </c>
      <c r="B2059" s="20" t="s">
        <v>4372</v>
      </c>
      <c r="C2059" s="20" t="s">
        <v>2227</v>
      </c>
      <c r="D2059" s="20" t="s">
        <v>4372</v>
      </c>
      <c r="E2059" s="20" t="s">
        <v>1730</v>
      </c>
      <c r="F2059" s="20" t="s">
        <v>2356</v>
      </c>
    </row>
    <row r="2060" spans="1:6" ht="15" customHeight="1" x14ac:dyDescent="0.25">
      <c r="A2060" s="20">
        <v>8823</v>
      </c>
      <c r="B2060" s="20" t="s">
        <v>4373</v>
      </c>
      <c r="C2060" s="20" t="s">
        <v>2278</v>
      </c>
      <c r="D2060" s="20" t="s">
        <v>4373</v>
      </c>
      <c r="E2060" s="20" t="s">
        <v>1730</v>
      </c>
      <c r="F2060" s="20" t="s">
        <v>2356</v>
      </c>
    </row>
    <row r="2061" spans="1:6" ht="15" customHeight="1" x14ac:dyDescent="0.25">
      <c r="A2061" s="20">
        <v>8824</v>
      </c>
      <c r="B2061" s="20" t="s">
        <v>4374</v>
      </c>
      <c r="C2061" s="20" t="s">
        <v>2278</v>
      </c>
      <c r="D2061" s="20" t="s">
        <v>4374</v>
      </c>
      <c r="E2061" s="20" t="s">
        <v>1730</v>
      </c>
      <c r="F2061" s="20" t="s">
        <v>2356</v>
      </c>
    </row>
    <row r="2062" spans="1:6" ht="15" customHeight="1" x14ac:dyDescent="0.25">
      <c r="A2062" s="20">
        <v>8825</v>
      </c>
      <c r="B2062" s="20" t="s">
        <v>4375</v>
      </c>
      <c r="C2062" s="20" t="s">
        <v>2278</v>
      </c>
      <c r="D2062" s="20" t="s">
        <v>4375</v>
      </c>
      <c r="E2062" s="20" t="s">
        <v>1730</v>
      </c>
      <c r="F2062" s="20" t="s">
        <v>2356</v>
      </c>
    </row>
    <row r="2063" spans="1:6" ht="15" customHeight="1" x14ac:dyDescent="0.25">
      <c r="A2063" s="20">
        <v>8827</v>
      </c>
      <c r="B2063" s="20" t="s">
        <v>4376</v>
      </c>
      <c r="C2063" s="20" t="s">
        <v>2278</v>
      </c>
      <c r="D2063" s="20" t="s">
        <v>4376</v>
      </c>
      <c r="E2063" s="20" t="s">
        <v>1730</v>
      </c>
      <c r="F2063" s="20" t="s">
        <v>2356</v>
      </c>
    </row>
    <row r="2064" spans="1:6" ht="15" customHeight="1" x14ac:dyDescent="0.25">
      <c r="A2064" s="20">
        <v>8829</v>
      </c>
      <c r="B2064" s="20" t="s">
        <v>4377</v>
      </c>
      <c r="C2064" s="20" t="s">
        <v>2278</v>
      </c>
      <c r="D2064" s="20" t="s">
        <v>4377</v>
      </c>
      <c r="E2064" s="20" t="s">
        <v>1730</v>
      </c>
      <c r="F2064" s="20" t="s">
        <v>2356</v>
      </c>
    </row>
    <row r="2065" spans="1:6" ht="15" customHeight="1" x14ac:dyDescent="0.25">
      <c r="A2065" s="20">
        <v>8830</v>
      </c>
      <c r="B2065" s="20" t="s">
        <v>4378</v>
      </c>
      <c r="C2065" s="20" t="s">
        <v>2278</v>
      </c>
      <c r="D2065" s="20" t="s">
        <v>4378</v>
      </c>
      <c r="E2065" s="20" t="s">
        <v>1730</v>
      </c>
      <c r="F2065" s="20" t="s">
        <v>2356</v>
      </c>
    </row>
    <row r="2066" spans="1:6" ht="15" customHeight="1" x14ac:dyDescent="0.25">
      <c r="A2066" s="20">
        <v>8831</v>
      </c>
      <c r="B2066" s="20" t="s">
        <v>4379</v>
      </c>
      <c r="C2066" s="20" t="s">
        <v>2278</v>
      </c>
      <c r="D2066" s="20" t="s">
        <v>4379</v>
      </c>
      <c r="E2066" s="20" t="s">
        <v>1730</v>
      </c>
      <c r="F2066" s="20" t="s">
        <v>2356</v>
      </c>
    </row>
    <row r="2067" spans="1:6" ht="15" customHeight="1" x14ac:dyDescent="0.25">
      <c r="A2067" s="20">
        <v>8833</v>
      </c>
      <c r="B2067" s="20" t="s">
        <v>4380</v>
      </c>
      <c r="C2067" s="20" t="s">
        <v>2278</v>
      </c>
      <c r="D2067" s="20" t="s">
        <v>4380</v>
      </c>
      <c r="E2067" s="20" t="s">
        <v>1730</v>
      </c>
      <c r="F2067" s="20" t="s">
        <v>2356</v>
      </c>
    </row>
    <row r="2068" spans="1:6" ht="15" customHeight="1" x14ac:dyDescent="0.25">
      <c r="A2068" s="20">
        <v>8836</v>
      </c>
      <c r="B2068" s="20" t="s">
        <v>4381</v>
      </c>
      <c r="C2068" s="20" t="s">
        <v>2278</v>
      </c>
      <c r="D2068" s="20" t="s">
        <v>4381</v>
      </c>
      <c r="E2068" s="20" t="s">
        <v>1730</v>
      </c>
      <c r="F2068" s="20" t="s">
        <v>2356</v>
      </c>
    </row>
    <row r="2069" spans="1:6" ht="15" customHeight="1" x14ac:dyDescent="0.25">
      <c r="A2069" s="20">
        <v>8841</v>
      </c>
      <c r="B2069" s="20" t="s">
        <v>4382</v>
      </c>
      <c r="C2069" s="20" t="s">
        <v>2278</v>
      </c>
      <c r="D2069" s="20" t="s">
        <v>4382</v>
      </c>
      <c r="E2069" s="20" t="s">
        <v>1730</v>
      </c>
      <c r="F2069" s="20" t="s">
        <v>2356</v>
      </c>
    </row>
    <row r="2070" spans="1:6" ht="15" customHeight="1" x14ac:dyDescent="0.25">
      <c r="A2070" s="20">
        <v>8842</v>
      </c>
      <c r="B2070" s="20" t="s">
        <v>4383</v>
      </c>
      <c r="C2070" s="20" t="s">
        <v>2278</v>
      </c>
      <c r="D2070" s="20" t="s">
        <v>4383</v>
      </c>
      <c r="E2070" s="20" t="s">
        <v>1730</v>
      </c>
      <c r="F2070" s="20" t="s">
        <v>2356</v>
      </c>
    </row>
    <row r="2071" spans="1:6" ht="15" customHeight="1" x14ac:dyDescent="0.25">
      <c r="A2071" s="20">
        <v>8843</v>
      </c>
      <c r="B2071" s="20" t="s">
        <v>4384</v>
      </c>
      <c r="C2071" s="20" t="s">
        <v>2278</v>
      </c>
      <c r="D2071" s="20" t="s">
        <v>4384</v>
      </c>
      <c r="E2071" s="20" t="s">
        <v>1730</v>
      </c>
      <c r="F2071" s="20" t="s">
        <v>2356</v>
      </c>
    </row>
    <row r="2072" spans="1:6" ht="15" customHeight="1" x14ac:dyDescent="0.25">
      <c r="A2072" s="20">
        <v>8851</v>
      </c>
      <c r="B2072" s="20" t="s">
        <v>4385</v>
      </c>
      <c r="C2072" s="20" t="s">
        <v>2278</v>
      </c>
      <c r="D2072" s="20" t="s">
        <v>4385</v>
      </c>
      <c r="E2072" s="20" t="s">
        <v>1730</v>
      </c>
      <c r="F2072" s="20" t="s">
        <v>2356</v>
      </c>
    </row>
    <row r="2073" spans="1:6" ht="15" customHeight="1" x14ac:dyDescent="0.25">
      <c r="A2073" s="20">
        <v>8860</v>
      </c>
      <c r="B2073" s="20" t="s">
        <v>4386</v>
      </c>
      <c r="C2073" s="20" t="s">
        <v>2278</v>
      </c>
      <c r="D2073" s="20" t="s">
        <v>4386</v>
      </c>
      <c r="E2073" s="20" t="s">
        <v>1730</v>
      </c>
      <c r="F2073" s="20" t="s">
        <v>2356</v>
      </c>
    </row>
    <row r="2074" spans="1:6" ht="15" customHeight="1" x14ac:dyDescent="0.25">
      <c r="A2074" s="20">
        <v>8862</v>
      </c>
      <c r="B2074" s="20" t="s">
        <v>4387</v>
      </c>
      <c r="C2074" s="20" t="s">
        <v>2278</v>
      </c>
      <c r="D2074" s="20" t="s">
        <v>4387</v>
      </c>
      <c r="E2074" s="20" t="s">
        <v>1730</v>
      </c>
      <c r="F2074" s="20" t="s">
        <v>2356</v>
      </c>
    </row>
    <row r="2075" spans="1:6" ht="15" customHeight="1" x14ac:dyDescent="0.25">
      <c r="A2075" s="20">
        <v>8864</v>
      </c>
      <c r="B2075" s="20" t="s">
        <v>4388</v>
      </c>
      <c r="C2075" s="20" t="s">
        <v>2278</v>
      </c>
      <c r="D2075" s="20" t="s">
        <v>4388</v>
      </c>
      <c r="E2075" s="20" t="s">
        <v>1730</v>
      </c>
      <c r="F2075" s="20" t="s">
        <v>2356</v>
      </c>
    </row>
    <row r="2076" spans="1:6" ht="15" customHeight="1" x14ac:dyDescent="0.25">
      <c r="A2076" s="20">
        <v>8866</v>
      </c>
      <c r="B2076" s="20" t="s">
        <v>4389</v>
      </c>
      <c r="C2076" s="20" t="s">
        <v>2278</v>
      </c>
      <c r="D2076" s="20" t="s">
        <v>4389</v>
      </c>
      <c r="E2076" s="20" t="s">
        <v>1730</v>
      </c>
      <c r="F2076" s="20" t="s">
        <v>2356</v>
      </c>
    </row>
    <row r="2077" spans="1:6" ht="15" customHeight="1" x14ac:dyDescent="0.25">
      <c r="A2077" s="20">
        <v>8876</v>
      </c>
      <c r="B2077" s="20" t="s">
        <v>4390</v>
      </c>
      <c r="C2077" s="20" t="s">
        <v>2223</v>
      </c>
      <c r="D2077" s="20" t="s">
        <v>4390</v>
      </c>
      <c r="E2077" s="20" t="s">
        <v>1730</v>
      </c>
      <c r="F2077" s="20" t="s">
        <v>2356</v>
      </c>
    </row>
    <row r="2078" spans="1:6" ht="15" customHeight="1" x14ac:dyDescent="0.25">
      <c r="A2078" s="20">
        <v>8877</v>
      </c>
      <c r="B2078" s="20" t="s">
        <v>4391</v>
      </c>
      <c r="C2078" s="20" t="s">
        <v>2223</v>
      </c>
      <c r="D2078" s="20" t="s">
        <v>4391</v>
      </c>
      <c r="E2078" s="20" t="s">
        <v>1730</v>
      </c>
      <c r="F2078" s="20" t="s">
        <v>2356</v>
      </c>
    </row>
    <row r="2079" spans="1:6" ht="15" customHeight="1" x14ac:dyDescent="0.25">
      <c r="A2079" s="20">
        <v>8878</v>
      </c>
      <c r="B2079" s="20" t="s">
        <v>4392</v>
      </c>
      <c r="C2079" s="20" t="s">
        <v>2223</v>
      </c>
      <c r="D2079" s="20" t="s">
        <v>4392</v>
      </c>
      <c r="E2079" s="20" t="s">
        <v>1730</v>
      </c>
      <c r="F2079" s="20" t="s">
        <v>2356</v>
      </c>
    </row>
    <row r="2080" spans="1:6" ht="15" customHeight="1" x14ac:dyDescent="0.25">
      <c r="A2080" s="20">
        <v>8897</v>
      </c>
      <c r="B2080" s="20" t="s">
        <v>4393</v>
      </c>
      <c r="C2080" s="20" t="s">
        <v>2223</v>
      </c>
      <c r="D2080" s="20" t="s">
        <v>4393</v>
      </c>
      <c r="E2080" s="20" t="s">
        <v>1730</v>
      </c>
      <c r="F2080" s="20" t="s">
        <v>2356</v>
      </c>
    </row>
    <row r="2081" spans="1:6" ht="15" customHeight="1" x14ac:dyDescent="0.25">
      <c r="A2081" s="20">
        <v>8899</v>
      </c>
      <c r="B2081" s="20" t="s">
        <v>4394</v>
      </c>
      <c r="C2081" s="20" t="s">
        <v>2223</v>
      </c>
      <c r="D2081" s="20" t="s">
        <v>4394</v>
      </c>
      <c r="E2081" s="20" t="s">
        <v>1730</v>
      </c>
      <c r="F2081" s="20" t="s">
        <v>2356</v>
      </c>
    </row>
    <row r="2082" spans="1:6" ht="15" customHeight="1" x14ac:dyDescent="0.25">
      <c r="A2082" s="20">
        <v>8902</v>
      </c>
      <c r="B2082" s="20" t="s">
        <v>4395</v>
      </c>
      <c r="C2082" s="20" t="s">
        <v>2223</v>
      </c>
      <c r="D2082" s="20" t="s">
        <v>4395</v>
      </c>
      <c r="E2082" s="20" t="s">
        <v>1730</v>
      </c>
      <c r="F2082" s="20" t="s">
        <v>2356</v>
      </c>
    </row>
    <row r="2083" spans="1:6" ht="15" customHeight="1" x14ac:dyDescent="0.25">
      <c r="A2083" s="20">
        <v>8904</v>
      </c>
      <c r="B2083" s="20" t="s">
        <v>4396</v>
      </c>
      <c r="C2083" s="20" t="s">
        <v>2223</v>
      </c>
      <c r="D2083" s="20" t="s">
        <v>4396</v>
      </c>
      <c r="E2083" s="20" t="s">
        <v>1730</v>
      </c>
      <c r="F2083" s="20" t="s">
        <v>2356</v>
      </c>
    </row>
    <row r="2084" spans="1:6" ht="15" customHeight="1" x14ac:dyDescent="0.25">
      <c r="A2084" s="20">
        <v>8906</v>
      </c>
      <c r="B2084" s="20" t="s">
        <v>4397</v>
      </c>
      <c r="C2084" s="20" t="s">
        <v>2223</v>
      </c>
      <c r="D2084" s="20" t="s">
        <v>4397</v>
      </c>
      <c r="E2084" s="20" t="s">
        <v>1730</v>
      </c>
      <c r="F2084" s="20" t="s">
        <v>2356</v>
      </c>
    </row>
    <row r="2085" spans="1:6" ht="15" customHeight="1" x14ac:dyDescent="0.25">
      <c r="A2085" s="20">
        <v>8907</v>
      </c>
      <c r="B2085" s="20" t="s">
        <v>4398</v>
      </c>
      <c r="C2085" s="20" t="s">
        <v>2223</v>
      </c>
      <c r="D2085" s="20" t="s">
        <v>4398</v>
      </c>
      <c r="E2085" s="20" t="s">
        <v>1730</v>
      </c>
      <c r="F2085" s="20" t="s">
        <v>2356</v>
      </c>
    </row>
    <row r="2086" spans="1:6" ht="15" customHeight="1" x14ac:dyDescent="0.25">
      <c r="A2086" s="20">
        <v>8909</v>
      </c>
      <c r="B2086" s="20" t="s">
        <v>4399</v>
      </c>
      <c r="C2086" s="20" t="s">
        <v>2223</v>
      </c>
      <c r="D2086" s="20" t="s">
        <v>4399</v>
      </c>
      <c r="E2086" s="20" t="s">
        <v>1730</v>
      </c>
      <c r="F2086" s="20" t="s">
        <v>2356</v>
      </c>
    </row>
    <row r="2087" spans="1:6" ht="15" customHeight="1" x14ac:dyDescent="0.25">
      <c r="A2087" s="20">
        <v>8910</v>
      </c>
      <c r="B2087" s="20" t="s">
        <v>4400</v>
      </c>
      <c r="C2087" s="20" t="s">
        <v>2223</v>
      </c>
      <c r="D2087" s="20" t="s">
        <v>4400</v>
      </c>
      <c r="E2087" s="20" t="s">
        <v>1730</v>
      </c>
      <c r="F2087" s="20" t="s">
        <v>2356</v>
      </c>
    </row>
    <row r="2088" spans="1:6" ht="15" customHeight="1" x14ac:dyDescent="0.25">
      <c r="A2088" s="20">
        <v>8911</v>
      </c>
      <c r="B2088" s="20" t="s">
        <v>4401</v>
      </c>
      <c r="C2088" s="20" t="s">
        <v>2223</v>
      </c>
      <c r="D2088" s="20" t="s">
        <v>4401</v>
      </c>
      <c r="E2088" s="20" t="s">
        <v>1730</v>
      </c>
      <c r="F2088" s="20" t="s">
        <v>2356</v>
      </c>
    </row>
    <row r="2089" spans="1:6" ht="15" customHeight="1" x14ac:dyDescent="0.25">
      <c r="A2089" s="20">
        <v>8913</v>
      </c>
      <c r="B2089" s="20" t="s">
        <v>4402</v>
      </c>
      <c r="C2089" s="20" t="s">
        <v>2223</v>
      </c>
      <c r="D2089" s="20" t="s">
        <v>4402</v>
      </c>
      <c r="E2089" s="20" t="s">
        <v>1730</v>
      </c>
      <c r="F2089" s="20" t="s">
        <v>2356</v>
      </c>
    </row>
    <row r="2090" spans="1:6" ht="15" customHeight="1" x14ac:dyDescent="0.25">
      <c r="A2090" s="20">
        <v>8915</v>
      </c>
      <c r="B2090" s="20" t="s">
        <v>4403</v>
      </c>
      <c r="C2090" s="20" t="s">
        <v>2223</v>
      </c>
      <c r="D2090" s="20" t="s">
        <v>4403</v>
      </c>
      <c r="E2090" s="20" t="s">
        <v>1730</v>
      </c>
      <c r="F2090" s="20" t="s">
        <v>2356</v>
      </c>
    </row>
    <row r="2091" spans="1:6" ht="15" customHeight="1" x14ac:dyDescent="0.25">
      <c r="A2091" s="20">
        <v>8916</v>
      </c>
      <c r="B2091" s="20" t="s">
        <v>4404</v>
      </c>
      <c r="C2091" s="20" t="s">
        <v>2223</v>
      </c>
      <c r="D2091" s="20" t="s">
        <v>4404</v>
      </c>
      <c r="E2091" s="20" t="s">
        <v>1730</v>
      </c>
      <c r="F2091" s="20" t="s">
        <v>2356</v>
      </c>
    </row>
    <row r="2092" spans="1:6" ht="15" customHeight="1" x14ac:dyDescent="0.25">
      <c r="A2092" s="20">
        <v>8917</v>
      </c>
      <c r="B2092" s="20" t="s">
        <v>4405</v>
      </c>
      <c r="C2092" s="20" t="s">
        <v>2223</v>
      </c>
      <c r="D2092" s="20" t="s">
        <v>4405</v>
      </c>
      <c r="E2092" s="20" t="s">
        <v>1730</v>
      </c>
      <c r="F2092" s="20" t="s">
        <v>2356</v>
      </c>
    </row>
    <row r="2093" spans="1:6" ht="15" customHeight="1" x14ac:dyDescent="0.25">
      <c r="A2093" s="20">
        <v>8918</v>
      </c>
      <c r="B2093" s="20" t="s">
        <v>4406</v>
      </c>
      <c r="C2093" s="20" t="s">
        <v>2223</v>
      </c>
      <c r="D2093" s="20" t="s">
        <v>4406</v>
      </c>
      <c r="E2093" s="20" t="s">
        <v>1730</v>
      </c>
      <c r="F2093" s="20" t="s">
        <v>2356</v>
      </c>
    </row>
    <row r="2094" spans="1:6" ht="15" customHeight="1" x14ac:dyDescent="0.25">
      <c r="A2094" s="20">
        <v>8919</v>
      </c>
      <c r="B2094" s="20" t="s">
        <v>4407</v>
      </c>
      <c r="C2094" s="20" t="s">
        <v>2223</v>
      </c>
      <c r="D2094" s="20" t="s">
        <v>4407</v>
      </c>
      <c r="E2094" s="20" t="s">
        <v>1730</v>
      </c>
      <c r="F2094" s="20" t="s">
        <v>2356</v>
      </c>
    </row>
    <row r="2095" spans="1:6" ht="15" customHeight="1" x14ac:dyDescent="0.25">
      <c r="A2095" s="20">
        <v>8921</v>
      </c>
      <c r="B2095" s="20" t="s">
        <v>4408</v>
      </c>
      <c r="C2095" s="20" t="s">
        <v>2223</v>
      </c>
      <c r="D2095" s="20" t="s">
        <v>4408</v>
      </c>
      <c r="E2095" s="20" t="s">
        <v>1730</v>
      </c>
      <c r="F2095" s="20" t="s">
        <v>2356</v>
      </c>
    </row>
    <row r="2096" spans="1:6" ht="15" customHeight="1" x14ac:dyDescent="0.25">
      <c r="A2096" s="20">
        <v>8924</v>
      </c>
      <c r="B2096" s="20" t="s">
        <v>4409</v>
      </c>
      <c r="C2096" s="20" t="s">
        <v>2261</v>
      </c>
      <c r="D2096" s="20" t="s">
        <v>4409</v>
      </c>
      <c r="E2096" s="20" t="s">
        <v>1730</v>
      </c>
      <c r="F2096" s="20" t="s">
        <v>2356</v>
      </c>
    </row>
    <row r="2097" spans="1:6" ht="15" customHeight="1" x14ac:dyDescent="0.25">
      <c r="A2097" s="20">
        <v>8926</v>
      </c>
      <c r="B2097" s="20" t="s">
        <v>4410</v>
      </c>
      <c r="C2097" s="20" t="s">
        <v>2261</v>
      </c>
      <c r="D2097" s="20" t="s">
        <v>4410</v>
      </c>
      <c r="E2097" s="20" t="s">
        <v>1730</v>
      </c>
      <c r="F2097" s="20" t="s">
        <v>2356</v>
      </c>
    </row>
    <row r="2098" spans="1:6" ht="15" customHeight="1" x14ac:dyDescent="0.25">
      <c r="A2098" s="20">
        <v>8927</v>
      </c>
      <c r="B2098" s="20" t="s">
        <v>4411</v>
      </c>
      <c r="C2098" s="20" t="s">
        <v>2261</v>
      </c>
      <c r="D2098" s="20" t="s">
        <v>4411</v>
      </c>
      <c r="E2098" s="20" t="s">
        <v>1730</v>
      </c>
      <c r="F2098" s="20" t="s">
        <v>2356</v>
      </c>
    </row>
    <row r="2099" spans="1:6" ht="15" customHeight="1" x14ac:dyDescent="0.25">
      <c r="A2099" s="20">
        <v>8928</v>
      </c>
      <c r="B2099" s="20" t="s">
        <v>4412</v>
      </c>
      <c r="C2099" s="20" t="s">
        <v>2261</v>
      </c>
      <c r="D2099" s="20" t="s">
        <v>4412</v>
      </c>
      <c r="E2099" s="20" t="s">
        <v>1730</v>
      </c>
      <c r="F2099" s="20" t="s">
        <v>2356</v>
      </c>
    </row>
    <row r="2100" spans="1:6" ht="15" customHeight="1" x14ac:dyDescent="0.25">
      <c r="A2100" s="20">
        <v>8930</v>
      </c>
      <c r="B2100" s="20" t="s">
        <v>4413</v>
      </c>
      <c r="C2100" s="20" t="s">
        <v>2261</v>
      </c>
      <c r="D2100" s="20" t="s">
        <v>4413</v>
      </c>
      <c r="E2100" s="20" t="s">
        <v>1730</v>
      </c>
      <c r="F2100" s="20" t="s">
        <v>2356</v>
      </c>
    </row>
    <row r="2101" spans="1:6" ht="15" customHeight="1" x14ac:dyDescent="0.25">
      <c r="A2101" s="20">
        <v>8931</v>
      </c>
      <c r="B2101" s="20" t="s">
        <v>4414</v>
      </c>
      <c r="C2101" s="20" t="s">
        <v>2261</v>
      </c>
      <c r="D2101" s="20" t="s">
        <v>4414</v>
      </c>
      <c r="E2101" s="20" t="s">
        <v>1730</v>
      </c>
      <c r="F2101" s="20" t="s">
        <v>2356</v>
      </c>
    </row>
    <row r="2102" spans="1:6" ht="15" customHeight="1" x14ac:dyDescent="0.25">
      <c r="A2102" s="20">
        <v>8932</v>
      </c>
      <c r="B2102" s="20" t="s">
        <v>4415</v>
      </c>
      <c r="C2102" s="20" t="s">
        <v>2261</v>
      </c>
      <c r="D2102" s="20" t="s">
        <v>4415</v>
      </c>
      <c r="E2102" s="20" t="s">
        <v>1730</v>
      </c>
      <c r="F2102" s="20" t="s">
        <v>2356</v>
      </c>
    </row>
    <row r="2103" spans="1:6" ht="15" customHeight="1" x14ac:dyDescent="0.25">
      <c r="A2103" s="20">
        <v>8933</v>
      </c>
      <c r="B2103" s="20" t="s">
        <v>4416</v>
      </c>
      <c r="C2103" s="20" t="s">
        <v>2261</v>
      </c>
      <c r="D2103" s="20" t="s">
        <v>4416</v>
      </c>
      <c r="E2103" s="20" t="s">
        <v>1730</v>
      </c>
      <c r="F2103" s="20" t="s">
        <v>2356</v>
      </c>
    </row>
    <row r="2104" spans="1:6" ht="15" customHeight="1" x14ac:dyDescent="0.25">
      <c r="A2104" s="20">
        <v>8935</v>
      </c>
      <c r="B2104" s="20" t="s">
        <v>4417</v>
      </c>
      <c r="C2104" s="20" t="s">
        <v>2261</v>
      </c>
      <c r="D2104" s="20" t="s">
        <v>4417</v>
      </c>
      <c r="E2104" s="20" t="s">
        <v>1730</v>
      </c>
      <c r="F2104" s="20" t="s">
        <v>2356</v>
      </c>
    </row>
    <row r="2105" spans="1:6" ht="15" customHeight="1" x14ac:dyDescent="0.25">
      <c r="A2105" s="20">
        <v>8936</v>
      </c>
      <c r="B2105" s="20" t="s">
        <v>4418</v>
      </c>
      <c r="C2105" s="20" t="s">
        <v>2261</v>
      </c>
      <c r="D2105" s="20" t="s">
        <v>4418</v>
      </c>
      <c r="E2105" s="20" t="s">
        <v>1730</v>
      </c>
      <c r="F2105" s="20" t="s">
        <v>2356</v>
      </c>
    </row>
    <row r="2106" spans="1:6" ht="15" customHeight="1" x14ac:dyDescent="0.25">
      <c r="A2106" s="20">
        <v>8937</v>
      </c>
      <c r="B2106" s="20" t="s">
        <v>4419</v>
      </c>
      <c r="C2106" s="20" t="s">
        <v>2261</v>
      </c>
      <c r="D2106" s="20" t="s">
        <v>4419</v>
      </c>
      <c r="E2106" s="20" t="s">
        <v>1730</v>
      </c>
      <c r="F2106" s="20" t="s">
        <v>2356</v>
      </c>
    </row>
    <row r="2107" spans="1:6" ht="15" customHeight="1" x14ac:dyDescent="0.25">
      <c r="A2107" s="20">
        <v>8938</v>
      </c>
      <c r="B2107" s="20" t="s">
        <v>4420</v>
      </c>
      <c r="C2107" s="20" t="s">
        <v>2261</v>
      </c>
      <c r="D2107" s="20" t="s">
        <v>4420</v>
      </c>
      <c r="E2107" s="20" t="s">
        <v>1730</v>
      </c>
      <c r="F2107" s="20" t="s">
        <v>2356</v>
      </c>
    </row>
    <row r="2108" spans="1:6" ht="15" customHeight="1" x14ac:dyDescent="0.25">
      <c r="A2108" s="20">
        <v>8939</v>
      </c>
      <c r="B2108" s="20" t="s">
        <v>4421</v>
      </c>
      <c r="C2108" s="20" t="s">
        <v>2261</v>
      </c>
      <c r="D2108" s="20" t="s">
        <v>4421</v>
      </c>
      <c r="E2108" s="20" t="s">
        <v>1730</v>
      </c>
      <c r="F2108" s="20" t="s">
        <v>2356</v>
      </c>
    </row>
    <row r="2109" spans="1:6" ht="15" customHeight="1" x14ac:dyDescent="0.25">
      <c r="A2109" s="20">
        <v>8940</v>
      </c>
      <c r="B2109" s="20" t="s">
        <v>4422</v>
      </c>
      <c r="C2109" s="20" t="s">
        <v>2261</v>
      </c>
      <c r="D2109" s="20" t="s">
        <v>4422</v>
      </c>
      <c r="E2109" s="20" t="s">
        <v>1730</v>
      </c>
      <c r="F2109" s="20" t="s">
        <v>2356</v>
      </c>
    </row>
    <row r="2110" spans="1:6" ht="15" customHeight="1" x14ac:dyDescent="0.25">
      <c r="A2110" s="20">
        <v>8942</v>
      </c>
      <c r="B2110" s="20" t="s">
        <v>4423</v>
      </c>
      <c r="C2110" s="20" t="s">
        <v>2261</v>
      </c>
      <c r="D2110" s="20" t="s">
        <v>4423</v>
      </c>
      <c r="E2110" s="20" t="s">
        <v>1730</v>
      </c>
      <c r="F2110" s="20" t="s">
        <v>2356</v>
      </c>
    </row>
    <row r="2111" spans="1:6" ht="15" customHeight="1" x14ac:dyDescent="0.25">
      <c r="A2111" s="20">
        <v>8943</v>
      </c>
      <c r="B2111" s="20" t="s">
        <v>4424</v>
      </c>
      <c r="C2111" s="20" t="s">
        <v>2261</v>
      </c>
      <c r="D2111" s="20" t="s">
        <v>4424</v>
      </c>
      <c r="E2111" s="20" t="s">
        <v>1730</v>
      </c>
      <c r="F2111" s="20" t="s">
        <v>2356</v>
      </c>
    </row>
    <row r="2112" spans="1:6" ht="15" customHeight="1" x14ac:dyDescent="0.25">
      <c r="A2112" s="20">
        <v>8944</v>
      </c>
      <c r="B2112" s="20" t="s">
        <v>4425</v>
      </c>
      <c r="C2112" s="20" t="s">
        <v>2261</v>
      </c>
      <c r="D2112" s="20" t="s">
        <v>4425</v>
      </c>
      <c r="E2112" s="20" t="s">
        <v>1730</v>
      </c>
      <c r="F2112" s="20" t="s">
        <v>2356</v>
      </c>
    </row>
    <row r="2113" spans="1:6" ht="15" customHeight="1" x14ac:dyDescent="0.25">
      <c r="A2113" s="20">
        <v>8949</v>
      </c>
      <c r="B2113" s="20" t="s">
        <v>4426</v>
      </c>
      <c r="C2113" s="20" t="s">
        <v>2261</v>
      </c>
      <c r="D2113" s="20" t="s">
        <v>4426</v>
      </c>
      <c r="E2113" s="20" t="s">
        <v>1730</v>
      </c>
      <c r="F2113" s="20" t="s">
        <v>2356</v>
      </c>
    </row>
    <row r="2114" spans="1:6" ht="15" customHeight="1" x14ac:dyDescent="0.25">
      <c r="A2114" s="20">
        <v>8950</v>
      </c>
      <c r="B2114" s="20" t="s">
        <v>4427</v>
      </c>
      <c r="C2114" s="20" t="s">
        <v>2261</v>
      </c>
      <c r="D2114" s="20" t="s">
        <v>4427</v>
      </c>
      <c r="E2114" s="20" t="s">
        <v>1730</v>
      </c>
      <c r="F2114" s="20" t="s">
        <v>2356</v>
      </c>
    </row>
    <row r="2115" spans="1:6" ht="15" customHeight="1" x14ac:dyDescent="0.25">
      <c r="A2115" s="20">
        <v>8951</v>
      </c>
      <c r="B2115" s="20" t="s">
        <v>4428</v>
      </c>
      <c r="C2115" s="20" t="s">
        <v>2261</v>
      </c>
      <c r="D2115" s="20" t="s">
        <v>4428</v>
      </c>
      <c r="E2115" s="20" t="s">
        <v>1730</v>
      </c>
      <c r="F2115" s="20" t="s">
        <v>2356</v>
      </c>
    </row>
    <row r="2116" spans="1:6" ht="15" customHeight="1" x14ac:dyDescent="0.25">
      <c r="A2116" s="20">
        <v>8958</v>
      </c>
      <c r="B2116" s="20" t="s">
        <v>4429</v>
      </c>
      <c r="C2116" s="20" t="s">
        <v>2261</v>
      </c>
      <c r="D2116" s="20" t="s">
        <v>4429</v>
      </c>
      <c r="E2116" s="20" t="s">
        <v>1730</v>
      </c>
      <c r="F2116" s="20" t="s">
        <v>2356</v>
      </c>
    </row>
    <row r="2117" spans="1:6" ht="15" customHeight="1" x14ac:dyDescent="0.25">
      <c r="A2117" s="20">
        <v>8959</v>
      </c>
      <c r="B2117" s="20" t="s">
        <v>4430</v>
      </c>
      <c r="C2117" s="20" t="s">
        <v>2261</v>
      </c>
      <c r="D2117" s="20" t="s">
        <v>4430</v>
      </c>
      <c r="E2117" s="20" t="s">
        <v>1730</v>
      </c>
      <c r="F2117" s="20" t="s">
        <v>2356</v>
      </c>
    </row>
    <row r="2118" spans="1:6" ht="15" customHeight="1" x14ac:dyDescent="0.25">
      <c r="A2118" s="20">
        <v>8965</v>
      </c>
      <c r="B2118" s="20" t="s">
        <v>4431</v>
      </c>
      <c r="C2118" s="20" t="s">
        <v>2261</v>
      </c>
      <c r="D2118" s="20" t="s">
        <v>4431</v>
      </c>
      <c r="E2118" s="20" t="s">
        <v>1730</v>
      </c>
      <c r="F2118" s="20" t="s">
        <v>2356</v>
      </c>
    </row>
    <row r="2119" spans="1:6" ht="15" customHeight="1" x14ac:dyDescent="0.25">
      <c r="A2119" s="20">
        <v>8966</v>
      </c>
      <c r="B2119" s="20" t="s">
        <v>4432</v>
      </c>
      <c r="C2119" s="20" t="s">
        <v>2261</v>
      </c>
      <c r="D2119" s="20" t="s">
        <v>4432</v>
      </c>
      <c r="E2119" s="20" t="s">
        <v>1730</v>
      </c>
      <c r="F2119" s="20" t="s">
        <v>2356</v>
      </c>
    </row>
    <row r="2120" spans="1:6" ht="15" customHeight="1" x14ac:dyDescent="0.25">
      <c r="A2120" s="20">
        <v>8967</v>
      </c>
      <c r="B2120" s="20" t="s">
        <v>4433</v>
      </c>
      <c r="C2120" s="20" t="s">
        <v>2261</v>
      </c>
      <c r="D2120" s="20" t="s">
        <v>4433</v>
      </c>
      <c r="E2120" s="20" t="s">
        <v>1730</v>
      </c>
      <c r="F2120" s="20" t="s">
        <v>2356</v>
      </c>
    </row>
    <row r="2121" spans="1:6" ht="15" customHeight="1" x14ac:dyDescent="0.25">
      <c r="A2121" s="20">
        <v>8968</v>
      </c>
      <c r="B2121" s="20" t="s">
        <v>4434</v>
      </c>
      <c r="C2121" s="20" t="s">
        <v>2261</v>
      </c>
      <c r="D2121" s="20" t="s">
        <v>4434</v>
      </c>
      <c r="E2121" s="20" t="s">
        <v>1730</v>
      </c>
      <c r="F2121" s="20" t="s">
        <v>2356</v>
      </c>
    </row>
    <row r="2122" spans="1:6" ht="15" customHeight="1" x14ac:dyDescent="0.25">
      <c r="A2122" s="20">
        <v>8970</v>
      </c>
      <c r="B2122" s="20" t="s">
        <v>4435</v>
      </c>
      <c r="C2122" s="20" t="s">
        <v>2261</v>
      </c>
      <c r="D2122" s="20" t="s">
        <v>4435</v>
      </c>
      <c r="E2122" s="20" t="s">
        <v>1730</v>
      </c>
      <c r="F2122" s="20" t="s">
        <v>2356</v>
      </c>
    </row>
    <row r="2123" spans="1:6" ht="15" customHeight="1" x14ac:dyDescent="0.25">
      <c r="A2123" s="20">
        <v>8971</v>
      </c>
      <c r="B2123" s="20" t="s">
        <v>4436</v>
      </c>
      <c r="C2123" s="20" t="s">
        <v>2261</v>
      </c>
      <c r="D2123" s="20" t="s">
        <v>4436</v>
      </c>
      <c r="E2123" s="20" t="s">
        <v>1730</v>
      </c>
      <c r="F2123" s="20" t="s">
        <v>2356</v>
      </c>
    </row>
    <row r="2124" spans="1:6" ht="15" customHeight="1" x14ac:dyDescent="0.25">
      <c r="A2124" s="20">
        <v>8992</v>
      </c>
      <c r="B2124" s="20" t="s">
        <v>4437</v>
      </c>
      <c r="C2124" s="20" t="s">
        <v>2241</v>
      </c>
      <c r="D2124" s="20" t="s">
        <v>4437</v>
      </c>
      <c r="E2124" s="20" t="s">
        <v>1730</v>
      </c>
      <c r="F2124" s="20" t="s">
        <v>2356</v>
      </c>
    </row>
    <row r="2125" spans="1:6" ht="15" customHeight="1" x14ac:dyDescent="0.25">
      <c r="A2125" s="20">
        <v>9002</v>
      </c>
      <c r="B2125" s="20" t="s">
        <v>4438</v>
      </c>
      <c r="C2125" s="20" t="s">
        <v>2241</v>
      </c>
      <c r="D2125" s="20" t="s">
        <v>4438</v>
      </c>
      <c r="E2125" s="20" t="s">
        <v>1730</v>
      </c>
      <c r="F2125" s="20" t="s">
        <v>2356</v>
      </c>
    </row>
    <row r="2126" spans="1:6" ht="15" customHeight="1" x14ac:dyDescent="0.25">
      <c r="A2126" s="20">
        <v>9003</v>
      </c>
      <c r="B2126" s="20" t="s">
        <v>4439</v>
      </c>
      <c r="C2126" s="20" t="s">
        <v>2241</v>
      </c>
      <c r="D2126" s="20" t="s">
        <v>4439</v>
      </c>
      <c r="E2126" s="20" t="s">
        <v>1730</v>
      </c>
      <c r="F2126" s="20" t="s">
        <v>2356</v>
      </c>
    </row>
    <row r="2127" spans="1:6" ht="15" customHeight="1" x14ac:dyDescent="0.25">
      <c r="A2127" s="20">
        <v>9004</v>
      </c>
      <c r="B2127" s="20" t="s">
        <v>4440</v>
      </c>
      <c r="C2127" s="20" t="s">
        <v>2241</v>
      </c>
      <c r="D2127" s="20" t="s">
        <v>4440</v>
      </c>
      <c r="E2127" s="20" t="s">
        <v>1730</v>
      </c>
      <c r="F2127" s="20" t="s">
        <v>2356</v>
      </c>
    </row>
    <row r="2128" spans="1:6" ht="15" customHeight="1" x14ac:dyDescent="0.25">
      <c r="A2128" s="20">
        <v>9005</v>
      </c>
      <c r="B2128" s="20" t="s">
        <v>4441</v>
      </c>
      <c r="C2128" s="20" t="s">
        <v>2241</v>
      </c>
      <c r="D2128" s="20" t="s">
        <v>4441</v>
      </c>
      <c r="E2128" s="20" t="s">
        <v>1730</v>
      </c>
      <c r="F2128" s="20" t="s">
        <v>2356</v>
      </c>
    </row>
    <row r="2129" spans="1:6" ht="15" customHeight="1" x14ac:dyDescent="0.25">
      <c r="A2129" s="20">
        <v>9006</v>
      </c>
      <c r="B2129" s="20" t="s">
        <v>4442</v>
      </c>
      <c r="C2129" s="20" t="s">
        <v>2241</v>
      </c>
      <c r="D2129" s="20" t="s">
        <v>4442</v>
      </c>
      <c r="E2129" s="20" t="s">
        <v>1730</v>
      </c>
      <c r="F2129" s="20" t="s">
        <v>2356</v>
      </c>
    </row>
    <row r="2130" spans="1:6" ht="15" customHeight="1" x14ac:dyDescent="0.25">
      <c r="A2130" s="20">
        <v>9007</v>
      </c>
      <c r="B2130" s="20" t="s">
        <v>4443</v>
      </c>
      <c r="C2130" s="20" t="s">
        <v>2241</v>
      </c>
      <c r="D2130" s="20" t="s">
        <v>4443</v>
      </c>
      <c r="E2130" s="20" t="s">
        <v>1730</v>
      </c>
      <c r="F2130" s="20" t="s">
        <v>2356</v>
      </c>
    </row>
    <row r="2131" spans="1:6" ht="15" customHeight="1" x14ac:dyDescent="0.25">
      <c r="A2131" s="20">
        <v>9008</v>
      </c>
      <c r="B2131" s="20" t="s">
        <v>4444</v>
      </c>
      <c r="C2131" s="20" t="s">
        <v>2241</v>
      </c>
      <c r="D2131" s="20" t="s">
        <v>4444</v>
      </c>
      <c r="E2131" s="20" t="s">
        <v>1730</v>
      </c>
      <c r="F2131" s="20" t="s">
        <v>2356</v>
      </c>
    </row>
    <row r="2132" spans="1:6" ht="15" customHeight="1" x14ac:dyDescent="0.25">
      <c r="A2132" s="20">
        <v>9010</v>
      </c>
      <c r="B2132" s="20" t="s">
        <v>4445</v>
      </c>
      <c r="C2132" s="20" t="s">
        <v>2241</v>
      </c>
      <c r="D2132" s="20" t="s">
        <v>4445</v>
      </c>
      <c r="E2132" s="20" t="s">
        <v>1730</v>
      </c>
      <c r="F2132" s="20" t="s">
        <v>2356</v>
      </c>
    </row>
    <row r="2133" spans="1:6" ht="15" customHeight="1" x14ac:dyDescent="0.25">
      <c r="A2133" s="20">
        <v>9011</v>
      </c>
      <c r="B2133" s="20" t="s">
        <v>4446</v>
      </c>
      <c r="C2133" s="20" t="s">
        <v>2241</v>
      </c>
      <c r="D2133" s="20" t="s">
        <v>4446</v>
      </c>
      <c r="E2133" s="20" t="s">
        <v>1730</v>
      </c>
      <c r="F2133" s="20" t="s">
        <v>2356</v>
      </c>
    </row>
    <row r="2134" spans="1:6" ht="15" customHeight="1" x14ac:dyDescent="0.25">
      <c r="A2134" s="20">
        <v>9012</v>
      </c>
      <c r="B2134" s="20" t="s">
        <v>4447</v>
      </c>
      <c r="C2134" s="20" t="s">
        <v>2241</v>
      </c>
      <c r="D2134" s="20" t="s">
        <v>4447</v>
      </c>
      <c r="E2134" s="20" t="s">
        <v>1730</v>
      </c>
      <c r="F2134" s="20" t="s">
        <v>2356</v>
      </c>
    </row>
    <row r="2135" spans="1:6" ht="15" customHeight="1" x14ac:dyDescent="0.25">
      <c r="A2135" s="20">
        <v>9013</v>
      </c>
      <c r="B2135" s="20" t="s">
        <v>4448</v>
      </c>
      <c r="C2135" s="20" t="s">
        <v>2241</v>
      </c>
      <c r="D2135" s="20" t="s">
        <v>4448</v>
      </c>
      <c r="E2135" s="20" t="s">
        <v>1730</v>
      </c>
      <c r="F2135" s="20" t="s">
        <v>2356</v>
      </c>
    </row>
    <row r="2136" spans="1:6" ht="15" customHeight="1" x14ac:dyDescent="0.25">
      <c r="A2136" s="20">
        <v>9015</v>
      </c>
      <c r="B2136" s="20" t="s">
        <v>4449</v>
      </c>
      <c r="C2136" s="20" t="s">
        <v>2241</v>
      </c>
      <c r="D2136" s="20" t="s">
        <v>4449</v>
      </c>
      <c r="E2136" s="20" t="s">
        <v>1730</v>
      </c>
      <c r="F2136" s="20" t="s">
        <v>2356</v>
      </c>
    </row>
    <row r="2137" spans="1:6" ht="15" customHeight="1" x14ac:dyDescent="0.25">
      <c r="A2137" s="20">
        <v>9016</v>
      </c>
      <c r="B2137" s="20" t="s">
        <v>4450</v>
      </c>
      <c r="C2137" s="20" t="s">
        <v>2241</v>
      </c>
      <c r="D2137" s="20" t="s">
        <v>4450</v>
      </c>
      <c r="E2137" s="20" t="s">
        <v>1730</v>
      </c>
      <c r="F2137" s="20" t="s">
        <v>2356</v>
      </c>
    </row>
    <row r="2138" spans="1:6" ht="15" customHeight="1" x14ac:dyDescent="0.25">
      <c r="A2138" s="20">
        <v>9017</v>
      </c>
      <c r="B2138" s="20" t="s">
        <v>4451</v>
      </c>
      <c r="C2138" s="20" t="s">
        <v>2241</v>
      </c>
      <c r="D2138" s="20" t="s">
        <v>4451</v>
      </c>
      <c r="E2138" s="20" t="s">
        <v>1730</v>
      </c>
      <c r="F2138" s="20" t="s">
        <v>2356</v>
      </c>
    </row>
    <row r="2139" spans="1:6" ht="15" customHeight="1" x14ac:dyDescent="0.25">
      <c r="A2139" s="20">
        <v>9018</v>
      </c>
      <c r="B2139" s="20" t="s">
        <v>4452</v>
      </c>
      <c r="C2139" s="20" t="s">
        <v>2241</v>
      </c>
      <c r="D2139" s="20" t="s">
        <v>4452</v>
      </c>
      <c r="E2139" s="20" t="s">
        <v>1730</v>
      </c>
      <c r="F2139" s="20" t="s">
        <v>2356</v>
      </c>
    </row>
    <row r="2140" spans="1:6" ht="15" customHeight="1" x14ac:dyDescent="0.25">
      <c r="A2140" s="20">
        <v>9019</v>
      </c>
      <c r="B2140" s="20" t="s">
        <v>4453</v>
      </c>
      <c r="C2140" s="20" t="s">
        <v>2241</v>
      </c>
      <c r="D2140" s="20" t="s">
        <v>4453</v>
      </c>
      <c r="E2140" s="20" t="s">
        <v>1730</v>
      </c>
      <c r="F2140" s="20" t="s">
        <v>2356</v>
      </c>
    </row>
    <row r="2141" spans="1:6" ht="15" customHeight="1" x14ac:dyDescent="0.25">
      <c r="A2141" s="20">
        <v>9020</v>
      </c>
      <c r="B2141" s="20" t="s">
        <v>4454</v>
      </c>
      <c r="C2141" s="20" t="s">
        <v>2241</v>
      </c>
      <c r="D2141" s="20" t="s">
        <v>4454</v>
      </c>
      <c r="E2141" s="20" t="s">
        <v>1730</v>
      </c>
      <c r="F2141" s="20" t="s">
        <v>2356</v>
      </c>
    </row>
    <row r="2142" spans="1:6" ht="15" customHeight="1" x14ac:dyDescent="0.25">
      <c r="A2142" s="20">
        <v>9021</v>
      </c>
      <c r="B2142" s="20" t="s">
        <v>4455</v>
      </c>
      <c r="C2142" s="20" t="s">
        <v>2241</v>
      </c>
      <c r="D2142" s="20" t="s">
        <v>4455</v>
      </c>
      <c r="E2142" s="20" t="s">
        <v>1730</v>
      </c>
      <c r="F2142" s="20" t="s">
        <v>2356</v>
      </c>
    </row>
    <row r="2143" spans="1:6" ht="15" customHeight="1" x14ac:dyDescent="0.25">
      <c r="A2143" s="20">
        <v>9030</v>
      </c>
      <c r="B2143" s="20" t="s">
        <v>4456</v>
      </c>
      <c r="C2143" s="20" t="s">
        <v>2237</v>
      </c>
      <c r="D2143" s="20" t="s">
        <v>4456</v>
      </c>
      <c r="E2143" s="20" t="s">
        <v>1730</v>
      </c>
      <c r="F2143" s="20" t="s">
        <v>2356</v>
      </c>
    </row>
    <row r="2144" spans="1:6" ht="15" customHeight="1" x14ac:dyDescent="0.25">
      <c r="A2144" s="20">
        <v>9032</v>
      </c>
      <c r="B2144" s="20" t="s">
        <v>4457</v>
      </c>
      <c r="C2144" s="20" t="s">
        <v>2237</v>
      </c>
      <c r="D2144" s="20" t="s">
        <v>4457</v>
      </c>
      <c r="E2144" s="20" t="s">
        <v>1730</v>
      </c>
      <c r="F2144" s="20" t="s">
        <v>2356</v>
      </c>
    </row>
    <row r="2145" spans="1:6" ht="15" customHeight="1" x14ac:dyDescent="0.25">
      <c r="A2145" s="20">
        <v>9033</v>
      </c>
      <c r="B2145" s="20" t="s">
        <v>4458</v>
      </c>
      <c r="C2145" s="20" t="s">
        <v>2237</v>
      </c>
      <c r="D2145" s="20" t="s">
        <v>4458</v>
      </c>
      <c r="E2145" s="20" t="s">
        <v>1730</v>
      </c>
      <c r="F2145" s="20" t="s">
        <v>2356</v>
      </c>
    </row>
    <row r="2146" spans="1:6" ht="15" customHeight="1" x14ac:dyDescent="0.25">
      <c r="A2146" s="20">
        <v>9034</v>
      </c>
      <c r="B2146" s="20" t="s">
        <v>4459</v>
      </c>
      <c r="C2146" s="20" t="s">
        <v>2237</v>
      </c>
      <c r="D2146" s="20" t="s">
        <v>4459</v>
      </c>
      <c r="E2146" s="20" t="s">
        <v>1730</v>
      </c>
      <c r="F2146" s="20" t="s">
        <v>2356</v>
      </c>
    </row>
    <row r="2147" spans="1:6" ht="15" customHeight="1" x14ac:dyDescent="0.25">
      <c r="A2147" s="20">
        <v>9036</v>
      </c>
      <c r="B2147" s="20" t="s">
        <v>4460</v>
      </c>
      <c r="C2147" s="20" t="s">
        <v>2237</v>
      </c>
      <c r="D2147" s="20" t="s">
        <v>4460</v>
      </c>
      <c r="E2147" s="20" t="s">
        <v>1730</v>
      </c>
      <c r="F2147" s="20" t="s">
        <v>2356</v>
      </c>
    </row>
    <row r="2148" spans="1:6" ht="15" customHeight="1" x14ac:dyDescent="0.25">
      <c r="A2148" s="20">
        <v>9037</v>
      </c>
      <c r="B2148" s="20" t="s">
        <v>4461</v>
      </c>
      <c r="C2148" s="20" t="s">
        <v>2237</v>
      </c>
      <c r="D2148" s="20" t="s">
        <v>4461</v>
      </c>
      <c r="E2148" s="20" t="s">
        <v>1730</v>
      </c>
      <c r="F2148" s="20" t="s">
        <v>2356</v>
      </c>
    </row>
    <row r="2149" spans="1:6" ht="15" customHeight="1" x14ac:dyDescent="0.25">
      <c r="A2149" s="20">
        <v>9038</v>
      </c>
      <c r="B2149" s="20" t="s">
        <v>4462</v>
      </c>
      <c r="C2149" s="20" t="s">
        <v>2237</v>
      </c>
      <c r="D2149" s="20" t="s">
        <v>4462</v>
      </c>
      <c r="E2149" s="20" t="s">
        <v>1730</v>
      </c>
      <c r="F2149" s="20" t="s">
        <v>2356</v>
      </c>
    </row>
    <row r="2150" spans="1:6" ht="15" customHeight="1" x14ac:dyDescent="0.25">
      <c r="A2150" s="20">
        <v>9039</v>
      </c>
      <c r="B2150" s="20" t="s">
        <v>4463</v>
      </c>
      <c r="C2150" s="20" t="s">
        <v>2237</v>
      </c>
      <c r="D2150" s="20" t="s">
        <v>4463</v>
      </c>
      <c r="E2150" s="20" t="s">
        <v>1730</v>
      </c>
      <c r="F2150" s="20" t="s">
        <v>2356</v>
      </c>
    </row>
    <row r="2151" spans="1:6" ht="15" customHeight="1" x14ac:dyDescent="0.25">
      <c r="A2151" s="20">
        <v>9040</v>
      </c>
      <c r="B2151" s="20" t="s">
        <v>4464</v>
      </c>
      <c r="C2151" s="20" t="s">
        <v>2237</v>
      </c>
      <c r="D2151" s="20" t="s">
        <v>4464</v>
      </c>
      <c r="E2151" s="20" t="s">
        <v>1730</v>
      </c>
      <c r="F2151" s="20" t="s">
        <v>2356</v>
      </c>
    </row>
    <row r="2152" spans="1:6" ht="15" customHeight="1" x14ac:dyDescent="0.25">
      <c r="A2152" s="20">
        <v>9043</v>
      </c>
      <c r="B2152" s="20" t="s">
        <v>4465</v>
      </c>
      <c r="C2152" s="20" t="s">
        <v>2237</v>
      </c>
      <c r="D2152" s="20" t="s">
        <v>4465</v>
      </c>
      <c r="E2152" s="20" t="s">
        <v>1730</v>
      </c>
      <c r="F2152" s="20" t="s">
        <v>2356</v>
      </c>
    </row>
    <row r="2153" spans="1:6" ht="15" customHeight="1" x14ac:dyDescent="0.25">
      <c r="A2153" s="20">
        <v>9045</v>
      </c>
      <c r="B2153" s="20" t="s">
        <v>4466</v>
      </c>
      <c r="C2153" s="20" t="s">
        <v>2237</v>
      </c>
      <c r="D2153" s="20" t="s">
        <v>4466</v>
      </c>
      <c r="E2153" s="20" t="s">
        <v>1730</v>
      </c>
      <c r="F2153" s="20" t="s">
        <v>2356</v>
      </c>
    </row>
    <row r="2154" spans="1:6" ht="15" customHeight="1" x14ac:dyDescent="0.25">
      <c r="A2154" s="20">
        <v>9046</v>
      </c>
      <c r="B2154" s="20" t="s">
        <v>4467</v>
      </c>
      <c r="C2154" s="20" t="s">
        <v>2237</v>
      </c>
      <c r="D2154" s="20" t="s">
        <v>4467</v>
      </c>
      <c r="E2154" s="20" t="s">
        <v>1730</v>
      </c>
      <c r="F2154" s="20" t="s">
        <v>2356</v>
      </c>
    </row>
    <row r="2155" spans="1:6" ht="15" customHeight="1" x14ac:dyDescent="0.25">
      <c r="A2155" s="20">
        <v>9049</v>
      </c>
      <c r="B2155" s="20" t="s">
        <v>4468</v>
      </c>
      <c r="C2155" s="20" t="s">
        <v>2237</v>
      </c>
      <c r="D2155" s="20" t="s">
        <v>4468</v>
      </c>
      <c r="E2155" s="20" t="s">
        <v>1730</v>
      </c>
      <c r="F2155" s="20" t="s">
        <v>2356</v>
      </c>
    </row>
    <row r="2156" spans="1:6" ht="15" customHeight="1" x14ac:dyDescent="0.25">
      <c r="A2156" s="20">
        <v>9050</v>
      </c>
      <c r="B2156" s="20" t="s">
        <v>4469</v>
      </c>
      <c r="C2156" s="20" t="s">
        <v>2237</v>
      </c>
      <c r="D2156" s="20" t="s">
        <v>4469</v>
      </c>
      <c r="E2156" s="20" t="s">
        <v>1730</v>
      </c>
      <c r="F2156" s="20" t="s">
        <v>2356</v>
      </c>
    </row>
    <row r="2157" spans="1:6" ht="15" customHeight="1" x14ac:dyDescent="0.25">
      <c r="A2157" s="20">
        <v>9051</v>
      </c>
      <c r="B2157" s="20" t="s">
        <v>4470</v>
      </c>
      <c r="C2157" s="20" t="s">
        <v>2237</v>
      </c>
      <c r="D2157" s="20" t="s">
        <v>4470</v>
      </c>
      <c r="E2157" s="20" t="s">
        <v>1730</v>
      </c>
      <c r="F2157" s="20" t="s">
        <v>2356</v>
      </c>
    </row>
    <row r="2158" spans="1:6" ht="15" customHeight="1" x14ac:dyDescent="0.25">
      <c r="A2158" s="20">
        <v>9053</v>
      </c>
      <c r="B2158" s="20" t="s">
        <v>4471</v>
      </c>
      <c r="C2158" s="20" t="s">
        <v>2237</v>
      </c>
      <c r="D2158" s="20" t="s">
        <v>4471</v>
      </c>
      <c r="E2158" s="20" t="s">
        <v>1730</v>
      </c>
      <c r="F2158" s="20" t="s">
        <v>2356</v>
      </c>
    </row>
    <row r="2159" spans="1:6" ht="15" customHeight="1" x14ac:dyDescent="0.25">
      <c r="A2159" s="20">
        <v>9054</v>
      </c>
      <c r="B2159" s="20" t="s">
        <v>4472</v>
      </c>
      <c r="C2159" s="20" t="s">
        <v>2237</v>
      </c>
      <c r="D2159" s="20" t="s">
        <v>4472</v>
      </c>
      <c r="E2159" s="20" t="s">
        <v>1730</v>
      </c>
      <c r="F2159" s="20" t="s">
        <v>2356</v>
      </c>
    </row>
    <row r="2160" spans="1:6" ht="15" customHeight="1" x14ac:dyDescent="0.25">
      <c r="A2160" s="20">
        <v>9056</v>
      </c>
      <c r="B2160" s="20" t="s">
        <v>4473</v>
      </c>
      <c r="C2160" s="20" t="s">
        <v>2237</v>
      </c>
      <c r="D2160" s="20" t="s">
        <v>4473</v>
      </c>
      <c r="E2160" s="20" t="s">
        <v>1730</v>
      </c>
      <c r="F2160" s="20" t="s">
        <v>2356</v>
      </c>
    </row>
    <row r="2161" spans="1:6" ht="15" customHeight="1" x14ac:dyDescent="0.25">
      <c r="A2161" s="20">
        <v>9057</v>
      </c>
      <c r="B2161" s="20" t="s">
        <v>4474</v>
      </c>
      <c r="C2161" s="20" t="s">
        <v>2237</v>
      </c>
      <c r="D2161" s="20" t="s">
        <v>4474</v>
      </c>
      <c r="E2161" s="20" t="s">
        <v>1730</v>
      </c>
      <c r="F2161" s="20" t="s">
        <v>2356</v>
      </c>
    </row>
    <row r="2162" spans="1:6" ht="15" customHeight="1" x14ac:dyDescent="0.25">
      <c r="A2162" s="20">
        <v>9058</v>
      </c>
      <c r="B2162" s="20" t="s">
        <v>4475</v>
      </c>
      <c r="C2162" s="20" t="s">
        <v>2237</v>
      </c>
      <c r="D2162" s="20" t="s">
        <v>4475</v>
      </c>
      <c r="E2162" s="20" t="s">
        <v>1730</v>
      </c>
      <c r="F2162" s="20" t="s">
        <v>2356</v>
      </c>
    </row>
    <row r="2163" spans="1:6" ht="15" customHeight="1" x14ac:dyDescent="0.25">
      <c r="A2163" s="20">
        <v>9059</v>
      </c>
      <c r="B2163" s="20" t="s">
        <v>4476</v>
      </c>
      <c r="C2163" s="20" t="s">
        <v>2237</v>
      </c>
      <c r="D2163" s="20" t="s">
        <v>4476</v>
      </c>
      <c r="E2163" s="20" t="s">
        <v>1730</v>
      </c>
      <c r="F2163" s="20" t="s">
        <v>2356</v>
      </c>
    </row>
    <row r="2164" spans="1:6" ht="15" customHeight="1" x14ac:dyDescent="0.25">
      <c r="A2164" s="20">
        <v>9060</v>
      </c>
      <c r="B2164" s="20" t="s">
        <v>4477</v>
      </c>
      <c r="C2164" s="20" t="s">
        <v>2237</v>
      </c>
      <c r="D2164" s="20" t="s">
        <v>4477</v>
      </c>
      <c r="E2164" s="20" t="s">
        <v>1730</v>
      </c>
      <c r="F2164" s="20" t="s">
        <v>2356</v>
      </c>
    </row>
    <row r="2165" spans="1:6" ht="15" customHeight="1" x14ac:dyDescent="0.25">
      <c r="A2165" s="20">
        <v>9061</v>
      </c>
      <c r="B2165" s="20" t="s">
        <v>4478</v>
      </c>
      <c r="C2165" s="20" t="s">
        <v>2237</v>
      </c>
      <c r="D2165" s="20" t="s">
        <v>4478</v>
      </c>
      <c r="E2165" s="20" t="s">
        <v>1730</v>
      </c>
      <c r="F2165" s="20" t="s">
        <v>2356</v>
      </c>
    </row>
    <row r="2166" spans="1:6" ht="15" customHeight="1" x14ac:dyDescent="0.25">
      <c r="A2166" s="20">
        <v>9062</v>
      </c>
      <c r="B2166" s="20" t="s">
        <v>4479</v>
      </c>
      <c r="C2166" s="20" t="s">
        <v>2237</v>
      </c>
      <c r="D2166" s="20" t="s">
        <v>4479</v>
      </c>
      <c r="E2166" s="20" t="s">
        <v>1730</v>
      </c>
      <c r="F2166" s="20" t="s">
        <v>2356</v>
      </c>
    </row>
    <row r="2167" spans="1:6" ht="15" customHeight="1" x14ac:dyDescent="0.25">
      <c r="A2167" s="20">
        <v>9063</v>
      </c>
      <c r="B2167" s="20" t="s">
        <v>4480</v>
      </c>
      <c r="C2167" s="20" t="s">
        <v>2237</v>
      </c>
      <c r="D2167" s="20" t="s">
        <v>4480</v>
      </c>
      <c r="E2167" s="20" t="s">
        <v>1730</v>
      </c>
      <c r="F2167" s="20" t="s">
        <v>2356</v>
      </c>
    </row>
    <row r="2168" spans="1:6" ht="15" customHeight="1" x14ac:dyDescent="0.25">
      <c r="A2168" s="20">
        <v>9065</v>
      </c>
      <c r="B2168" s="20" t="s">
        <v>4481</v>
      </c>
      <c r="C2168" s="20" t="s">
        <v>2237</v>
      </c>
      <c r="D2168" s="20" t="s">
        <v>4481</v>
      </c>
      <c r="E2168" s="20" t="s">
        <v>1730</v>
      </c>
      <c r="F2168" s="20" t="s">
        <v>2356</v>
      </c>
    </row>
    <row r="2169" spans="1:6" ht="15" customHeight="1" x14ac:dyDescent="0.25">
      <c r="A2169" s="20">
        <v>9067</v>
      </c>
      <c r="B2169" s="20" t="s">
        <v>4482</v>
      </c>
      <c r="C2169" s="20" t="s">
        <v>2237</v>
      </c>
      <c r="D2169" s="20" t="s">
        <v>4482</v>
      </c>
      <c r="E2169" s="20" t="s">
        <v>1730</v>
      </c>
      <c r="F2169" s="20" t="s">
        <v>2356</v>
      </c>
    </row>
    <row r="2170" spans="1:6" ht="15" customHeight="1" x14ac:dyDescent="0.25">
      <c r="A2170" s="20">
        <v>9068</v>
      </c>
      <c r="B2170" s="20" t="s">
        <v>4483</v>
      </c>
      <c r="C2170" s="20" t="s">
        <v>2237</v>
      </c>
      <c r="D2170" s="20" t="s">
        <v>4483</v>
      </c>
      <c r="E2170" s="20" t="s">
        <v>1730</v>
      </c>
      <c r="F2170" s="20" t="s">
        <v>2356</v>
      </c>
    </row>
    <row r="2171" spans="1:6" ht="15" customHeight="1" x14ac:dyDescent="0.25">
      <c r="A2171" s="20">
        <v>9069</v>
      </c>
      <c r="B2171" s="20" t="s">
        <v>4484</v>
      </c>
      <c r="C2171" s="20" t="s">
        <v>2237</v>
      </c>
      <c r="D2171" s="20" t="s">
        <v>4484</v>
      </c>
      <c r="E2171" s="20" t="s">
        <v>1730</v>
      </c>
      <c r="F2171" s="20" t="s">
        <v>2356</v>
      </c>
    </row>
    <row r="2172" spans="1:6" ht="15" customHeight="1" x14ac:dyDescent="0.25">
      <c r="A2172" s="20">
        <v>9070</v>
      </c>
      <c r="B2172" s="20" t="s">
        <v>4485</v>
      </c>
      <c r="C2172" s="20" t="s">
        <v>2237</v>
      </c>
      <c r="D2172" s="20" t="s">
        <v>4485</v>
      </c>
      <c r="E2172" s="20" t="s">
        <v>1730</v>
      </c>
      <c r="F2172" s="20" t="s">
        <v>2356</v>
      </c>
    </row>
    <row r="2173" spans="1:6" ht="15" customHeight="1" x14ac:dyDescent="0.25">
      <c r="A2173" s="20">
        <v>9071</v>
      </c>
      <c r="B2173" s="20" t="s">
        <v>4486</v>
      </c>
      <c r="C2173" s="20" t="s">
        <v>2237</v>
      </c>
      <c r="D2173" s="20" t="s">
        <v>4486</v>
      </c>
      <c r="E2173" s="20" t="s">
        <v>1730</v>
      </c>
      <c r="F2173" s="20" t="s">
        <v>2356</v>
      </c>
    </row>
    <row r="2174" spans="1:6" ht="15" customHeight="1" x14ac:dyDescent="0.25">
      <c r="A2174" s="20">
        <v>9072</v>
      </c>
      <c r="B2174" s="20" t="s">
        <v>4487</v>
      </c>
      <c r="C2174" s="20" t="s">
        <v>2265</v>
      </c>
      <c r="D2174" s="20" t="s">
        <v>4487</v>
      </c>
      <c r="E2174" s="20" t="s">
        <v>1730</v>
      </c>
      <c r="F2174" s="20" t="s">
        <v>2356</v>
      </c>
    </row>
    <row r="2175" spans="1:6" ht="15" customHeight="1" x14ac:dyDescent="0.25">
      <c r="A2175" s="20">
        <v>9073</v>
      </c>
      <c r="B2175" s="20" t="s">
        <v>4488</v>
      </c>
      <c r="C2175" s="20" t="s">
        <v>2265</v>
      </c>
      <c r="D2175" s="20" t="s">
        <v>4488</v>
      </c>
      <c r="E2175" s="20" t="s">
        <v>1730</v>
      </c>
      <c r="F2175" s="20" t="s">
        <v>2356</v>
      </c>
    </row>
    <row r="2176" spans="1:6" ht="15" customHeight="1" x14ac:dyDescent="0.25">
      <c r="A2176" s="20">
        <v>9077</v>
      </c>
      <c r="B2176" s="20" t="s">
        <v>4489</v>
      </c>
      <c r="C2176" s="20" t="s">
        <v>2265</v>
      </c>
      <c r="D2176" s="20" t="s">
        <v>4489</v>
      </c>
      <c r="E2176" s="20" t="s">
        <v>1730</v>
      </c>
      <c r="F2176" s="20" t="s">
        <v>2356</v>
      </c>
    </row>
    <row r="2177" spans="1:6" ht="15" customHeight="1" x14ac:dyDescent="0.25">
      <c r="A2177" s="20">
        <v>9080</v>
      </c>
      <c r="B2177" s="20" t="s">
        <v>4490</v>
      </c>
      <c r="C2177" s="20" t="s">
        <v>2265</v>
      </c>
      <c r="D2177" s="20" t="s">
        <v>4490</v>
      </c>
      <c r="E2177" s="20" t="s">
        <v>1730</v>
      </c>
      <c r="F2177" s="20" t="s">
        <v>2356</v>
      </c>
    </row>
    <row r="2178" spans="1:6" ht="15" customHeight="1" x14ac:dyDescent="0.25">
      <c r="A2178" s="20">
        <v>9083</v>
      </c>
      <c r="B2178" s="20" t="s">
        <v>4491</v>
      </c>
      <c r="C2178" s="20" t="s">
        <v>2265</v>
      </c>
      <c r="D2178" s="20" t="s">
        <v>4491</v>
      </c>
      <c r="E2178" s="20" t="s">
        <v>1730</v>
      </c>
      <c r="F2178" s="20" t="s">
        <v>2356</v>
      </c>
    </row>
    <row r="2179" spans="1:6" ht="15" customHeight="1" x14ac:dyDescent="0.25">
      <c r="A2179" s="20">
        <v>9086</v>
      </c>
      <c r="B2179" s="20" t="s">
        <v>4492</v>
      </c>
      <c r="C2179" s="20" t="s">
        <v>2265</v>
      </c>
      <c r="D2179" s="20" t="s">
        <v>4492</v>
      </c>
      <c r="E2179" s="20" t="s">
        <v>1730</v>
      </c>
      <c r="F2179" s="20" t="s">
        <v>2356</v>
      </c>
    </row>
    <row r="2180" spans="1:6" ht="15" customHeight="1" x14ac:dyDescent="0.25">
      <c r="A2180" s="20">
        <v>9087</v>
      </c>
      <c r="B2180" s="20" t="s">
        <v>4493</v>
      </c>
      <c r="C2180" s="20" t="s">
        <v>2265</v>
      </c>
      <c r="D2180" s="20" t="s">
        <v>4493</v>
      </c>
      <c r="E2180" s="20" t="s">
        <v>1730</v>
      </c>
      <c r="F2180" s="20" t="s">
        <v>2356</v>
      </c>
    </row>
    <row r="2181" spans="1:6" ht="15" customHeight="1" x14ac:dyDescent="0.25">
      <c r="A2181" s="20">
        <v>9088</v>
      </c>
      <c r="B2181" s="20" t="s">
        <v>4494</v>
      </c>
      <c r="C2181" s="20" t="s">
        <v>2265</v>
      </c>
      <c r="D2181" s="20" t="s">
        <v>4494</v>
      </c>
      <c r="E2181" s="20" t="s">
        <v>1730</v>
      </c>
      <c r="F2181" s="20" t="s">
        <v>2356</v>
      </c>
    </row>
    <row r="2182" spans="1:6" ht="15" customHeight="1" x14ac:dyDescent="0.25">
      <c r="A2182" s="20">
        <v>9091</v>
      </c>
      <c r="B2182" s="20" t="s">
        <v>4495</v>
      </c>
      <c r="C2182" s="20" t="s">
        <v>2265</v>
      </c>
      <c r="D2182" s="20" t="s">
        <v>4495</v>
      </c>
      <c r="E2182" s="20" t="s">
        <v>1730</v>
      </c>
      <c r="F2182" s="20" t="s">
        <v>2356</v>
      </c>
    </row>
    <row r="2183" spans="1:6" ht="15" customHeight="1" x14ac:dyDescent="0.25">
      <c r="A2183" s="20">
        <v>9116</v>
      </c>
      <c r="B2183" s="20" t="s">
        <v>4496</v>
      </c>
      <c r="C2183" s="20" t="s">
        <v>2265</v>
      </c>
      <c r="D2183" s="20" t="s">
        <v>4496</v>
      </c>
      <c r="E2183" s="20" t="s">
        <v>1730</v>
      </c>
      <c r="F2183" s="20" t="s">
        <v>2356</v>
      </c>
    </row>
    <row r="2184" spans="1:6" ht="15" customHeight="1" x14ac:dyDescent="0.25">
      <c r="A2184" s="20">
        <v>9119</v>
      </c>
      <c r="B2184" s="20" t="s">
        <v>4497</v>
      </c>
      <c r="C2184" s="20" t="s">
        <v>2265</v>
      </c>
      <c r="D2184" s="20" t="s">
        <v>4497</v>
      </c>
      <c r="E2184" s="20" t="s">
        <v>1730</v>
      </c>
      <c r="F2184" s="20" t="s">
        <v>2356</v>
      </c>
    </row>
    <row r="2185" spans="1:6" ht="15" customHeight="1" x14ac:dyDescent="0.25">
      <c r="A2185" s="20">
        <v>9120</v>
      </c>
      <c r="B2185" s="20" t="s">
        <v>4498</v>
      </c>
      <c r="C2185" s="20" t="s">
        <v>2265</v>
      </c>
      <c r="D2185" s="20" t="s">
        <v>4498</v>
      </c>
      <c r="E2185" s="20" t="s">
        <v>1730</v>
      </c>
      <c r="F2185" s="20" t="s">
        <v>2356</v>
      </c>
    </row>
    <row r="2186" spans="1:6" ht="15" customHeight="1" x14ac:dyDescent="0.25">
      <c r="A2186" s="20">
        <v>9121</v>
      </c>
      <c r="B2186" s="20" t="s">
        <v>4499</v>
      </c>
      <c r="C2186" s="20" t="s">
        <v>2265</v>
      </c>
      <c r="D2186" s="20" t="s">
        <v>4499</v>
      </c>
      <c r="E2186" s="20" t="s">
        <v>1730</v>
      </c>
      <c r="F2186" s="20" t="s">
        <v>2356</v>
      </c>
    </row>
    <row r="2187" spans="1:6" ht="15" customHeight="1" x14ac:dyDescent="0.25">
      <c r="A2187" s="20">
        <v>9132</v>
      </c>
      <c r="B2187" s="20" t="s">
        <v>4500</v>
      </c>
      <c r="C2187" s="20" t="s">
        <v>2282</v>
      </c>
      <c r="D2187" s="20" t="s">
        <v>4500</v>
      </c>
      <c r="E2187" s="20" t="s">
        <v>1730</v>
      </c>
      <c r="F2187" s="20" t="s">
        <v>2356</v>
      </c>
    </row>
    <row r="2188" spans="1:6" ht="15" customHeight="1" x14ac:dyDescent="0.25">
      <c r="A2188" s="20">
        <v>9136</v>
      </c>
      <c r="B2188" s="20" t="s">
        <v>4501</v>
      </c>
      <c r="C2188" s="20" t="s">
        <v>2282</v>
      </c>
      <c r="D2188" s="20" t="s">
        <v>4501</v>
      </c>
      <c r="E2188" s="20" t="s">
        <v>1730</v>
      </c>
      <c r="F2188" s="20" t="s">
        <v>2356</v>
      </c>
    </row>
    <row r="2189" spans="1:6" ht="15" customHeight="1" x14ac:dyDescent="0.25">
      <c r="A2189" s="20">
        <v>9137</v>
      </c>
      <c r="B2189" s="20" t="s">
        <v>4502</v>
      </c>
      <c r="C2189" s="20" t="s">
        <v>2282</v>
      </c>
      <c r="D2189" s="20" t="s">
        <v>4502</v>
      </c>
      <c r="E2189" s="20" t="s">
        <v>1730</v>
      </c>
      <c r="F2189" s="20" t="s">
        <v>2356</v>
      </c>
    </row>
    <row r="2190" spans="1:6" ht="15" customHeight="1" x14ac:dyDescent="0.25">
      <c r="A2190" s="20">
        <v>9140</v>
      </c>
      <c r="B2190" s="20" t="s">
        <v>4503</v>
      </c>
      <c r="C2190" s="20" t="s">
        <v>2282</v>
      </c>
      <c r="D2190" s="20" t="s">
        <v>4503</v>
      </c>
      <c r="E2190" s="20" t="s">
        <v>1730</v>
      </c>
      <c r="F2190" s="20" t="s">
        <v>2356</v>
      </c>
    </row>
    <row r="2191" spans="1:6" ht="15" customHeight="1" x14ac:dyDescent="0.25">
      <c r="A2191" s="20">
        <v>9142</v>
      </c>
      <c r="B2191" s="20" t="s">
        <v>4504</v>
      </c>
      <c r="C2191" s="20" t="s">
        <v>2282</v>
      </c>
      <c r="D2191" s="20" t="s">
        <v>4504</v>
      </c>
      <c r="E2191" s="20" t="s">
        <v>1730</v>
      </c>
      <c r="F2191" s="20" t="s">
        <v>2356</v>
      </c>
    </row>
    <row r="2192" spans="1:6" ht="15" customHeight="1" x14ac:dyDescent="0.25">
      <c r="A2192" s="20">
        <v>9143</v>
      </c>
      <c r="B2192" s="20" t="s">
        <v>4505</v>
      </c>
      <c r="C2192" s="20" t="s">
        <v>2282</v>
      </c>
      <c r="D2192" s="20" t="s">
        <v>229</v>
      </c>
      <c r="E2192" s="20" t="s">
        <v>182</v>
      </c>
      <c r="F2192" s="20" t="s">
        <v>2072</v>
      </c>
    </row>
    <row r="2193" spans="1:6" ht="15" customHeight="1" x14ac:dyDescent="0.25">
      <c r="A2193" s="20">
        <v>9146</v>
      </c>
      <c r="B2193" s="20" t="s">
        <v>4506</v>
      </c>
      <c r="C2193" s="20" t="s">
        <v>2282</v>
      </c>
      <c r="D2193" s="20" t="s">
        <v>233</v>
      </c>
      <c r="E2193" s="20" t="s">
        <v>182</v>
      </c>
      <c r="F2193" s="20" t="s">
        <v>2042</v>
      </c>
    </row>
    <row r="2194" spans="1:6" ht="15" customHeight="1" x14ac:dyDescent="0.25">
      <c r="A2194" s="20">
        <v>9164</v>
      </c>
      <c r="B2194" s="20" t="s">
        <v>4507</v>
      </c>
      <c r="C2194" s="20" t="s">
        <v>75</v>
      </c>
      <c r="D2194" s="20" t="s">
        <v>95</v>
      </c>
      <c r="E2194" s="20" t="s">
        <v>75</v>
      </c>
      <c r="F2194" s="20" t="s">
        <v>2042</v>
      </c>
    </row>
    <row r="2195" spans="1:6" ht="15" customHeight="1" x14ac:dyDescent="0.25">
      <c r="A2195" s="20">
        <v>9205</v>
      </c>
      <c r="B2195" s="20" t="s">
        <v>4508</v>
      </c>
      <c r="C2195" s="20" t="s">
        <v>2292</v>
      </c>
      <c r="D2195" s="20" t="s">
        <v>4508</v>
      </c>
      <c r="E2195" s="20" t="s">
        <v>1730</v>
      </c>
      <c r="F2195" s="20" t="s">
        <v>2356</v>
      </c>
    </row>
    <row r="2196" spans="1:6" ht="15" customHeight="1" x14ac:dyDescent="0.25">
      <c r="A2196" s="20">
        <v>9208</v>
      </c>
      <c r="B2196" s="20" t="s">
        <v>4509</v>
      </c>
      <c r="C2196" s="20" t="s">
        <v>2292</v>
      </c>
      <c r="D2196" s="20" t="s">
        <v>4509</v>
      </c>
      <c r="E2196" s="20" t="s">
        <v>1730</v>
      </c>
      <c r="F2196" s="20" t="s">
        <v>2356</v>
      </c>
    </row>
    <row r="2197" spans="1:6" ht="15" customHeight="1" x14ac:dyDescent="0.25">
      <c r="A2197" s="20">
        <v>9209</v>
      </c>
      <c r="B2197" s="20" t="s">
        <v>4510</v>
      </c>
      <c r="C2197" s="20" t="s">
        <v>2292</v>
      </c>
      <c r="D2197" s="20" t="s">
        <v>4510</v>
      </c>
      <c r="E2197" s="20" t="s">
        <v>1730</v>
      </c>
      <c r="F2197" s="20" t="s">
        <v>2356</v>
      </c>
    </row>
    <row r="2198" spans="1:6" ht="15" customHeight="1" x14ac:dyDescent="0.25">
      <c r="A2198" s="20">
        <v>9233</v>
      </c>
      <c r="B2198" s="20" t="s">
        <v>4511</v>
      </c>
      <c r="C2198" s="20" t="s">
        <v>2239</v>
      </c>
      <c r="D2198" s="20" t="s">
        <v>4511</v>
      </c>
      <c r="E2198" s="20" t="s">
        <v>1730</v>
      </c>
      <c r="F2198" s="20" t="s">
        <v>2356</v>
      </c>
    </row>
    <row r="2199" spans="1:6" ht="15" customHeight="1" x14ac:dyDescent="0.25">
      <c r="A2199" s="20">
        <v>9241</v>
      </c>
      <c r="B2199" s="20" t="s">
        <v>4512</v>
      </c>
      <c r="C2199" s="20" t="s">
        <v>2239</v>
      </c>
      <c r="D2199" s="20" t="s">
        <v>4512</v>
      </c>
      <c r="E2199" s="20" t="s">
        <v>1730</v>
      </c>
      <c r="F2199" s="20" t="s">
        <v>2356</v>
      </c>
    </row>
    <row r="2200" spans="1:6" ht="15" customHeight="1" x14ac:dyDescent="0.25">
      <c r="A2200" s="20">
        <v>9248</v>
      </c>
      <c r="B2200" s="20" t="s">
        <v>4513</v>
      </c>
      <c r="C2200" s="20" t="s">
        <v>2272</v>
      </c>
      <c r="D2200" s="20" t="s">
        <v>4513</v>
      </c>
      <c r="E2200" s="20" t="s">
        <v>1730</v>
      </c>
      <c r="F2200" s="20" t="s">
        <v>2356</v>
      </c>
    </row>
    <row r="2201" spans="1:6" ht="15" customHeight="1" x14ac:dyDescent="0.25">
      <c r="A2201" s="20">
        <v>9254</v>
      </c>
      <c r="B2201" s="20" t="s">
        <v>4514</v>
      </c>
      <c r="C2201" s="20" t="s">
        <v>2272</v>
      </c>
      <c r="D2201" s="20" t="s">
        <v>4514</v>
      </c>
      <c r="E2201" s="20" t="s">
        <v>1730</v>
      </c>
      <c r="F2201" s="20" t="s">
        <v>2356</v>
      </c>
    </row>
    <row r="2202" spans="1:6" ht="15" customHeight="1" x14ac:dyDescent="0.25">
      <c r="A2202" s="20">
        <v>9255</v>
      </c>
      <c r="B2202" s="20" t="s">
        <v>4515</v>
      </c>
      <c r="C2202" s="20" t="s">
        <v>2272</v>
      </c>
      <c r="D2202" s="20" t="s">
        <v>4515</v>
      </c>
      <c r="E2202" s="20" t="s">
        <v>1730</v>
      </c>
      <c r="F2202" s="20" t="s">
        <v>2356</v>
      </c>
    </row>
    <row r="2203" spans="1:6" ht="15" customHeight="1" x14ac:dyDescent="0.25">
      <c r="A2203" s="20">
        <v>9256</v>
      </c>
      <c r="B2203" s="20" t="s">
        <v>4516</v>
      </c>
      <c r="C2203" s="20" t="s">
        <v>2272</v>
      </c>
      <c r="D2203" s="20" t="s">
        <v>4516</v>
      </c>
      <c r="E2203" s="20" t="s">
        <v>1730</v>
      </c>
      <c r="F2203" s="20" t="s">
        <v>2356</v>
      </c>
    </row>
    <row r="2204" spans="1:6" ht="15" customHeight="1" x14ac:dyDescent="0.25">
      <c r="A2204" s="20">
        <v>9259</v>
      </c>
      <c r="B2204" s="20" t="s">
        <v>4517</v>
      </c>
      <c r="C2204" s="20" t="s">
        <v>2272</v>
      </c>
      <c r="D2204" s="20" t="s">
        <v>4517</v>
      </c>
      <c r="E2204" s="20" t="s">
        <v>1730</v>
      </c>
      <c r="F2204" s="20" t="s">
        <v>2356</v>
      </c>
    </row>
    <row r="2205" spans="1:6" ht="15" customHeight="1" x14ac:dyDescent="0.25">
      <c r="A2205" s="20">
        <v>9261</v>
      </c>
      <c r="B2205" s="20" t="s">
        <v>4518</v>
      </c>
      <c r="C2205" s="20" t="s">
        <v>2272</v>
      </c>
      <c r="D2205" s="20" t="s">
        <v>4518</v>
      </c>
      <c r="E2205" s="20" t="s">
        <v>1730</v>
      </c>
      <c r="F2205" s="20" t="s">
        <v>2356</v>
      </c>
    </row>
    <row r="2206" spans="1:6" ht="15" customHeight="1" x14ac:dyDescent="0.25">
      <c r="A2206" s="20">
        <v>9263</v>
      </c>
      <c r="B2206" s="20" t="s">
        <v>4519</v>
      </c>
      <c r="C2206" s="20" t="s">
        <v>2272</v>
      </c>
      <c r="D2206" s="20" t="s">
        <v>4519</v>
      </c>
      <c r="E2206" s="20" t="s">
        <v>1730</v>
      </c>
      <c r="F2206" s="20" t="s">
        <v>2356</v>
      </c>
    </row>
    <row r="2207" spans="1:6" ht="15" customHeight="1" x14ac:dyDescent="0.25">
      <c r="A2207" s="20">
        <v>9264</v>
      </c>
      <c r="B2207" s="20" t="s">
        <v>4520</v>
      </c>
      <c r="C2207" s="20" t="s">
        <v>2272</v>
      </c>
      <c r="D2207" s="20" t="s">
        <v>4520</v>
      </c>
      <c r="E2207" s="20" t="s">
        <v>1730</v>
      </c>
      <c r="F2207" s="20" t="s">
        <v>2356</v>
      </c>
    </row>
    <row r="2208" spans="1:6" ht="15" customHeight="1" x14ac:dyDescent="0.25">
      <c r="A2208" s="20">
        <v>9265</v>
      </c>
      <c r="B2208" s="20" t="s">
        <v>4521</v>
      </c>
      <c r="C2208" s="20" t="s">
        <v>2272</v>
      </c>
      <c r="D2208" s="20" t="s">
        <v>4521</v>
      </c>
      <c r="E2208" s="20" t="s">
        <v>1730</v>
      </c>
      <c r="F2208" s="20" t="s">
        <v>2356</v>
      </c>
    </row>
    <row r="2209" spans="1:6" ht="15" customHeight="1" x14ac:dyDescent="0.25">
      <c r="A2209" s="20">
        <v>9267</v>
      </c>
      <c r="B2209" s="20" t="s">
        <v>4522</v>
      </c>
      <c r="C2209" s="20" t="s">
        <v>2272</v>
      </c>
      <c r="D2209" s="20" t="s">
        <v>4522</v>
      </c>
      <c r="E2209" s="20" t="s">
        <v>1730</v>
      </c>
      <c r="F2209" s="20" t="s">
        <v>2356</v>
      </c>
    </row>
    <row r="2210" spans="1:6" ht="15" customHeight="1" x14ac:dyDescent="0.25">
      <c r="A2210" s="20">
        <v>9268</v>
      </c>
      <c r="B2210" s="20" t="s">
        <v>4523</v>
      </c>
      <c r="C2210" s="20" t="s">
        <v>2272</v>
      </c>
      <c r="D2210" s="20" t="s">
        <v>4523</v>
      </c>
      <c r="E2210" s="20" t="s">
        <v>1730</v>
      </c>
      <c r="F2210" s="20" t="s">
        <v>2356</v>
      </c>
    </row>
    <row r="2211" spans="1:6" ht="15" customHeight="1" x14ac:dyDescent="0.25">
      <c r="A2211" s="20">
        <v>9269</v>
      </c>
      <c r="B2211" s="20" t="s">
        <v>4524</v>
      </c>
      <c r="C2211" s="20" t="s">
        <v>2272</v>
      </c>
      <c r="D2211" s="20" t="s">
        <v>4524</v>
      </c>
      <c r="E2211" s="20" t="s">
        <v>1730</v>
      </c>
      <c r="F2211" s="20" t="s">
        <v>2356</v>
      </c>
    </row>
    <row r="2212" spans="1:6" ht="15" customHeight="1" x14ac:dyDescent="0.25">
      <c r="A2212" s="20">
        <v>9272</v>
      </c>
      <c r="B2212" s="20" t="s">
        <v>4525</v>
      </c>
      <c r="C2212" s="20" t="s">
        <v>2243</v>
      </c>
      <c r="D2212" s="20" t="s">
        <v>4525</v>
      </c>
      <c r="E2212" s="20" t="s">
        <v>1730</v>
      </c>
      <c r="F2212" s="20" t="s">
        <v>2356</v>
      </c>
    </row>
    <row r="2213" spans="1:6" ht="15" customHeight="1" x14ac:dyDescent="0.25">
      <c r="A2213" s="20">
        <v>9273</v>
      </c>
      <c r="B2213" s="20" t="s">
        <v>4526</v>
      </c>
      <c r="C2213" s="20" t="s">
        <v>2243</v>
      </c>
      <c r="D2213" s="20" t="s">
        <v>4526</v>
      </c>
      <c r="E2213" s="20" t="s">
        <v>1730</v>
      </c>
      <c r="F2213" s="20" t="s">
        <v>2356</v>
      </c>
    </row>
    <row r="2214" spans="1:6" ht="15" customHeight="1" x14ac:dyDescent="0.25">
      <c r="A2214" s="20">
        <v>9277</v>
      </c>
      <c r="B2214" s="20" t="s">
        <v>4527</v>
      </c>
      <c r="C2214" s="20" t="s">
        <v>2243</v>
      </c>
      <c r="D2214" s="20" t="s">
        <v>4527</v>
      </c>
      <c r="E2214" s="20" t="s">
        <v>1730</v>
      </c>
      <c r="F2214" s="20" t="s">
        <v>2356</v>
      </c>
    </row>
    <row r="2215" spans="1:6" ht="15" customHeight="1" x14ac:dyDescent="0.25">
      <c r="A2215" s="20">
        <v>9278</v>
      </c>
      <c r="B2215" s="20" t="s">
        <v>4528</v>
      </c>
      <c r="C2215" s="20" t="s">
        <v>2243</v>
      </c>
      <c r="D2215" s="20" t="s">
        <v>4528</v>
      </c>
      <c r="E2215" s="20" t="s">
        <v>1730</v>
      </c>
      <c r="F2215" s="20" t="s">
        <v>2356</v>
      </c>
    </row>
    <row r="2216" spans="1:6" ht="15" customHeight="1" x14ac:dyDescent="0.25">
      <c r="A2216" s="20">
        <v>9286</v>
      </c>
      <c r="B2216" s="20" t="s">
        <v>4529</v>
      </c>
      <c r="C2216" s="20" t="s">
        <v>2243</v>
      </c>
      <c r="D2216" s="20" t="s">
        <v>4529</v>
      </c>
      <c r="E2216" s="20" t="s">
        <v>1730</v>
      </c>
      <c r="F2216" s="20" t="s">
        <v>2356</v>
      </c>
    </row>
    <row r="2217" spans="1:6" ht="15" customHeight="1" x14ac:dyDescent="0.25">
      <c r="A2217" s="20">
        <v>9288</v>
      </c>
      <c r="B2217" s="20" t="s">
        <v>4530</v>
      </c>
      <c r="C2217" s="20" t="s">
        <v>2243</v>
      </c>
      <c r="D2217" s="20" t="s">
        <v>4530</v>
      </c>
      <c r="E2217" s="20" t="s">
        <v>1730</v>
      </c>
      <c r="F2217" s="20" t="s">
        <v>2356</v>
      </c>
    </row>
    <row r="2218" spans="1:6" ht="15" customHeight="1" x14ac:dyDescent="0.25">
      <c r="A2218" s="20">
        <v>9289</v>
      </c>
      <c r="B2218" s="20" t="s">
        <v>4531</v>
      </c>
      <c r="C2218" s="20" t="s">
        <v>2243</v>
      </c>
      <c r="D2218" s="20" t="s">
        <v>4531</v>
      </c>
      <c r="E2218" s="20" t="s">
        <v>1730</v>
      </c>
      <c r="F2218" s="20" t="s">
        <v>2356</v>
      </c>
    </row>
    <row r="2219" spans="1:6" ht="15" customHeight="1" x14ac:dyDescent="0.25">
      <c r="A2219" s="20">
        <v>9291</v>
      </c>
      <c r="B2219" s="20" t="s">
        <v>4532</v>
      </c>
      <c r="C2219" s="20" t="s">
        <v>2243</v>
      </c>
      <c r="D2219" s="20" t="s">
        <v>4532</v>
      </c>
      <c r="E2219" s="20" t="s">
        <v>1730</v>
      </c>
      <c r="F2219" s="20" t="s">
        <v>2356</v>
      </c>
    </row>
    <row r="2220" spans="1:6" ht="15" customHeight="1" x14ac:dyDescent="0.25">
      <c r="A2220" s="20">
        <v>9293</v>
      </c>
      <c r="B2220" s="20" t="s">
        <v>4533</v>
      </c>
      <c r="C2220" s="20" t="s">
        <v>2243</v>
      </c>
      <c r="D2220" s="20" t="s">
        <v>4533</v>
      </c>
      <c r="E2220" s="20" t="s">
        <v>1730</v>
      </c>
      <c r="F2220" s="20" t="s">
        <v>2356</v>
      </c>
    </row>
    <row r="2221" spans="1:6" ht="15" customHeight="1" x14ac:dyDescent="0.25">
      <c r="A2221" s="20">
        <v>9295</v>
      </c>
      <c r="B2221" s="20" t="s">
        <v>4534</v>
      </c>
      <c r="C2221" s="20" t="s">
        <v>2243</v>
      </c>
      <c r="D2221" s="20" t="s">
        <v>4534</v>
      </c>
      <c r="E2221" s="20" t="s">
        <v>1730</v>
      </c>
      <c r="F2221" s="20" t="s">
        <v>2356</v>
      </c>
    </row>
    <row r="2222" spans="1:6" ht="15" customHeight="1" x14ac:dyDescent="0.25">
      <c r="A2222" s="20">
        <v>9297</v>
      </c>
      <c r="B2222" s="20" t="s">
        <v>4535</v>
      </c>
      <c r="C2222" s="20" t="s">
        <v>2243</v>
      </c>
      <c r="D2222" s="20" t="s">
        <v>4535</v>
      </c>
      <c r="E2222" s="20" t="s">
        <v>1730</v>
      </c>
      <c r="F2222" s="20" t="s">
        <v>2356</v>
      </c>
    </row>
    <row r="2223" spans="1:6" ht="15" customHeight="1" x14ac:dyDescent="0.25">
      <c r="A2223" s="20">
        <v>9301</v>
      </c>
      <c r="B2223" s="20" t="s">
        <v>4536</v>
      </c>
      <c r="C2223" s="20" t="s">
        <v>2243</v>
      </c>
      <c r="D2223" s="20" t="s">
        <v>4536</v>
      </c>
      <c r="E2223" s="20" t="s">
        <v>1730</v>
      </c>
      <c r="F2223" s="20" t="s">
        <v>2356</v>
      </c>
    </row>
    <row r="2224" spans="1:6" ht="15" customHeight="1" x14ac:dyDescent="0.25">
      <c r="A2224" s="20">
        <v>9320</v>
      </c>
      <c r="B2224" s="20" t="s">
        <v>4537</v>
      </c>
      <c r="C2224" s="20" t="s">
        <v>2301</v>
      </c>
      <c r="D2224" s="20" t="s">
        <v>694</v>
      </c>
      <c r="E2224" s="20" t="s">
        <v>663</v>
      </c>
      <c r="F2224" s="20" t="s">
        <v>2042</v>
      </c>
    </row>
    <row r="2225" spans="1:6" ht="15" customHeight="1" x14ac:dyDescent="0.25">
      <c r="A2225" s="20">
        <v>9324</v>
      </c>
      <c r="B2225" s="20" t="s">
        <v>4538</v>
      </c>
      <c r="C2225" s="20" t="s">
        <v>2301</v>
      </c>
      <c r="D2225" s="20" t="s">
        <v>4538</v>
      </c>
      <c r="E2225" s="20" t="s">
        <v>1730</v>
      </c>
      <c r="F2225" s="20" t="s">
        <v>2356</v>
      </c>
    </row>
    <row r="2226" spans="1:6" ht="15" customHeight="1" x14ac:dyDescent="0.25">
      <c r="A2226" s="20">
        <v>9325</v>
      </c>
      <c r="B2226" s="20" t="s">
        <v>4539</v>
      </c>
      <c r="C2226" s="20" t="s">
        <v>2301</v>
      </c>
      <c r="D2226" s="20" t="s">
        <v>4539</v>
      </c>
      <c r="E2226" s="20" t="s">
        <v>1730</v>
      </c>
      <c r="F2226" s="20" t="s">
        <v>2356</v>
      </c>
    </row>
    <row r="2227" spans="1:6" ht="15" customHeight="1" x14ac:dyDescent="0.25">
      <c r="A2227" s="20">
        <v>9326</v>
      </c>
      <c r="B2227" s="20" t="s">
        <v>4540</v>
      </c>
      <c r="C2227" s="20" t="s">
        <v>2301</v>
      </c>
      <c r="D2227" s="20" t="s">
        <v>4540</v>
      </c>
      <c r="E2227" s="20" t="s">
        <v>1730</v>
      </c>
      <c r="F2227" s="20" t="s">
        <v>2356</v>
      </c>
    </row>
    <row r="2228" spans="1:6" ht="15" customHeight="1" x14ac:dyDescent="0.25">
      <c r="A2228" s="20">
        <v>9328</v>
      </c>
      <c r="B2228" s="20" t="s">
        <v>4541</v>
      </c>
      <c r="C2228" s="20" t="s">
        <v>2301</v>
      </c>
      <c r="D2228" s="20" t="s">
        <v>4541</v>
      </c>
      <c r="E2228" s="20" t="s">
        <v>1730</v>
      </c>
      <c r="F2228" s="20" t="s">
        <v>2356</v>
      </c>
    </row>
    <row r="2229" spans="1:6" ht="15" customHeight="1" x14ac:dyDescent="0.25">
      <c r="A2229" s="20">
        <v>9348</v>
      </c>
      <c r="B2229" s="20" t="s">
        <v>4542</v>
      </c>
      <c r="C2229" s="20" t="s">
        <v>2223</v>
      </c>
      <c r="D2229" s="20" t="s">
        <v>4542</v>
      </c>
      <c r="E2229" s="20" t="s">
        <v>1730</v>
      </c>
      <c r="F2229" s="20" t="s">
        <v>2356</v>
      </c>
    </row>
    <row r="2230" spans="1:6" ht="15" customHeight="1" x14ac:dyDescent="0.25">
      <c r="A2230" s="20">
        <v>9350</v>
      </c>
      <c r="B2230" s="20" t="s">
        <v>4543</v>
      </c>
      <c r="C2230" s="20" t="s">
        <v>2223</v>
      </c>
      <c r="D2230" s="20" t="s">
        <v>4543</v>
      </c>
      <c r="E2230" s="20" t="s">
        <v>1730</v>
      </c>
      <c r="F2230" s="20" t="s">
        <v>2356</v>
      </c>
    </row>
    <row r="2231" spans="1:6" ht="15" customHeight="1" x14ac:dyDescent="0.25">
      <c r="A2231" s="20">
        <v>9373</v>
      </c>
      <c r="B2231" s="20" t="s">
        <v>4544</v>
      </c>
      <c r="C2231" s="20" t="s">
        <v>956</v>
      </c>
      <c r="D2231" s="20" t="s">
        <v>4544</v>
      </c>
      <c r="E2231" s="20" t="s">
        <v>1730</v>
      </c>
      <c r="F2231" s="20" t="s">
        <v>2356</v>
      </c>
    </row>
    <row r="2232" spans="1:6" ht="15" customHeight="1" x14ac:dyDescent="0.25">
      <c r="A2232" s="20">
        <v>9375</v>
      </c>
      <c r="B2232" s="20" t="s">
        <v>4545</v>
      </c>
      <c r="C2232" s="20" t="s">
        <v>956</v>
      </c>
      <c r="D2232" s="20" t="s">
        <v>4545</v>
      </c>
      <c r="E2232" s="20" t="s">
        <v>1730</v>
      </c>
      <c r="F2232" s="20" t="s">
        <v>2356</v>
      </c>
    </row>
    <row r="2233" spans="1:6" ht="15" customHeight="1" x14ac:dyDescent="0.25">
      <c r="A2233" s="20">
        <v>9377</v>
      </c>
      <c r="B2233" s="20" t="s">
        <v>4546</v>
      </c>
      <c r="C2233" s="20" t="s">
        <v>956</v>
      </c>
      <c r="D2233" s="20" t="s">
        <v>4546</v>
      </c>
      <c r="E2233" s="20" t="s">
        <v>1730</v>
      </c>
      <c r="F2233" s="20" t="s">
        <v>2356</v>
      </c>
    </row>
    <row r="2234" spans="1:6" ht="15" customHeight="1" x14ac:dyDescent="0.25">
      <c r="A2234" s="20">
        <v>9379</v>
      </c>
      <c r="B2234" s="20" t="s">
        <v>4547</v>
      </c>
      <c r="C2234" s="20" t="s">
        <v>956</v>
      </c>
      <c r="D2234" s="20" t="s">
        <v>4547</v>
      </c>
      <c r="E2234" s="20" t="s">
        <v>1730</v>
      </c>
      <c r="F2234" s="20" t="s">
        <v>2356</v>
      </c>
    </row>
    <row r="2235" spans="1:6" ht="15" customHeight="1" x14ac:dyDescent="0.25">
      <c r="A2235" s="20">
        <v>9381</v>
      </c>
      <c r="B2235" s="20" t="s">
        <v>4548</v>
      </c>
      <c r="C2235" s="20" t="s">
        <v>956</v>
      </c>
      <c r="D2235" s="20" t="s">
        <v>4548</v>
      </c>
      <c r="E2235" s="20" t="s">
        <v>1730</v>
      </c>
      <c r="F2235" s="20" t="s">
        <v>2356</v>
      </c>
    </row>
    <row r="2236" spans="1:6" ht="15" customHeight="1" x14ac:dyDescent="0.25">
      <c r="A2236" s="20">
        <v>9391</v>
      </c>
      <c r="B2236" s="20" t="s">
        <v>4549</v>
      </c>
      <c r="C2236" s="20" t="s">
        <v>956</v>
      </c>
      <c r="D2236" s="20" t="s">
        <v>4549</v>
      </c>
      <c r="E2236" s="20" t="s">
        <v>1730</v>
      </c>
      <c r="F2236" s="20" t="s">
        <v>2356</v>
      </c>
    </row>
    <row r="2237" spans="1:6" ht="15" customHeight="1" x14ac:dyDescent="0.25">
      <c r="A2237" s="20">
        <v>9392</v>
      </c>
      <c r="B2237" s="20" t="s">
        <v>4550</v>
      </c>
      <c r="C2237" s="20" t="s">
        <v>2223</v>
      </c>
      <c r="D2237" s="20" t="s">
        <v>4550</v>
      </c>
      <c r="E2237" s="20" t="s">
        <v>1730</v>
      </c>
      <c r="F2237" s="20" t="s">
        <v>2356</v>
      </c>
    </row>
    <row r="2238" spans="1:6" ht="15" customHeight="1" x14ac:dyDescent="0.25">
      <c r="A2238" s="20">
        <v>9393</v>
      </c>
      <c r="B2238" s="20" t="s">
        <v>4551</v>
      </c>
      <c r="C2238" s="20" t="s">
        <v>2223</v>
      </c>
      <c r="D2238" s="20" t="s">
        <v>4551</v>
      </c>
      <c r="E2238" s="20" t="s">
        <v>1730</v>
      </c>
      <c r="F2238" s="20" t="s">
        <v>2356</v>
      </c>
    </row>
    <row r="2239" spans="1:6" ht="15" customHeight="1" x14ac:dyDescent="0.25">
      <c r="A2239" s="20">
        <v>9394</v>
      </c>
      <c r="B2239" s="20" t="s">
        <v>4552</v>
      </c>
      <c r="C2239" s="20" t="s">
        <v>2223</v>
      </c>
      <c r="D2239" s="20" t="s">
        <v>446</v>
      </c>
      <c r="E2239" s="20" t="s">
        <v>369</v>
      </c>
      <c r="F2239" s="20" t="s">
        <v>2042</v>
      </c>
    </row>
    <row r="2240" spans="1:6" ht="15" customHeight="1" x14ac:dyDescent="0.25">
      <c r="A2240" s="20">
        <v>9401</v>
      </c>
      <c r="B2240" s="20" t="s">
        <v>4553</v>
      </c>
      <c r="C2240" s="20" t="s">
        <v>2223</v>
      </c>
      <c r="D2240" s="20" t="s">
        <v>4553</v>
      </c>
      <c r="E2240" s="20" t="s">
        <v>1730</v>
      </c>
      <c r="F2240" s="20" t="s">
        <v>2356</v>
      </c>
    </row>
    <row r="2241" spans="1:6" ht="15" customHeight="1" x14ac:dyDescent="0.25">
      <c r="A2241" s="20">
        <v>9402</v>
      </c>
      <c r="B2241" s="20" t="s">
        <v>4554</v>
      </c>
      <c r="C2241" s="20" t="s">
        <v>2223</v>
      </c>
      <c r="D2241" s="20" t="s">
        <v>4554</v>
      </c>
      <c r="E2241" s="20" t="s">
        <v>1730</v>
      </c>
      <c r="F2241" s="20" t="s">
        <v>2356</v>
      </c>
    </row>
    <row r="2242" spans="1:6" ht="15" customHeight="1" x14ac:dyDescent="0.25">
      <c r="A2242" s="20">
        <v>9405</v>
      </c>
      <c r="B2242" s="20" t="s">
        <v>4555</v>
      </c>
      <c r="C2242" s="20" t="s">
        <v>2223</v>
      </c>
      <c r="D2242" s="20" t="s">
        <v>4555</v>
      </c>
      <c r="E2242" s="20" t="s">
        <v>1730</v>
      </c>
      <c r="F2242" s="20" t="s">
        <v>2356</v>
      </c>
    </row>
    <row r="2243" spans="1:6" ht="15" customHeight="1" x14ac:dyDescent="0.25">
      <c r="A2243" s="20">
        <v>9408</v>
      </c>
      <c r="B2243" s="20" t="s">
        <v>4556</v>
      </c>
      <c r="C2243" s="20" t="s">
        <v>2223</v>
      </c>
      <c r="D2243" s="20" t="s">
        <v>4556</v>
      </c>
      <c r="E2243" s="20" t="s">
        <v>1730</v>
      </c>
      <c r="F2243" s="20" t="s">
        <v>2356</v>
      </c>
    </row>
    <row r="2244" spans="1:6" ht="15" customHeight="1" x14ac:dyDescent="0.25">
      <c r="A2244" s="20">
        <v>9409</v>
      </c>
      <c r="B2244" s="20" t="s">
        <v>4557</v>
      </c>
      <c r="C2244" s="20" t="s">
        <v>2223</v>
      </c>
      <c r="D2244" s="20" t="s">
        <v>4557</v>
      </c>
      <c r="E2244" s="20" t="s">
        <v>1730</v>
      </c>
      <c r="F2244" s="20" t="s">
        <v>2356</v>
      </c>
    </row>
    <row r="2245" spans="1:6" ht="15" customHeight="1" x14ac:dyDescent="0.25">
      <c r="A2245" s="20">
        <v>9420</v>
      </c>
      <c r="B2245" s="20" t="s">
        <v>4558</v>
      </c>
      <c r="C2245" s="20" t="s">
        <v>2223</v>
      </c>
      <c r="D2245" s="20" t="s">
        <v>4558</v>
      </c>
      <c r="E2245" s="20" t="s">
        <v>1730</v>
      </c>
      <c r="F2245" s="20" t="s">
        <v>2356</v>
      </c>
    </row>
    <row r="2246" spans="1:6" ht="15" customHeight="1" x14ac:dyDescent="0.25">
      <c r="A2246" s="20">
        <v>9423</v>
      </c>
      <c r="B2246" s="20" t="s">
        <v>4559</v>
      </c>
      <c r="C2246" s="20" t="s">
        <v>2221</v>
      </c>
      <c r="D2246" s="20" t="s">
        <v>4559</v>
      </c>
      <c r="E2246" s="20" t="s">
        <v>1730</v>
      </c>
      <c r="F2246" s="20" t="s">
        <v>2356</v>
      </c>
    </row>
    <row r="2247" spans="1:6" ht="15" customHeight="1" x14ac:dyDescent="0.25">
      <c r="A2247" s="20">
        <v>9424</v>
      </c>
      <c r="B2247" s="20" t="s">
        <v>4560</v>
      </c>
      <c r="C2247" s="20" t="s">
        <v>2221</v>
      </c>
      <c r="D2247" s="20" t="s">
        <v>4560</v>
      </c>
      <c r="E2247" s="20" t="s">
        <v>1730</v>
      </c>
      <c r="F2247" s="20" t="s">
        <v>2356</v>
      </c>
    </row>
    <row r="2248" spans="1:6" ht="15" customHeight="1" x14ac:dyDescent="0.25">
      <c r="A2248" s="20">
        <v>9425</v>
      </c>
      <c r="B2248" s="20" t="s">
        <v>4561</v>
      </c>
      <c r="C2248" s="20" t="s">
        <v>2221</v>
      </c>
      <c r="D2248" s="20" t="s">
        <v>4561</v>
      </c>
      <c r="E2248" s="20" t="s">
        <v>1730</v>
      </c>
      <c r="F2248" s="20" t="s">
        <v>2356</v>
      </c>
    </row>
    <row r="2249" spans="1:6" ht="15" customHeight="1" x14ac:dyDescent="0.25">
      <c r="A2249" s="20">
        <v>9426</v>
      </c>
      <c r="B2249" s="20" t="s">
        <v>4562</v>
      </c>
      <c r="C2249" s="20" t="s">
        <v>2221</v>
      </c>
      <c r="D2249" s="20" t="s">
        <v>4562</v>
      </c>
      <c r="E2249" s="20" t="s">
        <v>1730</v>
      </c>
      <c r="F2249" s="20" t="s">
        <v>2356</v>
      </c>
    </row>
    <row r="2250" spans="1:6" ht="15" customHeight="1" x14ac:dyDescent="0.25">
      <c r="A2250" s="20">
        <v>9427</v>
      </c>
      <c r="B2250" s="20" t="s">
        <v>4563</v>
      </c>
      <c r="C2250" s="20" t="s">
        <v>2221</v>
      </c>
      <c r="D2250" s="20" t="s">
        <v>4563</v>
      </c>
      <c r="E2250" s="20" t="s">
        <v>1730</v>
      </c>
      <c r="F2250" s="20" t="s">
        <v>2356</v>
      </c>
    </row>
    <row r="2251" spans="1:6" ht="15" customHeight="1" x14ac:dyDescent="0.25">
      <c r="A2251" s="20">
        <v>9429</v>
      </c>
      <c r="B2251" s="20" t="s">
        <v>4564</v>
      </c>
      <c r="C2251" s="20" t="s">
        <v>2221</v>
      </c>
      <c r="D2251" s="20" t="s">
        <v>4564</v>
      </c>
      <c r="E2251" s="20" t="s">
        <v>1730</v>
      </c>
      <c r="F2251" s="20" t="s">
        <v>2356</v>
      </c>
    </row>
    <row r="2252" spans="1:6" ht="15" customHeight="1" x14ac:dyDescent="0.25">
      <c r="A2252" s="20">
        <v>9433</v>
      </c>
      <c r="B2252" s="20" t="s">
        <v>4565</v>
      </c>
      <c r="C2252" s="20" t="s">
        <v>2221</v>
      </c>
      <c r="D2252" s="20" t="s">
        <v>4565</v>
      </c>
      <c r="E2252" s="20" t="s">
        <v>1730</v>
      </c>
      <c r="F2252" s="20" t="s">
        <v>2356</v>
      </c>
    </row>
    <row r="2253" spans="1:6" ht="15" customHeight="1" x14ac:dyDescent="0.25">
      <c r="A2253" s="20">
        <v>9436</v>
      </c>
      <c r="B2253" s="20" t="s">
        <v>4566</v>
      </c>
      <c r="C2253" s="20" t="s">
        <v>2221</v>
      </c>
      <c r="D2253" s="20" t="s">
        <v>4566</v>
      </c>
      <c r="E2253" s="20" t="s">
        <v>1730</v>
      </c>
      <c r="F2253" s="20" t="s">
        <v>2356</v>
      </c>
    </row>
    <row r="2254" spans="1:6" ht="15" customHeight="1" x14ac:dyDescent="0.25">
      <c r="A2254" s="20">
        <v>9437</v>
      </c>
      <c r="B2254" s="20" t="s">
        <v>4567</v>
      </c>
      <c r="C2254" s="20" t="s">
        <v>2221</v>
      </c>
      <c r="D2254" s="20" t="s">
        <v>4567</v>
      </c>
      <c r="E2254" s="20" t="s">
        <v>1730</v>
      </c>
      <c r="F2254" s="20" t="s">
        <v>2356</v>
      </c>
    </row>
    <row r="2255" spans="1:6" ht="15" customHeight="1" x14ac:dyDescent="0.25">
      <c r="A2255" s="20">
        <v>9438</v>
      </c>
      <c r="B2255" s="20" t="s">
        <v>4568</v>
      </c>
      <c r="C2255" s="20" t="s">
        <v>2221</v>
      </c>
      <c r="D2255" s="20" t="s">
        <v>4568</v>
      </c>
      <c r="E2255" s="20" t="s">
        <v>1730</v>
      </c>
      <c r="F2255" s="20" t="s">
        <v>2356</v>
      </c>
    </row>
    <row r="2256" spans="1:6" ht="15" customHeight="1" x14ac:dyDescent="0.25">
      <c r="A2256" s="20">
        <v>9439</v>
      </c>
      <c r="B2256" s="20" t="s">
        <v>4569</v>
      </c>
      <c r="C2256" s="20" t="s">
        <v>2221</v>
      </c>
      <c r="D2256" s="20" t="s">
        <v>4569</v>
      </c>
      <c r="E2256" s="20" t="s">
        <v>1730</v>
      </c>
      <c r="F2256" s="20" t="s">
        <v>2356</v>
      </c>
    </row>
    <row r="2257" spans="1:6" ht="15" customHeight="1" x14ac:dyDescent="0.25">
      <c r="A2257" s="20">
        <v>9441</v>
      </c>
      <c r="B2257" s="20" t="s">
        <v>4570</v>
      </c>
      <c r="C2257" s="20" t="s">
        <v>2221</v>
      </c>
      <c r="D2257" s="20" t="s">
        <v>4570</v>
      </c>
      <c r="E2257" s="20" t="s">
        <v>1730</v>
      </c>
      <c r="F2257" s="20" t="s">
        <v>2356</v>
      </c>
    </row>
    <row r="2258" spans="1:6" ht="15" customHeight="1" x14ac:dyDescent="0.25">
      <c r="A2258" s="20">
        <v>9447</v>
      </c>
      <c r="B2258" s="20" t="s">
        <v>4571</v>
      </c>
      <c r="C2258" s="20" t="s">
        <v>2221</v>
      </c>
      <c r="D2258" s="20" t="s">
        <v>4571</v>
      </c>
      <c r="E2258" s="20" t="s">
        <v>1730</v>
      </c>
      <c r="F2258" s="20" t="s">
        <v>2356</v>
      </c>
    </row>
    <row r="2259" spans="1:6" ht="15" customHeight="1" x14ac:dyDescent="0.25">
      <c r="A2259" s="20">
        <v>9454</v>
      </c>
      <c r="B2259" s="20" t="s">
        <v>4572</v>
      </c>
      <c r="C2259" s="20" t="s">
        <v>2223</v>
      </c>
      <c r="D2259" s="20" t="s">
        <v>4572</v>
      </c>
      <c r="E2259" s="20" t="s">
        <v>1730</v>
      </c>
      <c r="F2259" s="20" t="s">
        <v>2356</v>
      </c>
    </row>
    <row r="2260" spans="1:6" ht="15" customHeight="1" x14ac:dyDescent="0.25">
      <c r="A2260" s="20">
        <v>9456</v>
      </c>
      <c r="B2260" s="20" t="s">
        <v>4573</v>
      </c>
      <c r="C2260" s="20" t="s">
        <v>2223</v>
      </c>
      <c r="D2260" s="20" t="s">
        <v>4573</v>
      </c>
      <c r="E2260" s="20" t="s">
        <v>1730</v>
      </c>
      <c r="F2260" s="20" t="s">
        <v>2356</v>
      </c>
    </row>
    <row r="2261" spans="1:6" ht="15" customHeight="1" x14ac:dyDescent="0.25">
      <c r="A2261" s="20">
        <v>9459</v>
      </c>
      <c r="B2261" s="20" t="s">
        <v>4574</v>
      </c>
      <c r="C2261" s="20" t="s">
        <v>2223</v>
      </c>
      <c r="D2261" s="20" t="s">
        <v>106</v>
      </c>
      <c r="E2261" s="20" t="s">
        <v>75</v>
      </c>
      <c r="F2261" s="20" t="s">
        <v>2042</v>
      </c>
    </row>
    <row r="2262" spans="1:6" ht="15" customHeight="1" x14ac:dyDescent="0.25">
      <c r="A2262" s="20">
        <v>9463</v>
      </c>
      <c r="B2262" s="20" t="s">
        <v>4575</v>
      </c>
      <c r="C2262" s="20" t="s">
        <v>2223</v>
      </c>
      <c r="D2262" s="20" t="s">
        <v>4575</v>
      </c>
      <c r="E2262" s="20" t="s">
        <v>1730</v>
      </c>
      <c r="F2262" s="20" t="s">
        <v>2356</v>
      </c>
    </row>
    <row r="2263" spans="1:6" ht="15" customHeight="1" x14ac:dyDescent="0.25">
      <c r="A2263" s="20">
        <v>9464</v>
      </c>
      <c r="B2263" s="20" t="s">
        <v>4576</v>
      </c>
      <c r="C2263" s="20" t="s">
        <v>2223</v>
      </c>
      <c r="D2263" s="20" t="s">
        <v>4576</v>
      </c>
      <c r="E2263" s="20" t="s">
        <v>1730</v>
      </c>
      <c r="F2263" s="20" t="s">
        <v>2356</v>
      </c>
    </row>
    <row r="2264" spans="1:6" ht="15" customHeight="1" x14ac:dyDescent="0.25">
      <c r="A2264" s="20">
        <v>9466</v>
      </c>
      <c r="B2264" s="20" t="s">
        <v>4577</v>
      </c>
      <c r="C2264" s="20" t="s">
        <v>2223</v>
      </c>
      <c r="D2264" s="20" t="s">
        <v>4577</v>
      </c>
      <c r="E2264" s="20" t="s">
        <v>1730</v>
      </c>
      <c r="F2264" s="20" t="s">
        <v>2356</v>
      </c>
    </row>
    <row r="2265" spans="1:6" ht="15" customHeight="1" x14ac:dyDescent="0.25">
      <c r="A2265" s="20">
        <v>9468</v>
      </c>
      <c r="B2265" s="20" t="s">
        <v>4578</v>
      </c>
      <c r="C2265" s="20" t="s">
        <v>2223</v>
      </c>
      <c r="D2265" s="20" t="s">
        <v>4578</v>
      </c>
      <c r="E2265" s="20" t="s">
        <v>1730</v>
      </c>
      <c r="F2265" s="20" t="s">
        <v>2356</v>
      </c>
    </row>
    <row r="2266" spans="1:6" ht="15" customHeight="1" x14ac:dyDescent="0.25">
      <c r="A2266" s="20">
        <v>9469</v>
      </c>
      <c r="B2266" s="20" t="s">
        <v>4579</v>
      </c>
      <c r="C2266" s="20" t="s">
        <v>2223</v>
      </c>
      <c r="D2266" s="20" t="s">
        <v>4579</v>
      </c>
      <c r="E2266" s="20" t="s">
        <v>1730</v>
      </c>
      <c r="F2266" s="20" t="s">
        <v>2356</v>
      </c>
    </row>
    <row r="2267" spans="1:6" ht="15" customHeight="1" x14ac:dyDescent="0.25">
      <c r="A2267" s="20">
        <v>9471</v>
      </c>
      <c r="B2267" s="20" t="s">
        <v>4580</v>
      </c>
      <c r="C2267" s="20" t="s">
        <v>2223</v>
      </c>
      <c r="D2267" s="20" t="s">
        <v>4580</v>
      </c>
      <c r="E2267" s="20" t="s">
        <v>1730</v>
      </c>
      <c r="F2267" s="20" t="s">
        <v>2356</v>
      </c>
    </row>
    <row r="2268" spans="1:6" ht="15" customHeight="1" x14ac:dyDescent="0.25">
      <c r="A2268" s="20">
        <v>9472</v>
      </c>
      <c r="B2268" s="20" t="s">
        <v>4581</v>
      </c>
      <c r="C2268" s="20" t="s">
        <v>2223</v>
      </c>
      <c r="D2268" s="20" t="s">
        <v>4581</v>
      </c>
      <c r="E2268" s="20" t="s">
        <v>1730</v>
      </c>
      <c r="F2268" s="20" t="s">
        <v>2356</v>
      </c>
    </row>
    <row r="2269" spans="1:6" ht="15" customHeight="1" x14ac:dyDescent="0.25">
      <c r="A2269" s="20">
        <v>9479</v>
      </c>
      <c r="B2269" s="20" t="s">
        <v>4582</v>
      </c>
      <c r="C2269" s="20" t="s">
        <v>2223</v>
      </c>
      <c r="D2269" s="20" t="s">
        <v>4582</v>
      </c>
      <c r="E2269" s="20" t="s">
        <v>1730</v>
      </c>
      <c r="F2269" s="20" t="s">
        <v>2356</v>
      </c>
    </row>
    <row r="2270" spans="1:6" ht="15" customHeight="1" x14ac:dyDescent="0.25">
      <c r="A2270" s="20">
        <v>9480</v>
      </c>
      <c r="B2270" s="20" t="s">
        <v>4583</v>
      </c>
      <c r="C2270" s="20" t="s">
        <v>2223</v>
      </c>
      <c r="D2270" s="20" t="s">
        <v>4583</v>
      </c>
      <c r="E2270" s="20" t="s">
        <v>1730</v>
      </c>
      <c r="F2270" s="20" t="s">
        <v>2356</v>
      </c>
    </row>
    <row r="2271" spans="1:6" ht="15" customHeight="1" x14ac:dyDescent="0.25">
      <c r="A2271" s="20">
        <v>9481</v>
      </c>
      <c r="B2271" s="20" t="s">
        <v>4584</v>
      </c>
      <c r="C2271" s="20" t="s">
        <v>2223</v>
      </c>
      <c r="D2271" s="20" t="s">
        <v>4584</v>
      </c>
      <c r="E2271" s="20" t="s">
        <v>1730</v>
      </c>
      <c r="F2271" s="20" t="s">
        <v>2356</v>
      </c>
    </row>
    <row r="2272" spans="1:6" ht="15" customHeight="1" x14ac:dyDescent="0.25">
      <c r="A2272" s="20">
        <v>9509</v>
      </c>
      <c r="B2272" s="20" t="s">
        <v>4585</v>
      </c>
      <c r="C2272" s="20" t="s">
        <v>2233</v>
      </c>
      <c r="D2272" s="20" t="s">
        <v>4585</v>
      </c>
      <c r="E2272" s="20" t="s">
        <v>1730</v>
      </c>
      <c r="F2272" s="20" t="s">
        <v>2356</v>
      </c>
    </row>
    <row r="2273" spans="1:6" ht="15" customHeight="1" x14ac:dyDescent="0.25">
      <c r="A2273" s="20">
        <v>9532</v>
      </c>
      <c r="B2273" s="20" t="s">
        <v>4586</v>
      </c>
      <c r="C2273" s="20" t="s">
        <v>2225</v>
      </c>
      <c r="D2273" s="20" t="s">
        <v>4586</v>
      </c>
      <c r="E2273" s="20" t="s">
        <v>1730</v>
      </c>
      <c r="F2273" s="20" t="s">
        <v>2356</v>
      </c>
    </row>
    <row r="2274" spans="1:6" ht="15" customHeight="1" x14ac:dyDescent="0.25">
      <c r="A2274" s="20">
        <v>9533</v>
      </c>
      <c r="B2274" s="20" t="s">
        <v>4587</v>
      </c>
      <c r="C2274" s="20" t="s">
        <v>2225</v>
      </c>
      <c r="D2274" s="20" t="s">
        <v>4587</v>
      </c>
      <c r="E2274" s="20" t="s">
        <v>1730</v>
      </c>
      <c r="F2274" s="20" t="s">
        <v>2356</v>
      </c>
    </row>
    <row r="2275" spans="1:6" ht="15" customHeight="1" x14ac:dyDescent="0.25">
      <c r="A2275" s="20">
        <v>9534</v>
      </c>
      <c r="B2275" s="20" t="s">
        <v>4588</v>
      </c>
      <c r="C2275" s="20" t="s">
        <v>2225</v>
      </c>
      <c r="D2275" s="20" t="s">
        <v>4588</v>
      </c>
      <c r="E2275" s="20" t="s">
        <v>1730</v>
      </c>
      <c r="F2275" s="20" t="s">
        <v>2356</v>
      </c>
    </row>
    <row r="2276" spans="1:6" ht="15" customHeight="1" x14ac:dyDescent="0.25">
      <c r="A2276" s="20">
        <v>9535</v>
      </c>
      <c r="B2276" s="20" t="s">
        <v>4589</v>
      </c>
      <c r="C2276" s="20" t="s">
        <v>2225</v>
      </c>
      <c r="D2276" s="20" t="s">
        <v>4589</v>
      </c>
      <c r="E2276" s="20" t="s">
        <v>1730</v>
      </c>
      <c r="F2276" s="20" t="s">
        <v>2356</v>
      </c>
    </row>
    <row r="2277" spans="1:6" ht="15" customHeight="1" x14ac:dyDescent="0.25">
      <c r="A2277" s="20">
        <v>9536</v>
      </c>
      <c r="B2277" s="20" t="s">
        <v>4590</v>
      </c>
      <c r="C2277" s="20" t="s">
        <v>2225</v>
      </c>
      <c r="D2277" s="20" t="s">
        <v>4590</v>
      </c>
      <c r="E2277" s="20" t="s">
        <v>1730</v>
      </c>
      <c r="F2277" s="20" t="s">
        <v>2356</v>
      </c>
    </row>
    <row r="2278" spans="1:6" ht="15" customHeight="1" x14ac:dyDescent="0.25">
      <c r="A2278" s="20">
        <v>9538</v>
      </c>
      <c r="B2278" s="20" t="s">
        <v>4591</v>
      </c>
      <c r="C2278" s="20" t="s">
        <v>2225</v>
      </c>
      <c r="D2278" s="20" t="s">
        <v>4591</v>
      </c>
      <c r="E2278" s="20" t="s">
        <v>1730</v>
      </c>
      <c r="F2278" s="20" t="s">
        <v>2356</v>
      </c>
    </row>
    <row r="2279" spans="1:6" ht="15" customHeight="1" x14ac:dyDescent="0.25">
      <c r="A2279" s="20">
        <v>9539</v>
      </c>
      <c r="B2279" s="20" t="s">
        <v>4592</v>
      </c>
      <c r="C2279" s="20" t="s">
        <v>2225</v>
      </c>
      <c r="D2279" s="20" t="s">
        <v>4592</v>
      </c>
      <c r="E2279" s="20" t="s">
        <v>1730</v>
      </c>
      <c r="F2279" s="20" t="s">
        <v>2356</v>
      </c>
    </row>
    <row r="2280" spans="1:6" ht="15" customHeight="1" x14ac:dyDescent="0.25">
      <c r="A2280" s="20">
        <v>9540</v>
      </c>
      <c r="B2280" s="20" t="s">
        <v>4593</v>
      </c>
      <c r="C2280" s="20" t="s">
        <v>2225</v>
      </c>
      <c r="D2280" s="20" t="s">
        <v>4593</v>
      </c>
      <c r="E2280" s="20" t="s">
        <v>1730</v>
      </c>
      <c r="F2280" s="20" t="s">
        <v>2356</v>
      </c>
    </row>
    <row r="2281" spans="1:6" ht="15" customHeight="1" x14ac:dyDescent="0.25">
      <c r="A2281" s="20">
        <v>9541</v>
      </c>
      <c r="B2281" s="20" t="s">
        <v>4594</v>
      </c>
      <c r="C2281" s="20" t="s">
        <v>2225</v>
      </c>
      <c r="D2281" s="20" t="s">
        <v>4594</v>
      </c>
      <c r="E2281" s="20" t="s">
        <v>1730</v>
      </c>
      <c r="F2281" s="20" t="s">
        <v>2356</v>
      </c>
    </row>
    <row r="2282" spans="1:6" ht="15" customHeight="1" x14ac:dyDescent="0.25">
      <c r="A2282" s="20">
        <v>9547</v>
      </c>
      <c r="B2282" s="20" t="s">
        <v>4595</v>
      </c>
      <c r="C2282" s="20" t="s">
        <v>2225</v>
      </c>
      <c r="D2282" s="20" t="s">
        <v>4595</v>
      </c>
      <c r="E2282" s="20" t="s">
        <v>1730</v>
      </c>
      <c r="F2282" s="20" t="s">
        <v>2356</v>
      </c>
    </row>
    <row r="2283" spans="1:6" ht="15" customHeight="1" x14ac:dyDescent="0.25">
      <c r="A2283" s="20">
        <v>9549</v>
      </c>
      <c r="B2283" s="20" t="s">
        <v>4596</v>
      </c>
      <c r="C2283" s="20" t="s">
        <v>2225</v>
      </c>
      <c r="D2283" s="20" t="s">
        <v>4596</v>
      </c>
      <c r="E2283" s="20" t="s">
        <v>1730</v>
      </c>
      <c r="F2283" s="20" t="s">
        <v>2356</v>
      </c>
    </row>
    <row r="2284" spans="1:6" ht="15" customHeight="1" x14ac:dyDescent="0.25">
      <c r="A2284" s="20">
        <v>9552</v>
      </c>
      <c r="B2284" s="20" t="s">
        <v>4597</v>
      </c>
      <c r="C2284" s="20" t="s">
        <v>2225</v>
      </c>
      <c r="D2284" s="20" t="s">
        <v>4597</v>
      </c>
      <c r="E2284" s="20" t="s">
        <v>1730</v>
      </c>
      <c r="F2284" s="20" t="s">
        <v>2356</v>
      </c>
    </row>
    <row r="2285" spans="1:6" ht="15" customHeight="1" x14ac:dyDescent="0.25">
      <c r="A2285" s="20">
        <v>9554</v>
      </c>
      <c r="B2285" s="20" t="s">
        <v>4598</v>
      </c>
      <c r="C2285" s="20" t="s">
        <v>2225</v>
      </c>
      <c r="D2285" s="20" t="s">
        <v>4598</v>
      </c>
      <c r="E2285" s="20" t="s">
        <v>1730</v>
      </c>
      <c r="F2285" s="20" t="s">
        <v>2356</v>
      </c>
    </row>
    <row r="2286" spans="1:6" ht="15" customHeight="1" x14ac:dyDescent="0.25">
      <c r="A2286" s="20">
        <v>9555</v>
      </c>
      <c r="B2286" s="20" t="s">
        <v>4599</v>
      </c>
      <c r="C2286" s="20" t="s">
        <v>2225</v>
      </c>
      <c r="D2286" s="20" t="s">
        <v>4599</v>
      </c>
      <c r="E2286" s="20" t="s">
        <v>1730</v>
      </c>
      <c r="F2286" s="20" t="s">
        <v>2356</v>
      </c>
    </row>
    <row r="2287" spans="1:6" ht="15" customHeight="1" x14ac:dyDescent="0.25">
      <c r="A2287" s="20">
        <v>9558</v>
      </c>
      <c r="B2287" s="20" t="s">
        <v>4600</v>
      </c>
      <c r="C2287" s="20" t="s">
        <v>2225</v>
      </c>
      <c r="D2287" s="20" t="s">
        <v>4600</v>
      </c>
      <c r="E2287" s="20" t="s">
        <v>1730</v>
      </c>
      <c r="F2287" s="20" t="s">
        <v>2356</v>
      </c>
    </row>
    <row r="2288" spans="1:6" ht="15" customHeight="1" x14ac:dyDescent="0.25">
      <c r="A2288" s="20">
        <v>9559</v>
      </c>
      <c r="B2288" s="20" t="s">
        <v>4601</v>
      </c>
      <c r="C2288" s="20" t="s">
        <v>2225</v>
      </c>
      <c r="D2288" s="20" t="s">
        <v>4601</v>
      </c>
      <c r="E2288" s="20" t="s">
        <v>1730</v>
      </c>
      <c r="F2288" s="20" t="s">
        <v>2356</v>
      </c>
    </row>
    <row r="2289" spans="1:6" ht="15" customHeight="1" x14ac:dyDescent="0.25">
      <c r="A2289" s="20">
        <v>9560</v>
      </c>
      <c r="B2289" s="20" t="s">
        <v>4602</v>
      </c>
      <c r="C2289" s="20" t="s">
        <v>2225</v>
      </c>
      <c r="D2289" s="20" t="s">
        <v>4602</v>
      </c>
      <c r="E2289" s="20" t="s">
        <v>1730</v>
      </c>
      <c r="F2289" s="20" t="s">
        <v>2356</v>
      </c>
    </row>
    <row r="2290" spans="1:6" ht="15" customHeight="1" x14ac:dyDescent="0.25">
      <c r="A2290" s="20">
        <v>9561</v>
      </c>
      <c r="B2290" s="20" t="s">
        <v>4603</v>
      </c>
      <c r="C2290" s="20" t="s">
        <v>2225</v>
      </c>
      <c r="D2290" s="20" t="s">
        <v>4603</v>
      </c>
      <c r="E2290" s="20" t="s">
        <v>1730</v>
      </c>
      <c r="F2290" s="20" t="s">
        <v>2356</v>
      </c>
    </row>
    <row r="2291" spans="1:6" ht="15" customHeight="1" x14ac:dyDescent="0.25">
      <c r="A2291" s="20">
        <v>9562</v>
      </c>
      <c r="B2291" s="20" t="s">
        <v>4604</v>
      </c>
      <c r="C2291" s="20" t="s">
        <v>2225</v>
      </c>
      <c r="D2291" s="20" t="s">
        <v>4604</v>
      </c>
      <c r="E2291" s="20" t="s">
        <v>1730</v>
      </c>
      <c r="F2291" s="20" t="s">
        <v>2356</v>
      </c>
    </row>
    <row r="2292" spans="1:6" ht="15" customHeight="1" x14ac:dyDescent="0.25">
      <c r="A2292" s="20">
        <v>9563</v>
      </c>
      <c r="B2292" s="20" t="s">
        <v>4605</v>
      </c>
      <c r="C2292" s="20" t="s">
        <v>2225</v>
      </c>
      <c r="D2292" s="20" t="s">
        <v>4605</v>
      </c>
      <c r="E2292" s="20" t="s">
        <v>1730</v>
      </c>
      <c r="F2292" s="20" t="s">
        <v>2356</v>
      </c>
    </row>
    <row r="2293" spans="1:6" ht="15" customHeight="1" x14ac:dyDescent="0.25">
      <c r="A2293" s="20">
        <v>9564</v>
      </c>
      <c r="B2293" s="20" t="s">
        <v>4606</v>
      </c>
      <c r="C2293" s="20" t="s">
        <v>2225</v>
      </c>
      <c r="D2293" s="20" t="s">
        <v>4606</v>
      </c>
      <c r="E2293" s="20" t="s">
        <v>1730</v>
      </c>
      <c r="F2293" s="20" t="s">
        <v>2356</v>
      </c>
    </row>
    <row r="2294" spans="1:6" ht="15" customHeight="1" x14ac:dyDescent="0.25">
      <c r="A2294" s="20">
        <v>9571</v>
      </c>
      <c r="B2294" s="20" t="s">
        <v>4607</v>
      </c>
      <c r="C2294" s="20" t="s">
        <v>2225</v>
      </c>
      <c r="D2294" s="20" t="s">
        <v>4607</v>
      </c>
      <c r="E2294" s="20" t="s">
        <v>1730</v>
      </c>
      <c r="F2294" s="20" t="s">
        <v>2356</v>
      </c>
    </row>
    <row r="2295" spans="1:6" ht="15" customHeight="1" x14ac:dyDescent="0.25">
      <c r="A2295" s="20">
        <v>9572</v>
      </c>
      <c r="B2295" s="20" t="s">
        <v>4608</v>
      </c>
      <c r="C2295" s="20" t="s">
        <v>2225</v>
      </c>
      <c r="D2295" s="20" t="s">
        <v>4608</v>
      </c>
      <c r="E2295" s="20" t="s">
        <v>1730</v>
      </c>
      <c r="F2295" s="20" t="s">
        <v>2356</v>
      </c>
    </row>
    <row r="2296" spans="1:6" ht="15" customHeight="1" x14ac:dyDescent="0.25">
      <c r="A2296" s="20">
        <v>9574</v>
      </c>
      <c r="B2296" s="20" t="s">
        <v>4609</v>
      </c>
      <c r="C2296" s="20" t="s">
        <v>2225</v>
      </c>
      <c r="D2296" s="20" t="s">
        <v>4609</v>
      </c>
      <c r="E2296" s="20" t="s">
        <v>1730</v>
      </c>
      <c r="F2296" s="20" t="s">
        <v>2356</v>
      </c>
    </row>
    <row r="2297" spans="1:6" ht="15" customHeight="1" x14ac:dyDescent="0.25">
      <c r="A2297" s="20">
        <v>9575</v>
      </c>
      <c r="B2297" s="20" t="s">
        <v>4610</v>
      </c>
      <c r="C2297" s="20" t="s">
        <v>2225</v>
      </c>
      <c r="D2297" s="20" t="s">
        <v>4610</v>
      </c>
      <c r="E2297" s="20" t="s">
        <v>1730</v>
      </c>
      <c r="F2297" s="20" t="s">
        <v>2356</v>
      </c>
    </row>
    <row r="2298" spans="1:6" ht="15" customHeight="1" x14ac:dyDescent="0.25">
      <c r="A2298" s="20">
        <v>9576</v>
      </c>
      <c r="B2298" s="20" t="s">
        <v>4611</v>
      </c>
      <c r="C2298" s="20" t="s">
        <v>2225</v>
      </c>
      <c r="D2298" s="20" t="s">
        <v>4611</v>
      </c>
      <c r="E2298" s="20" t="s">
        <v>1730</v>
      </c>
      <c r="F2298" s="20" t="s">
        <v>2356</v>
      </c>
    </row>
    <row r="2299" spans="1:6" ht="15" customHeight="1" x14ac:dyDescent="0.25">
      <c r="A2299" s="20">
        <v>9579</v>
      </c>
      <c r="B2299" s="20" t="s">
        <v>4612</v>
      </c>
      <c r="C2299" s="20" t="s">
        <v>2225</v>
      </c>
      <c r="D2299" s="20" t="s">
        <v>4612</v>
      </c>
      <c r="E2299" s="20" t="s">
        <v>1730</v>
      </c>
      <c r="F2299" s="20" t="s">
        <v>2356</v>
      </c>
    </row>
    <row r="2300" spans="1:6" ht="15" customHeight="1" x14ac:dyDescent="0.25">
      <c r="A2300" s="20">
        <v>9580</v>
      </c>
      <c r="B2300" s="20" t="s">
        <v>4613</v>
      </c>
      <c r="C2300" s="20" t="s">
        <v>2225</v>
      </c>
      <c r="D2300" s="20" t="s">
        <v>4613</v>
      </c>
      <c r="E2300" s="20" t="s">
        <v>1730</v>
      </c>
      <c r="F2300" s="20" t="s">
        <v>2356</v>
      </c>
    </row>
    <row r="2301" spans="1:6" ht="15" customHeight="1" x14ac:dyDescent="0.25">
      <c r="A2301" s="20">
        <v>9582</v>
      </c>
      <c r="B2301" s="20" t="s">
        <v>4614</v>
      </c>
      <c r="C2301" s="20" t="s">
        <v>2231</v>
      </c>
      <c r="D2301" s="20" t="s">
        <v>4614</v>
      </c>
      <c r="E2301" s="20" t="s">
        <v>1730</v>
      </c>
      <c r="F2301" s="20" t="s">
        <v>2356</v>
      </c>
    </row>
    <row r="2302" spans="1:6" ht="15" customHeight="1" x14ac:dyDescent="0.25">
      <c r="A2302" s="20">
        <v>9585</v>
      </c>
      <c r="B2302" s="20" t="s">
        <v>4615</v>
      </c>
      <c r="C2302" s="20" t="s">
        <v>2231</v>
      </c>
      <c r="D2302" s="20" t="s">
        <v>4615</v>
      </c>
      <c r="E2302" s="20" t="s">
        <v>1730</v>
      </c>
      <c r="F2302" s="20" t="s">
        <v>2356</v>
      </c>
    </row>
    <row r="2303" spans="1:6" ht="15" customHeight="1" x14ac:dyDescent="0.25">
      <c r="A2303" s="20">
        <v>9587</v>
      </c>
      <c r="B2303" s="20" t="s">
        <v>4616</v>
      </c>
      <c r="C2303" s="20" t="s">
        <v>2231</v>
      </c>
      <c r="D2303" s="20" t="s">
        <v>4616</v>
      </c>
      <c r="E2303" s="20" t="s">
        <v>1730</v>
      </c>
      <c r="F2303" s="20" t="s">
        <v>2356</v>
      </c>
    </row>
    <row r="2304" spans="1:6" ht="15" customHeight="1" x14ac:dyDescent="0.25">
      <c r="A2304" s="20">
        <v>9591</v>
      </c>
      <c r="B2304" s="20" t="s">
        <v>4617</v>
      </c>
      <c r="C2304" s="20" t="s">
        <v>2231</v>
      </c>
      <c r="D2304" s="20" t="s">
        <v>4617</v>
      </c>
      <c r="E2304" s="20" t="s">
        <v>1730</v>
      </c>
      <c r="F2304" s="20" t="s">
        <v>2356</v>
      </c>
    </row>
    <row r="2305" spans="1:6" ht="15" customHeight="1" x14ac:dyDescent="0.25">
      <c r="A2305" s="20">
        <v>9600</v>
      </c>
      <c r="B2305" s="20" t="s">
        <v>4618</v>
      </c>
      <c r="C2305" s="20" t="s">
        <v>2231</v>
      </c>
      <c r="D2305" s="20" t="s">
        <v>4618</v>
      </c>
      <c r="E2305" s="20" t="s">
        <v>1730</v>
      </c>
      <c r="F2305" s="20" t="s">
        <v>2356</v>
      </c>
    </row>
    <row r="2306" spans="1:6" ht="15" customHeight="1" x14ac:dyDescent="0.25">
      <c r="A2306" s="20">
        <v>9601</v>
      </c>
      <c r="B2306" s="20" t="s">
        <v>4619</v>
      </c>
      <c r="C2306" s="20" t="s">
        <v>2231</v>
      </c>
      <c r="D2306" s="20" t="s">
        <v>4619</v>
      </c>
      <c r="E2306" s="20" t="s">
        <v>1730</v>
      </c>
      <c r="F2306" s="20" t="s">
        <v>2356</v>
      </c>
    </row>
    <row r="2307" spans="1:6" ht="15" customHeight="1" x14ac:dyDescent="0.25">
      <c r="A2307" s="20">
        <v>9602</v>
      </c>
      <c r="B2307" s="20" t="s">
        <v>4620</v>
      </c>
      <c r="C2307" s="20" t="s">
        <v>2231</v>
      </c>
      <c r="D2307" s="20" t="s">
        <v>4620</v>
      </c>
      <c r="E2307" s="20" t="s">
        <v>1730</v>
      </c>
      <c r="F2307" s="20" t="s">
        <v>2356</v>
      </c>
    </row>
    <row r="2308" spans="1:6" ht="15" customHeight="1" x14ac:dyDescent="0.25">
      <c r="A2308" s="20">
        <v>9603</v>
      </c>
      <c r="B2308" s="20" t="s">
        <v>4621</v>
      </c>
      <c r="C2308" s="20" t="s">
        <v>2231</v>
      </c>
      <c r="D2308" s="20" t="s">
        <v>4621</v>
      </c>
      <c r="E2308" s="20" t="s">
        <v>1730</v>
      </c>
      <c r="F2308" s="20" t="s">
        <v>2356</v>
      </c>
    </row>
    <row r="2309" spans="1:6" ht="15" customHeight="1" x14ac:dyDescent="0.25">
      <c r="A2309" s="20">
        <v>9604</v>
      </c>
      <c r="B2309" s="20" t="s">
        <v>4622</v>
      </c>
      <c r="C2309" s="20" t="s">
        <v>2231</v>
      </c>
      <c r="D2309" s="20" t="s">
        <v>4622</v>
      </c>
      <c r="E2309" s="20" t="s">
        <v>1730</v>
      </c>
      <c r="F2309" s="20" t="s">
        <v>2356</v>
      </c>
    </row>
    <row r="2310" spans="1:6" ht="15" customHeight="1" x14ac:dyDescent="0.25">
      <c r="A2310" s="20">
        <v>9605</v>
      </c>
      <c r="B2310" s="20" t="s">
        <v>4623</v>
      </c>
      <c r="C2310" s="20" t="s">
        <v>2231</v>
      </c>
      <c r="D2310" s="20" t="s">
        <v>4623</v>
      </c>
      <c r="E2310" s="20" t="s">
        <v>1730</v>
      </c>
      <c r="F2310" s="20" t="s">
        <v>2356</v>
      </c>
    </row>
    <row r="2311" spans="1:6" ht="15" customHeight="1" x14ac:dyDescent="0.25">
      <c r="A2311" s="20">
        <v>9609</v>
      </c>
      <c r="B2311" s="20" t="s">
        <v>4624</v>
      </c>
      <c r="C2311" s="20" t="s">
        <v>2231</v>
      </c>
      <c r="D2311" s="20" t="s">
        <v>4624</v>
      </c>
      <c r="E2311" s="20" t="s">
        <v>1730</v>
      </c>
      <c r="F2311" s="20" t="s">
        <v>2356</v>
      </c>
    </row>
    <row r="2312" spans="1:6" ht="15" customHeight="1" x14ac:dyDescent="0.25">
      <c r="A2312" s="20">
        <v>9614</v>
      </c>
      <c r="B2312" s="20" t="s">
        <v>4625</v>
      </c>
      <c r="C2312" s="20" t="s">
        <v>2231</v>
      </c>
      <c r="D2312" s="20" t="s">
        <v>4625</v>
      </c>
      <c r="E2312" s="20" t="s">
        <v>1730</v>
      </c>
      <c r="F2312" s="20" t="s">
        <v>2356</v>
      </c>
    </row>
    <row r="2313" spans="1:6" ht="15" customHeight="1" x14ac:dyDescent="0.25">
      <c r="A2313" s="20">
        <v>9619</v>
      </c>
      <c r="B2313" s="20" t="s">
        <v>4626</v>
      </c>
      <c r="C2313" s="20" t="s">
        <v>2231</v>
      </c>
      <c r="D2313" s="20" t="s">
        <v>4626</v>
      </c>
      <c r="E2313" s="20" t="s">
        <v>1730</v>
      </c>
      <c r="F2313" s="20" t="s">
        <v>2356</v>
      </c>
    </row>
    <row r="2314" spans="1:6" ht="15" customHeight="1" x14ac:dyDescent="0.25">
      <c r="A2314" s="20">
        <v>9620</v>
      </c>
      <c r="B2314" s="20" t="s">
        <v>4627</v>
      </c>
      <c r="C2314" s="20" t="s">
        <v>2231</v>
      </c>
      <c r="D2314" s="20" t="s">
        <v>4627</v>
      </c>
      <c r="E2314" s="20" t="s">
        <v>1730</v>
      </c>
      <c r="F2314" s="20" t="s">
        <v>2356</v>
      </c>
    </row>
    <row r="2315" spans="1:6" ht="15" customHeight="1" x14ac:dyDescent="0.25">
      <c r="A2315" s="20">
        <v>9628</v>
      </c>
      <c r="B2315" s="20" t="s">
        <v>4628</v>
      </c>
      <c r="C2315" s="20" t="s">
        <v>2231</v>
      </c>
      <c r="D2315" s="20" t="s">
        <v>4628</v>
      </c>
      <c r="E2315" s="20" t="s">
        <v>1730</v>
      </c>
      <c r="F2315" s="20" t="s">
        <v>2356</v>
      </c>
    </row>
    <row r="2316" spans="1:6" ht="15" customHeight="1" x14ac:dyDescent="0.25">
      <c r="A2316" s="20">
        <v>9630</v>
      </c>
      <c r="B2316" s="20" t="s">
        <v>4629</v>
      </c>
      <c r="C2316" s="20" t="s">
        <v>2231</v>
      </c>
      <c r="D2316" s="20" t="s">
        <v>4629</v>
      </c>
      <c r="E2316" s="20" t="s">
        <v>1730</v>
      </c>
      <c r="F2316" s="20" t="s">
        <v>2356</v>
      </c>
    </row>
    <row r="2317" spans="1:6" ht="15" customHeight="1" x14ac:dyDescent="0.25">
      <c r="A2317" s="20">
        <v>9631</v>
      </c>
      <c r="B2317" s="20" t="s">
        <v>4630</v>
      </c>
      <c r="C2317" s="20" t="s">
        <v>2231</v>
      </c>
      <c r="D2317" s="20" t="s">
        <v>4630</v>
      </c>
      <c r="E2317" s="20" t="s">
        <v>1730</v>
      </c>
      <c r="F2317" s="20" t="s">
        <v>2356</v>
      </c>
    </row>
    <row r="2318" spans="1:6" ht="15" customHeight="1" x14ac:dyDescent="0.25">
      <c r="A2318" s="20">
        <v>9632</v>
      </c>
      <c r="B2318" s="20" t="s">
        <v>4631</v>
      </c>
      <c r="C2318" s="20" t="s">
        <v>2340</v>
      </c>
      <c r="D2318" s="20" t="s">
        <v>4631</v>
      </c>
      <c r="E2318" s="20" t="s">
        <v>1730</v>
      </c>
      <c r="F2318" s="20" t="s">
        <v>2356</v>
      </c>
    </row>
    <row r="2319" spans="1:6" ht="15" customHeight="1" x14ac:dyDescent="0.25">
      <c r="A2319" s="20">
        <v>9633</v>
      </c>
      <c r="B2319" s="20" t="s">
        <v>4632</v>
      </c>
      <c r="C2319" s="20" t="s">
        <v>2340</v>
      </c>
      <c r="D2319" s="20" t="s">
        <v>4632</v>
      </c>
      <c r="E2319" s="20" t="s">
        <v>1730</v>
      </c>
      <c r="F2319" s="20" t="s">
        <v>2356</v>
      </c>
    </row>
    <row r="2320" spans="1:6" ht="15" customHeight="1" x14ac:dyDescent="0.25">
      <c r="A2320" s="20">
        <v>9634</v>
      </c>
      <c r="B2320" s="20" t="s">
        <v>4633</v>
      </c>
      <c r="C2320" s="20" t="s">
        <v>2340</v>
      </c>
      <c r="D2320" s="20" t="s">
        <v>4633</v>
      </c>
      <c r="E2320" s="20" t="s">
        <v>1730</v>
      </c>
      <c r="F2320" s="20" t="s">
        <v>2356</v>
      </c>
    </row>
    <row r="2321" spans="1:6" ht="15" customHeight="1" x14ac:dyDescent="0.25">
      <c r="A2321" s="20">
        <v>9635</v>
      </c>
      <c r="B2321" s="20" t="s">
        <v>4634</v>
      </c>
      <c r="C2321" s="20" t="s">
        <v>2340</v>
      </c>
      <c r="D2321" s="20" t="s">
        <v>4634</v>
      </c>
      <c r="E2321" s="20" t="s">
        <v>1730</v>
      </c>
      <c r="F2321" s="20" t="s">
        <v>2356</v>
      </c>
    </row>
    <row r="2322" spans="1:6" ht="15" customHeight="1" x14ac:dyDescent="0.25">
      <c r="A2322" s="20">
        <v>9636</v>
      </c>
      <c r="B2322" s="20" t="s">
        <v>4635</v>
      </c>
      <c r="C2322" s="20" t="s">
        <v>2340</v>
      </c>
      <c r="D2322" s="20" t="s">
        <v>4635</v>
      </c>
      <c r="E2322" s="20" t="s">
        <v>1730</v>
      </c>
      <c r="F2322" s="20" t="s">
        <v>2356</v>
      </c>
    </row>
    <row r="2323" spans="1:6" ht="15" customHeight="1" x14ac:dyDescent="0.25">
      <c r="A2323" s="20">
        <v>9637</v>
      </c>
      <c r="B2323" s="20" t="s">
        <v>4636</v>
      </c>
      <c r="C2323" s="20" t="s">
        <v>2340</v>
      </c>
      <c r="D2323" s="20" t="s">
        <v>4636</v>
      </c>
      <c r="E2323" s="20" t="s">
        <v>1730</v>
      </c>
      <c r="F2323" s="20" t="s">
        <v>2356</v>
      </c>
    </row>
    <row r="2324" spans="1:6" ht="15" customHeight="1" x14ac:dyDescent="0.25">
      <c r="A2324" s="20">
        <v>9638</v>
      </c>
      <c r="B2324" s="20" t="s">
        <v>4637</v>
      </c>
      <c r="C2324" s="20" t="s">
        <v>2340</v>
      </c>
      <c r="D2324" s="20" t="s">
        <v>4637</v>
      </c>
      <c r="E2324" s="20" t="s">
        <v>1730</v>
      </c>
      <c r="F2324" s="20" t="s">
        <v>2356</v>
      </c>
    </row>
    <row r="2325" spans="1:6" ht="15" customHeight="1" x14ac:dyDescent="0.25">
      <c r="A2325" s="20">
        <v>9639</v>
      </c>
      <c r="B2325" s="20" t="s">
        <v>4638</v>
      </c>
      <c r="C2325" s="20" t="s">
        <v>2340</v>
      </c>
      <c r="D2325" s="20" t="s">
        <v>4638</v>
      </c>
      <c r="E2325" s="20" t="s">
        <v>1730</v>
      </c>
      <c r="F2325" s="20" t="s">
        <v>2356</v>
      </c>
    </row>
    <row r="2326" spans="1:6" ht="15" customHeight="1" x14ac:dyDescent="0.25">
      <c r="A2326" s="20">
        <v>9640</v>
      </c>
      <c r="B2326" s="20" t="s">
        <v>4639</v>
      </c>
      <c r="C2326" s="20" t="s">
        <v>2340</v>
      </c>
      <c r="D2326" s="20" t="s">
        <v>4639</v>
      </c>
      <c r="E2326" s="20" t="s">
        <v>1730</v>
      </c>
      <c r="F2326" s="20" t="s">
        <v>2356</v>
      </c>
    </row>
    <row r="2327" spans="1:6" ht="15" customHeight="1" x14ac:dyDescent="0.25">
      <c r="A2327" s="20">
        <v>9642</v>
      </c>
      <c r="B2327" s="20" t="s">
        <v>4640</v>
      </c>
      <c r="C2327" s="20" t="s">
        <v>2340</v>
      </c>
      <c r="D2327" s="20" t="s">
        <v>4640</v>
      </c>
      <c r="E2327" s="20" t="s">
        <v>1730</v>
      </c>
      <c r="F2327" s="20" t="s">
        <v>2356</v>
      </c>
    </row>
    <row r="2328" spans="1:6" ht="15" customHeight="1" x14ac:dyDescent="0.25">
      <c r="A2328" s="20">
        <v>9645</v>
      </c>
      <c r="B2328" s="20" t="s">
        <v>4641</v>
      </c>
      <c r="C2328" s="20" t="s">
        <v>2340</v>
      </c>
      <c r="D2328" s="20" t="s">
        <v>4641</v>
      </c>
      <c r="E2328" s="20" t="s">
        <v>1730</v>
      </c>
      <c r="F2328" s="20" t="s">
        <v>2356</v>
      </c>
    </row>
    <row r="2329" spans="1:6" ht="15" customHeight="1" x14ac:dyDescent="0.25">
      <c r="A2329" s="20">
        <v>9647</v>
      </c>
      <c r="B2329" s="20" t="s">
        <v>4642</v>
      </c>
      <c r="C2329" s="20" t="s">
        <v>2340</v>
      </c>
      <c r="D2329" s="20" t="s">
        <v>4642</v>
      </c>
      <c r="E2329" s="20" t="s">
        <v>1730</v>
      </c>
      <c r="F2329" s="20" t="s">
        <v>2356</v>
      </c>
    </row>
    <row r="2330" spans="1:6" ht="15" customHeight="1" x14ac:dyDescent="0.25">
      <c r="A2330" s="20">
        <v>9648</v>
      </c>
      <c r="B2330" s="20" t="s">
        <v>4643</v>
      </c>
      <c r="C2330" s="20" t="s">
        <v>2340</v>
      </c>
      <c r="D2330" s="20" t="s">
        <v>4643</v>
      </c>
      <c r="E2330" s="20" t="s">
        <v>1730</v>
      </c>
      <c r="F2330" s="20" t="s">
        <v>2356</v>
      </c>
    </row>
    <row r="2331" spans="1:6" ht="15" customHeight="1" x14ac:dyDescent="0.25">
      <c r="A2331" s="20">
        <v>9650</v>
      </c>
      <c r="B2331" s="20" t="s">
        <v>4644</v>
      </c>
      <c r="C2331" s="20" t="s">
        <v>2340</v>
      </c>
      <c r="D2331" s="20" t="s">
        <v>4644</v>
      </c>
      <c r="E2331" s="20" t="s">
        <v>1730</v>
      </c>
      <c r="F2331" s="20" t="s">
        <v>2356</v>
      </c>
    </row>
    <row r="2332" spans="1:6" ht="15" customHeight="1" x14ac:dyDescent="0.25">
      <c r="A2332" s="20">
        <v>9651</v>
      </c>
      <c r="B2332" s="20" t="s">
        <v>4645</v>
      </c>
      <c r="C2332" s="20" t="s">
        <v>2340</v>
      </c>
      <c r="D2332" s="20" t="s">
        <v>4645</v>
      </c>
      <c r="E2332" s="20" t="s">
        <v>1730</v>
      </c>
      <c r="F2332" s="20" t="s">
        <v>2356</v>
      </c>
    </row>
    <row r="2333" spans="1:6" ht="15" customHeight="1" x14ac:dyDescent="0.25">
      <c r="A2333" s="20">
        <v>9652</v>
      </c>
      <c r="B2333" s="20" t="s">
        <v>4646</v>
      </c>
      <c r="C2333" s="20" t="s">
        <v>2340</v>
      </c>
      <c r="D2333" s="20" t="s">
        <v>4646</v>
      </c>
      <c r="E2333" s="20" t="s">
        <v>1730</v>
      </c>
      <c r="F2333" s="20" t="s">
        <v>2356</v>
      </c>
    </row>
    <row r="2334" spans="1:6" ht="15" customHeight="1" x14ac:dyDescent="0.25">
      <c r="A2334" s="20">
        <v>9653</v>
      </c>
      <c r="B2334" s="20" t="s">
        <v>4647</v>
      </c>
      <c r="C2334" s="20" t="s">
        <v>2340</v>
      </c>
      <c r="D2334" s="20" t="s">
        <v>4647</v>
      </c>
      <c r="E2334" s="20" t="s">
        <v>1730</v>
      </c>
      <c r="F2334" s="20" t="s">
        <v>2356</v>
      </c>
    </row>
    <row r="2335" spans="1:6" ht="15" customHeight="1" x14ac:dyDescent="0.25">
      <c r="A2335" s="20">
        <v>9654</v>
      </c>
      <c r="B2335" s="20" t="s">
        <v>4648</v>
      </c>
      <c r="C2335" s="20" t="s">
        <v>2340</v>
      </c>
      <c r="D2335" s="20" t="s">
        <v>4648</v>
      </c>
      <c r="E2335" s="20" t="s">
        <v>1730</v>
      </c>
      <c r="F2335" s="20" t="s">
        <v>2356</v>
      </c>
    </row>
    <row r="2336" spans="1:6" ht="15" customHeight="1" x14ac:dyDescent="0.25">
      <c r="A2336" s="20">
        <v>9656</v>
      </c>
      <c r="B2336" s="20" t="s">
        <v>4649</v>
      </c>
      <c r="C2336" s="20" t="s">
        <v>2340</v>
      </c>
      <c r="D2336" s="20" t="s">
        <v>4649</v>
      </c>
      <c r="E2336" s="20" t="s">
        <v>1730</v>
      </c>
      <c r="F2336" s="20" t="s">
        <v>2356</v>
      </c>
    </row>
    <row r="2337" spans="1:6" ht="15" customHeight="1" x14ac:dyDescent="0.25">
      <c r="A2337" s="20">
        <v>9659</v>
      </c>
      <c r="B2337" s="20" t="s">
        <v>4650</v>
      </c>
      <c r="C2337" s="20" t="s">
        <v>2340</v>
      </c>
      <c r="D2337" s="20" t="s">
        <v>4650</v>
      </c>
      <c r="E2337" s="20" t="s">
        <v>1730</v>
      </c>
      <c r="F2337" s="20" t="s">
        <v>2356</v>
      </c>
    </row>
    <row r="2338" spans="1:6" ht="15" customHeight="1" x14ac:dyDescent="0.25">
      <c r="A2338" s="20">
        <v>9660</v>
      </c>
      <c r="B2338" s="20" t="s">
        <v>4651</v>
      </c>
      <c r="C2338" s="20" t="s">
        <v>2340</v>
      </c>
      <c r="D2338" s="20" t="s">
        <v>4651</v>
      </c>
      <c r="E2338" s="20" t="s">
        <v>1730</v>
      </c>
      <c r="F2338" s="20" t="s">
        <v>2356</v>
      </c>
    </row>
    <row r="2339" spans="1:6" ht="15" customHeight="1" x14ac:dyDescent="0.25">
      <c r="A2339" s="20">
        <v>9662</v>
      </c>
      <c r="B2339" s="20" t="s">
        <v>4652</v>
      </c>
      <c r="C2339" s="20" t="s">
        <v>2340</v>
      </c>
      <c r="D2339" s="20" t="s">
        <v>4652</v>
      </c>
      <c r="E2339" s="20" t="s">
        <v>1730</v>
      </c>
      <c r="F2339" s="20" t="s">
        <v>2356</v>
      </c>
    </row>
    <row r="2340" spans="1:6" ht="15" customHeight="1" x14ac:dyDescent="0.25">
      <c r="A2340" s="20">
        <v>9663</v>
      </c>
      <c r="B2340" s="20" t="s">
        <v>4653</v>
      </c>
      <c r="C2340" s="20" t="s">
        <v>2340</v>
      </c>
      <c r="D2340" s="20" t="s">
        <v>4653</v>
      </c>
      <c r="E2340" s="20" t="s">
        <v>1730</v>
      </c>
      <c r="F2340" s="20" t="s">
        <v>2356</v>
      </c>
    </row>
    <row r="2341" spans="1:6" ht="15" customHeight="1" x14ac:dyDescent="0.25">
      <c r="A2341" s="20">
        <v>9664</v>
      </c>
      <c r="B2341" s="20" t="s">
        <v>4654</v>
      </c>
      <c r="C2341" s="20" t="s">
        <v>2340</v>
      </c>
      <c r="D2341" s="20" t="s">
        <v>4654</v>
      </c>
      <c r="E2341" s="20" t="s">
        <v>1730</v>
      </c>
      <c r="F2341" s="20" t="s">
        <v>2356</v>
      </c>
    </row>
    <row r="2342" spans="1:6" ht="15" customHeight="1" x14ac:dyDescent="0.25">
      <c r="A2342" s="20">
        <v>9665</v>
      </c>
      <c r="B2342" s="20" t="s">
        <v>4655</v>
      </c>
      <c r="C2342" s="20" t="s">
        <v>2340</v>
      </c>
      <c r="D2342" s="20" t="s">
        <v>4655</v>
      </c>
      <c r="E2342" s="20" t="s">
        <v>1730</v>
      </c>
      <c r="F2342" s="20" t="s">
        <v>2356</v>
      </c>
    </row>
    <row r="2343" spans="1:6" ht="15" customHeight="1" x14ac:dyDescent="0.25">
      <c r="A2343" s="20">
        <v>9666</v>
      </c>
      <c r="B2343" s="20" t="s">
        <v>4656</v>
      </c>
      <c r="C2343" s="20" t="s">
        <v>2229</v>
      </c>
      <c r="D2343" s="20" t="s">
        <v>4656</v>
      </c>
      <c r="E2343" s="20" t="s">
        <v>1730</v>
      </c>
      <c r="F2343" s="20" t="s">
        <v>2356</v>
      </c>
    </row>
    <row r="2344" spans="1:6" ht="15" customHeight="1" x14ac:dyDescent="0.25">
      <c r="A2344" s="20">
        <v>9667</v>
      </c>
      <c r="B2344" s="20" t="s">
        <v>4657</v>
      </c>
      <c r="C2344" s="20" t="s">
        <v>2340</v>
      </c>
      <c r="D2344" s="20" t="s">
        <v>4657</v>
      </c>
      <c r="E2344" s="20" t="s">
        <v>1730</v>
      </c>
      <c r="F2344" s="20" t="s">
        <v>2356</v>
      </c>
    </row>
    <row r="2345" spans="1:6" ht="15" customHeight="1" x14ac:dyDescent="0.25">
      <c r="A2345" s="20">
        <v>9668</v>
      </c>
      <c r="B2345" s="20" t="s">
        <v>4658</v>
      </c>
      <c r="C2345" s="20" t="s">
        <v>2340</v>
      </c>
      <c r="D2345" s="20" t="s">
        <v>4658</v>
      </c>
      <c r="E2345" s="20" t="s">
        <v>1730</v>
      </c>
      <c r="F2345" s="20" t="s">
        <v>2356</v>
      </c>
    </row>
    <row r="2346" spans="1:6" ht="15" customHeight="1" x14ac:dyDescent="0.25">
      <c r="A2346" s="20">
        <v>9669</v>
      </c>
      <c r="B2346" s="20" t="s">
        <v>4659</v>
      </c>
      <c r="C2346" s="20" t="s">
        <v>2340</v>
      </c>
      <c r="D2346" s="20" t="s">
        <v>4659</v>
      </c>
      <c r="E2346" s="20" t="s">
        <v>1730</v>
      </c>
      <c r="F2346" s="20" t="s">
        <v>2356</v>
      </c>
    </row>
    <row r="2347" spans="1:6" ht="15" customHeight="1" x14ac:dyDescent="0.25">
      <c r="A2347" s="20">
        <v>9670</v>
      </c>
      <c r="B2347" s="20" t="s">
        <v>4660</v>
      </c>
      <c r="C2347" s="20" t="s">
        <v>2340</v>
      </c>
      <c r="D2347" s="20" t="s">
        <v>4660</v>
      </c>
      <c r="E2347" s="20" t="s">
        <v>1730</v>
      </c>
      <c r="F2347" s="20" t="s">
        <v>2356</v>
      </c>
    </row>
    <row r="2348" spans="1:6" ht="15" customHeight="1" x14ac:dyDescent="0.25">
      <c r="A2348" s="20">
        <v>9692</v>
      </c>
      <c r="B2348" s="20" t="s">
        <v>4661</v>
      </c>
      <c r="C2348" s="20" t="s">
        <v>2231</v>
      </c>
      <c r="D2348" s="20" t="s">
        <v>4661</v>
      </c>
      <c r="E2348" s="20" t="s">
        <v>1730</v>
      </c>
      <c r="F2348" s="20" t="s">
        <v>2356</v>
      </c>
    </row>
    <row r="2349" spans="1:6" ht="15" customHeight="1" x14ac:dyDescent="0.25">
      <c r="A2349" s="20">
        <v>9693</v>
      </c>
      <c r="B2349" s="20" t="s">
        <v>4662</v>
      </c>
      <c r="C2349" s="20" t="s">
        <v>2231</v>
      </c>
      <c r="D2349" s="20" t="s">
        <v>4662</v>
      </c>
      <c r="E2349" s="20" t="s">
        <v>1730</v>
      </c>
      <c r="F2349" s="20" t="s">
        <v>2356</v>
      </c>
    </row>
    <row r="2350" spans="1:6" ht="15" customHeight="1" x14ac:dyDescent="0.25">
      <c r="A2350" s="20">
        <v>9695</v>
      </c>
      <c r="B2350" s="20" t="s">
        <v>4663</v>
      </c>
      <c r="C2350" s="20" t="s">
        <v>2231</v>
      </c>
      <c r="D2350" s="20" t="s">
        <v>4663</v>
      </c>
      <c r="E2350" s="20" t="s">
        <v>1730</v>
      </c>
      <c r="F2350" s="20" t="s">
        <v>2356</v>
      </c>
    </row>
    <row r="2351" spans="1:6" ht="15" customHeight="1" x14ac:dyDescent="0.25">
      <c r="A2351" s="20">
        <v>9697</v>
      </c>
      <c r="B2351" s="20" t="s">
        <v>4664</v>
      </c>
      <c r="C2351" s="20" t="s">
        <v>2231</v>
      </c>
      <c r="D2351" s="20" t="s">
        <v>4664</v>
      </c>
      <c r="E2351" s="20" t="s">
        <v>1730</v>
      </c>
      <c r="F2351" s="20" t="s">
        <v>2356</v>
      </c>
    </row>
    <row r="2352" spans="1:6" ht="15" customHeight="1" x14ac:dyDescent="0.25">
      <c r="A2352" s="20">
        <v>9713</v>
      </c>
      <c r="B2352" s="20" t="s">
        <v>4665</v>
      </c>
      <c r="C2352" s="20" t="s">
        <v>2270</v>
      </c>
      <c r="D2352" s="20" t="s">
        <v>4665</v>
      </c>
      <c r="E2352" s="20" t="s">
        <v>1730</v>
      </c>
      <c r="F2352" s="20" t="s">
        <v>2356</v>
      </c>
    </row>
    <row r="2353" spans="1:6" ht="15" customHeight="1" x14ac:dyDescent="0.25">
      <c r="A2353" s="20">
        <v>9742</v>
      </c>
      <c r="B2353" s="20" t="s">
        <v>4666</v>
      </c>
      <c r="C2353" s="20" t="s">
        <v>2270</v>
      </c>
      <c r="D2353" s="20" t="s">
        <v>4666</v>
      </c>
      <c r="E2353" s="20" t="s">
        <v>1730</v>
      </c>
      <c r="F2353" s="20" t="s">
        <v>2356</v>
      </c>
    </row>
    <row r="2354" spans="1:6" ht="15" customHeight="1" x14ac:dyDescent="0.25">
      <c r="A2354" s="20">
        <v>9744</v>
      </c>
      <c r="B2354" s="20" t="s">
        <v>4667</v>
      </c>
      <c r="C2354" s="20" t="s">
        <v>2270</v>
      </c>
      <c r="D2354" s="20" t="s">
        <v>4667</v>
      </c>
      <c r="E2354" s="20" t="s">
        <v>1730</v>
      </c>
      <c r="F2354" s="20" t="s">
        <v>2356</v>
      </c>
    </row>
    <row r="2355" spans="1:6" ht="15" customHeight="1" x14ac:dyDescent="0.25">
      <c r="A2355" s="20">
        <v>9745</v>
      </c>
      <c r="B2355" s="20" t="s">
        <v>4668</v>
      </c>
      <c r="C2355" s="20" t="s">
        <v>2270</v>
      </c>
      <c r="D2355" s="20" t="s">
        <v>4668</v>
      </c>
      <c r="E2355" s="20" t="s">
        <v>1730</v>
      </c>
      <c r="F2355" s="20" t="s">
        <v>2356</v>
      </c>
    </row>
    <row r="2356" spans="1:6" ht="15" customHeight="1" x14ac:dyDescent="0.25">
      <c r="A2356" s="20">
        <v>9746</v>
      </c>
      <c r="B2356" s="20" t="s">
        <v>4669</v>
      </c>
      <c r="C2356" s="20" t="s">
        <v>2270</v>
      </c>
      <c r="D2356" s="20" t="s">
        <v>4669</v>
      </c>
      <c r="E2356" s="20" t="s">
        <v>1730</v>
      </c>
      <c r="F2356" s="20" t="s">
        <v>2356</v>
      </c>
    </row>
    <row r="2357" spans="1:6" ht="15" customHeight="1" x14ac:dyDescent="0.25">
      <c r="A2357" s="20">
        <v>9751</v>
      </c>
      <c r="B2357" s="20" t="s">
        <v>4670</v>
      </c>
      <c r="C2357" s="20" t="s">
        <v>2270</v>
      </c>
      <c r="D2357" s="20" t="s">
        <v>4670</v>
      </c>
      <c r="E2357" s="20" t="s">
        <v>1730</v>
      </c>
      <c r="F2357" s="20" t="s">
        <v>2356</v>
      </c>
    </row>
    <row r="2358" spans="1:6" ht="15" customHeight="1" x14ac:dyDescent="0.25">
      <c r="A2358" s="20">
        <v>9776</v>
      </c>
      <c r="B2358" s="20" t="s">
        <v>4671</v>
      </c>
      <c r="C2358" s="20" t="s">
        <v>2227</v>
      </c>
      <c r="D2358" s="20" t="s">
        <v>4671</v>
      </c>
      <c r="E2358" s="20" t="s">
        <v>1730</v>
      </c>
      <c r="F2358" s="20" t="s">
        <v>2356</v>
      </c>
    </row>
    <row r="2359" spans="1:6" ht="15" customHeight="1" x14ac:dyDescent="0.25">
      <c r="A2359" s="20">
        <v>9779</v>
      </c>
      <c r="B2359" s="20" t="s">
        <v>4672</v>
      </c>
      <c r="C2359" s="20" t="s">
        <v>2227</v>
      </c>
      <c r="D2359" s="20" t="s">
        <v>4672</v>
      </c>
      <c r="E2359" s="20" t="s">
        <v>1730</v>
      </c>
      <c r="F2359" s="20" t="s">
        <v>2356</v>
      </c>
    </row>
    <row r="2360" spans="1:6" ht="15" customHeight="1" x14ac:dyDescent="0.25">
      <c r="A2360" s="20">
        <v>9786</v>
      </c>
      <c r="B2360" s="20" t="s">
        <v>4673</v>
      </c>
      <c r="C2360" s="20" t="s">
        <v>2227</v>
      </c>
      <c r="D2360" s="20" t="s">
        <v>4673</v>
      </c>
      <c r="E2360" s="20" t="s">
        <v>1730</v>
      </c>
      <c r="F2360" s="20" t="s">
        <v>2356</v>
      </c>
    </row>
    <row r="2361" spans="1:6" ht="15" customHeight="1" x14ac:dyDescent="0.25">
      <c r="A2361" s="20">
        <v>9787</v>
      </c>
      <c r="B2361" s="20" t="s">
        <v>4674</v>
      </c>
      <c r="C2361" s="20" t="s">
        <v>2227</v>
      </c>
      <c r="D2361" s="20" t="s">
        <v>4674</v>
      </c>
      <c r="E2361" s="20" t="s">
        <v>1730</v>
      </c>
      <c r="F2361" s="20" t="s">
        <v>2356</v>
      </c>
    </row>
    <row r="2362" spans="1:6" ht="15" customHeight="1" x14ac:dyDescent="0.25">
      <c r="A2362" s="20">
        <v>9790</v>
      </c>
      <c r="B2362" s="20" t="s">
        <v>4675</v>
      </c>
      <c r="C2362" s="20" t="s">
        <v>2227</v>
      </c>
      <c r="D2362" s="20" t="s">
        <v>4675</v>
      </c>
      <c r="E2362" s="20" t="s">
        <v>1730</v>
      </c>
      <c r="F2362" s="20" t="s">
        <v>2356</v>
      </c>
    </row>
    <row r="2363" spans="1:6" ht="15" customHeight="1" x14ac:dyDescent="0.25">
      <c r="A2363" s="20">
        <v>9793</v>
      </c>
      <c r="B2363" s="20" t="s">
        <v>4676</v>
      </c>
      <c r="C2363" s="20" t="s">
        <v>2227</v>
      </c>
      <c r="D2363" s="20" t="s">
        <v>4676</v>
      </c>
      <c r="E2363" s="20" t="s">
        <v>1730</v>
      </c>
      <c r="F2363" s="20" t="s">
        <v>2356</v>
      </c>
    </row>
    <row r="2364" spans="1:6" ht="15" customHeight="1" x14ac:dyDescent="0.25">
      <c r="A2364" s="20">
        <v>9801</v>
      </c>
      <c r="B2364" s="20" t="s">
        <v>4677</v>
      </c>
      <c r="C2364" s="20" t="s">
        <v>2227</v>
      </c>
      <c r="D2364" s="20" t="s">
        <v>4677</v>
      </c>
      <c r="E2364" s="20" t="s">
        <v>1730</v>
      </c>
      <c r="F2364" s="20" t="s">
        <v>2356</v>
      </c>
    </row>
    <row r="2365" spans="1:6" ht="15" customHeight="1" x14ac:dyDescent="0.25">
      <c r="A2365" s="20">
        <v>9812</v>
      </c>
      <c r="B2365" s="20" t="s">
        <v>4678</v>
      </c>
      <c r="C2365" s="20" t="s">
        <v>2241</v>
      </c>
      <c r="D2365" s="20" t="s">
        <v>4678</v>
      </c>
      <c r="E2365" s="20" t="s">
        <v>1730</v>
      </c>
      <c r="F2365" s="20" t="s">
        <v>2356</v>
      </c>
    </row>
    <row r="2366" spans="1:6" ht="15" customHeight="1" x14ac:dyDescent="0.25">
      <c r="A2366" s="20">
        <v>9813</v>
      </c>
      <c r="B2366" s="20" t="s">
        <v>4679</v>
      </c>
      <c r="C2366" s="20" t="s">
        <v>2241</v>
      </c>
      <c r="D2366" s="20" t="s">
        <v>4679</v>
      </c>
      <c r="E2366" s="20" t="s">
        <v>1730</v>
      </c>
      <c r="F2366" s="20" t="s">
        <v>2356</v>
      </c>
    </row>
    <row r="2367" spans="1:6" ht="15" customHeight="1" x14ac:dyDescent="0.25">
      <c r="A2367" s="20">
        <v>9814</v>
      </c>
      <c r="B2367" s="20" t="s">
        <v>4680</v>
      </c>
      <c r="C2367" s="20" t="s">
        <v>2241</v>
      </c>
      <c r="D2367" s="20" t="s">
        <v>4680</v>
      </c>
      <c r="E2367" s="20" t="s">
        <v>1730</v>
      </c>
      <c r="F2367" s="20" t="s">
        <v>2356</v>
      </c>
    </row>
    <row r="2368" spans="1:6" ht="15" customHeight="1" x14ac:dyDescent="0.25">
      <c r="A2368" s="20">
        <v>9815</v>
      </c>
      <c r="B2368" s="20" t="s">
        <v>4681</v>
      </c>
      <c r="C2368" s="20" t="s">
        <v>2241</v>
      </c>
      <c r="D2368" s="20" t="s">
        <v>4681</v>
      </c>
      <c r="E2368" s="20" t="s">
        <v>1730</v>
      </c>
      <c r="F2368" s="20" t="s">
        <v>2356</v>
      </c>
    </row>
    <row r="2369" spans="1:6" ht="15" customHeight="1" x14ac:dyDescent="0.25">
      <c r="A2369" s="20">
        <v>9816</v>
      </c>
      <c r="B2369" s="20" t="s">
        <v>4682</v>
      </c>
      <c r="C2369" s="20" t="s">
        <v>2241</v>
      </c>
      <c r="D2369" s="20" t="s">
        <v>4682</v>
      </c>
      <c r="E2369" s="20" t="s">
        <v>1730</v>
      </c>
      <c r="F2369" s="20" t="s">
        <v>2356</v>
      </c>
    </row>
    <row r="2370" spans="1:6" ht="15" customHeight="1" x14ac:dyDescent="0.25">
      <c r="A2370" s="20">
        <v>9817</v>
      </c>
      <c r="B2370" s="20" t="s">
        <v>4683</v>
      </c>
      <c r="C2370" s="20" t="s">
        <v>2241</v>
      </c>
      <c r="D2370" s="20" t="s">
        <v>4683</v>
      </c>
      <c r="E2370" s="20" t="s">
        <v>1730</v>
      </c>
      <c r="F2370" s="20" t="s">
        <v>2356</v>
      </c>
    </row>
    <row r="2371" spans="1:6" ht="15" customHeight="1" x14ac:dyDescent="0.25">
      <c r="A2371" s="20">
        <v>9818</v>
      </c>
      <c r="B2371" s="20" t="s">
        <v>4684</v>
      </c>
      <c r="C2371" s="20" t="s">
        <v>2241</v>
      </c>
      <c r="D2371" s="20" t="s">
        <v>4684</v>
      </c>
      <c r="E2371" s="20" t="s">
        <v>1730</v>
      </c>
      <c r="F2371" s="20" t="s">
        <v>2356</v>
      </c>
    </row>
    <row r="2372" spans="1:6" ht="15" customHeight="1" x14ac:dyDescent="0.25">
      <c r="A2372" s="20">
        <v>9820</v>
      </c>
      <c r="B2372" s="20" t="s">
        <v>4685</v>
      </c>
      <c r="C2372" s="20" t="s">
        <v>2241</v>
      </c>
      <c r="D2372" s="20" t="s">
        <v>4685</v>
      </c>
      <c r="E2372" s="20" t="s">
        <v>1730</v>
      </c>
      <c r="F2372" s="20" t="s">
        <v>2356</v>
      </c>
    </row>
    <row r="2373" spans="1:6" ht="15" customHeight="1" x14ac:dyDescent="0.25">
      <c r="A2373" s="20">
        <v>9821</v>
      </c>
      <c r="B2373" s="20" t="s">
        <v>4686</v>
      </c>
      <c r="C2373" s="20" t="s">
        <v>2241</v>
      </c>
      <c r="D2373" s="20" t="s">
        <v>4686</v>
      </c>
      <c r="E2373" s="20" t="s">
        <v>1730</v>
      </c>
      <c r="F2373" s="20" t="s">
        <v>2356</v>
      </c>
    </row>
    <row r="2374" spans="1:6" ht="15" customHeight="1" x14ac:dyDescent="0.25">
      <c r="A2374" s="20">
        <v>9822</v>
      </c>
      <c r="B2374" s="20" t="s">
        <v>4687</v>
      </c>
      <c r="C2374" s="20" t="s">
        <v>2241</v>
      </c>
      <c r="D2374" s="20" t="s">
        <v>4687</v>
      </c>
      <c r="E2374" s="20" t="s">
        <v>1730</v>
      </c>
      <c r="F2374" s="20" t="s">
        <v>2356</v>
      </c>
    </row>
    <row r="2375" spans="1:6" ht="15" customHeight="1" x14ac:dyDescent="0.25">
      <c r="A2375" s="20">
        <v>9823</v>
      </c>
      <c r="B2375" s="20" t="s">
        <v>4688</v>
      </c>
      <c r="C2375" s="20" t="s">
        <v>2241</v>
      </c>
      <c r="D2375" s="20" t="s">
        <v>4688</v>
      </c>
      <c r="E2375" s="20" t="s">
        <v>1730</v>
      </c>
      <c r="F2375" s="20" t="s">
        <v>2356</v>
      </c>
    </row>
    <row r="2376" spans="1:6" ht="15" customHeight="1" x14ac:dyDescent="0.25">
      <c r="A2376" s="20">
        <v>9824</v>
      </c>
      <c r="B2376" s="20" t="s">
        <v>4689</v>
      </c>
      <c r="C2376" s="20" t="s">
        <v>2241</v>
      </c>
      <c r="D2376" s="20" t="s">
        <v>4689</v>
      </c>
      <c r="E2376" s="20" t="s">
        <v>1730</v>
      </c>
      <c r="F2376" s="20" t="s">
        <v>2356</v>
      </c>
    </row>
    <row r="2377" spans="1:6" ht="15" customHeight="1" x14ac:dyDescent="0.25">
      <c r="A2377" s="20">
        <v>9825</v>
      </c>
      <c r="B2377" s="20" t="s">
        <v>4690</v>
      </c>
      <c r="C2377" s="20" t="s">
        <v>2241</v>
      </c>
      <c r="D2377" s="20" t="s">
        <v>4690</v>
      </c>
      <c r="E2377" s="20" t="s">
        <v>1730</v>
      </c>
      <c r="F2377" s="20" t="s">
        <v>2356</v>
      </c>
    </row>
    <row r="2378" spans="1:6" ht="15" customHeight="1" x14ac:dyDescent="0.25">
      <c r="A2378" s="20">
        <v>9826</v>
      </c>
      <c r="B2378" s="20" t="s">
        <v>4691</v>
      </c>
      <c r="C2378" s="20" t="s">
        <v>2241</v>
      </c>
      <c r="D2378" s="20" t="s">
        <v>4691</v>
      </c>
      <c r="E2378" s="20" t="s">
        <v>1730</v>
      </c>
      <c r="F2378" s="20" t="s">
        <v>2356</v>
      </c>
    </row>
    <row r="2379" spans="1:6" ht="15" customHeight="1" x14ac:dyDescent="0.25">
      <c r="A2379" s="20">
        <v>9827</v>
      </c>
      <c r="B2379" s="20" t="s">
        <v>4692</v>
      </c>
      <c r="C2379" s="20" t="s">
        <v>2241</v>
      </c>
      <c r="D2379" s="20" t="s">
        <v>4692</v>
      </c>
      <c r="E2379" s="20" t="s">
        <v>1730</v>
      </c>
      <c r="F2379" s="20" t="s">
        <v>2356</v>
      </c>
    </row>
    <row r="2380" spans="1:6" ht="15" customHeight="1" x14ac:dyDescent="0.25">
      <c r="A2380" s="20">
        <v>9828</v>
      </c>
      <c r="B2380" s="20" t="s">
        <v>4693</v>
      </c>
      <c r="C2380" s="20" t="s">
        <v>2241</v>
      </c>
      <c r="D2380" s="20" t="s">
        <v>4693</v>
      </c>
      <c r="E2380" s="20" t="s">
        <v>1730</v>
      </c>
      <c r="F2380" s="20" t="s">
        <v>2356</v>
      </c>
    </row>
    <row r="2381" spans="1:6" ht="15" customHeight="1" x14ac:dyDescent="0.25">
      <c r="A2381" s="20">
        <v>9829</v>
      </c>
      <c r="B2381" s="20" t="s">
        <v>4694</v>
      </c>
      <c r="C2381" s="20" t="s">
        <v>2241</v>
      </c>
      <c r="D2381" s="20" t="s">
        <v>4694</v>
      </c>
      <c r="E2381" s="20" t="s">
        <v>1730</v>
      </c>
      <c r="F2381" s="20" t="s">
        <v>2356</v>
      </c>
    </row>
    <row r="2382" spans="1:6" ht="15" customHeight="1" x14ac:dyDescent="0.25">
      <c r="A2382" s="20">
        <v>9830</v>
      </c>
      <c r="B2382" s="20" t="s">
        <v>4695</v>
      </c>
      <c r="C2382" s="20" t="s">
        <v>2241</v>
      </c>
      <c r="D2382" s="20" t="s">
        <v>4695</v>
      </c>
      <c r="E2382" s="20" t="s">
        <v>1730</v>
      </c>
      <c r="F2382" s="20" t="s">
        <v>2356</v>
      </c>
    </row>
    <row r="2383" spans="1:6" ht="15" customHeight="1" x14ac:dyDescent="0.25">
      <c r="A2383" s="20">
        <v>9831</v>
      </c>
      <c r="B2383" s="20" t="s">
        <v>4696</v>
      </c>
      <c r="C2383" s="20" t="s">
        <v>2241</v>
      </c>
      <c r="D2383" s="20" t="s">
        <v>4696</v>
      </c>
      <c r="E2383" s="20" t="s">
        <v>1730</v>
      </c>
      <c r="F2383" s="20" t="s">
        <v>2356</v>
      </c>
    </row>
    <row r="2384" spans="1:6" ht="15" customHeight="1" x14ac:dyDescent="0.25">
      <c r="A2384" s="20">
        <v>9834</v>
      </c>
      <c r="B2384" s="20" t="s">
        <v>4697</v>
      </c>
      <c r="C2384" s="20" t="s">
        <v>2225</v>
      </c>
      <c r="D2384" s="20" t="s">
        <v>4697</v>
      </c>
      <c r="E2384" s="20" t="s">
        <v>1730</v>
      </c>
      <c r="F2384" s="20" t="s">
        <v>2356</v>
      </c>
    </row>
    <row r="2385" spans="1:6" ht="15" customHeight="1" x14ac:dyDescent="0.25">
      <c r="A2385" s="20">
        <v>9835</v>
      </c>
      <c r="B2385" s="20" t="s">
        <v>4698</v>
      </c>
      <c r="C2385" s="20" t="s">
        <v>2225</v>
      </c>
      <c r="D2385" s="20" t="s">
        <v>4698</v>
      </c>
      <c r="E2385" s="20" t="s">
        <v>1730</v>
      </c>
      <c r="F2385" s="20" t="s">
        <v>2356</v>
      </c>
    </row>
    <row r="2386" spans="1:6" ht="15" customHeight="1" x14ac:dyDescent="0.25">
      <c r="A2386" s="20">
        <v>9836</v>
      </c>
      <c r="B2386" s="20" t="s">
        <v>4699</v>
      </c>
      <c r="C2386" s="20" t="s">
        <v>2225</v>
      </c>
      <c r="D2386" s="20" t="s">
        <v>4699</v>
      </c>
      <c r="E2386" s="20" t="s">
        <v>1730</v>
      </c>
      <c r="F2386" s="20" t="s">
        <v>2356</v>
      </c>
    </row>
    <row r="2387" spans="1:6" ht="15" customHeight="1" x14ac:dyDescent="0.25">
      <c r="A2387" s="20">
        <v>9837</v>
      </c>
      <c r="B2387" s="20" t="s">
        <v>4700</v>
      </c>
      <c r="C2387" s="20" t="s">
        <v>2225</v>
      </c>
      <c r="D2387" s="20" t="s">
        <v>4700</v>
      </c>
      <c r="E2387" s="20" t="s">
        <v>1730</v>
      </c>
      <c r="F2387" s="20" t="s">
        <v>2356</v>
      </c>
    </row>
    <row r="2388" spans="1:6" ht="15" customHeight="1" x14ac:dyDescent="0.25">
      <c r="A2388" s="20">
        <v>9838</v>
      </c>
      <c r="B2388" s="20" t="s">
        <v>4701</v>
      </c>
      <c r="C2388" s="20" t="s">
        <v>2225</v>
      </c>
      <c r="D2388" s="20" t="s">
        <v>4701</v>
      </c>
      <c r="E2388" s="20" t="s">
        <v>1730</v>
      </c>
      <c r="F2388" s="20" t="s">
        <v>2356</v>
      </c>
    </row>
    <row r="2389" spans="1:6" ht="15" customHeight="1" x14ac:dyDescent="0.25">
      <c r="A2389" s="20">
        <v>9840</v>
      </c>
      <c r="B2389" s="20" t="s">
        <v>4702</v>
      </c>
      <c r="C2389" s="20" t="s">
        <v>2225</v>
      </c>
      <c r="D2389" s="20" t="s">
        <v>4702</v>
      </c>
      <c r="E2389" s="20" t="s">
        <v>1730</v>
      </c>
      <c r="F2389" s="20" t="s">
        <v>2356</v>
      </c>
    </row>
    <row r="2390" spans="1:6" ht="15" customHeight="1" x14ac:dyDescent="0.25">
      <c r="A2390" s="20">
        <v>9841</v>
      </c>
      <c r="B2390" s="20" t="s">
        <v>4703</v>
      </c>
      <c r="C2390" s="20" t="s">
        <v>2225</v>
      </c>
      <c r="D2390" s="20" t="s">
        <v>4703</v>
      </c>
      <c r="E2390" s="20" t="s">
        <v>1730</v>
      </c>
      <c r="F2390" s="20" t="s">
        <v>2356</v>
      </c>
    </row>
    <row r="2391" spans="1:6" ht="15" customHeight="1" x14ac:dyDescent="0.25">
      <c r="A2391" s="20">
        <v>9843</v>
      </c>
      <c r="B2391" s="20" t="s">
        <v>4704</v>
      </c>
      <c r="C2391" s="20" t="s">
        <v>2225</v>
      </c>
      <c r="D2391" s="20" t="s">
        <v>4704</v>
      </c>
      <c r="E2391" s="20" t="s">
        <v>1730</v>
      </c>
      <c r="F2391" s="20" t="s">
        <v>2356</v>
      </c>
    </row>
    <row r="2392" spans="1:6" ht="15" customHeight="1" x14ac:dyDescent="0.25">
      <c r="A2392" s="20">
        <v>9845</v>
      </c>
      <c r="B2392" s="20" t="s">
        <v>4705</v>
      </c>
      <c r="C2392" s="20" t="s">
        <v>2225</v>
      </c>
      <c r="D2392" s="20" t="s">
        <v>4705</v>
      </c>
      <c r="E2392" s="20" t="s">
        <v>1730</v>
      </c>
      <c r="F2392" s="20" t="s">
        <v>2356</v>
      </c>
    </row>
    <row r="2393" spans="1:6" ht="15" customHeight="1" x14ac:dyDescent="0.25">
      <c r="A2393" s="20">
        <v>9846</v>
      </c>
      <c r="B2393" s="20" t="s">
        <v>4706</v>
      </c>
      <c r="C2393" s="20" t="s">
        <v>2225</v>
      </c>
      <c r="D2393" s="20" t="s">
        <v>4706</v>
      </c>
      <c r="E2393" s="20" t="s">
        <v>1730</v>
      </c>
      <c r="F2393" s="20" t="s">
        <v>2356</v>
      </c>
    </row>
    <row r="2394" spans="1:6" ht="15" customHeight="1" x14ac:dyDescent="0.25">
      <c r="A2394" s="20">
        <v>9847</v>
      </c>
      <c r="B2394" s="20" t="s">
        <v>4707</v>
      </c>
      <c r="C2394" s="20" t="s">
        <v>2225</v>
      </c>
      <c r="D2394" s="20" t="s">
        <v>4707</v>
      </c>
      <c r="E2394" s="20" t="s">
        <v>1730</v>
      </c>
      <c r="F2394" s="20" t="s">
        <v>2356</v>
      </c>
    </row>
    <row r="2395" spans="1:6" ht="15" customHeight="1" x14ac:dyDescent="0.25">
      <c r="A2395" s="20">
        <v>9848</v>
      </c>
      <c r="B2395" s="20" t="s">
        <v>4708</v>
      </c>
      <c r="C2395" s="20" t="s">
        <v>2225</v>
      </c>
      <c r="D2395" s="20" t="s">
        <v>4708</v>
      </c>
      <c r="E2395" s="20" t="s">
        <v>1730</v>
      </c>
      <c r="F2395" s="20" t="s">
        <v>2356</v>
      </c>
    </row>
    <row r="2396" spans="1:6" ht="15" customHeight="1" x14ac:dyDescent="0.25">
      <c r="A2396" s="20">
        <v>9849</v>
      </c>
      <c r="B2396" s="20" t="s">
        <v>4709</v>
      </c>
      <c r="C2396" s="20" t="s">
        <v>2225</v>
      </c>
      <c r="D2396" s="20" t="s">
        <v>4709</v>
      </c>
      <c r="E2396" s="20" t="s">
        <v>1730</v>
      </c>
      <c r="F2396" s="20" t="s">
        <v>2356</v>
      </c>
    </row>
    <row r="2397" spans="1:6" ht="15" customHeight="1" x14ac:dyDescent="0.25">
      <c r="A2397" s="20">
        <v>9850</v>
      </c>
      <c r="B2397" s="20" t="s">
        <v>4710</v>
      </c>
      <c r="C2397" s="20" t="s">
        <v>2225</v>
      </c>
      <c r="D2397" s="20" t="s">
        <v>4710</v>
      </c>
      <c r="E2397" s="20" t="s">
        <v>1730</v>
      </c>
      <c r="F2397" s="20" t="s">
        <v>2356</v>
      </c>
    </row>
    <row r="2398" spans="1:6" ht="15" customHeight="1" x14ac:dyDescent="0.25">
      <c r="A2398" s="20">
        <v>9851</v>
      </c>
      <c r="B2398" s="20" t="s">
        <v>4711</v>
      </c>
      <c r="C2398" s="20" t="s">
        <v>2225</v>
      </c>
      <c r="D2398" s="20" t="s">
        <v>4711</v>
      </c>
      <c r="E2398" s="20" t="s">
        <v>1730</v>
      </c>
      <c r="F2398" s="20" t="s">
        <v>2356</v>
      </c>
    </row>
    <row r="2399" spans="1:6" ht="15" customHeight="1" x14ac:dyDescent="0.25">
      <c r="A2399" s="20">
        <v>9853</v>
      </c>
      <c r="B2399" s="20" t="s">
        <v>4712</v>
      </c>
      <c r="C2399" s="20" t="s">
        <v>2225</v>
      </c>
      <c r="D2399" s="20" t="s">
        <v>4712</v>
      </c>
      <c r="E2399" s="20" t="s">
        <v>1730</v>
      </c>
      <c r="F2399" s="20" t="s">
        <v>2356</v>
      </c>
    </row>
    <row r="2400" spans="1:6" ht="15" customHeight="1" x14ac:dyDescent="0.25">
      <c r="A2400" s="20">
        <v>9855</v>
      </c>
      <c r="B2400" s="20" t="s">
        <v>4713</v>
      </c>
      <c r="C2400" s="20" t="s">
        <v>2225</v>
      </c>
      <c r="D2400" s="20" t="s">
        <v>4713</v>
      </c>
      <c r="E2400" s="20" t="s">
        <v>1730</v>
      </c>
      <c r="F2400" s="20" t="s">
        <v>2356</v>
      </c>
    </row>
    <row r="2401" spans="1:6" ht="15" customHeight="1" x14ac:dyDescent="0.25">
      <c r="A2401" s="20">
        <v>9856</v>
      </c>
      <c r="B2401" s="20" t="s">
        <v>4714</v>
      </c>
      <c r="C2401" s="20" t="s">
        <v>2225</v>
      </c>
      <c r="D2401" s="20" t="s">
        <v>4714</v>
      </c>
      <c r="E2401" s="20" t="s">
        <v>1730</v>
      </c>
      <c r="F2401" s="20" t="s">
        <v>2356</v>
      </c>
    </row>
    <row r="2402" spans="1:6" ht="15" customHeight="1" x14ac:dyDescent="0.25">
      <c r="A2402" s="20">
        <v>9859</v>
      </c>
      <c r="B2402" s="20" t="s">
        <v>4715</v>
      </c>
      <c r="C2402" s="20" t="s">
        <v>2225</v>
      </c>
      <c r="D2402" s="20" t="s">
        <v>4715</v>
      </c>
      <c r="E2402" s="20" t="s">
        <v>1730</v>
      </c>
      <c r="F2402" s="20" t="s">
        <v>2356</v>
      </c>
    </row>
    <row r="2403" spans="1:6" ht="15" customHeight="1" x14ac:dyDescent="0.25">
      <c r="A2403" s="20">
        <v>9860</v>
      </c>
      <c r="B2403" s="20" t="s">
        <v>4716</v>
      </c>
      <c r="C2403" s="20" t="s">
        <v>2225</v>
      </c>
      <c r="D2403" s="20" t="s">
        <v>4716</v>
      </c>
      <c r="E2403" s="20" t="s">
        <v>1730</v>
      </c>
      <c r="F2403" s="20" t="s">
        <v>2356</v>
      </c>
    </row>
    <row r="2404" spans="1:6" ht="15" customHeight="1" x14ac:dyDescent="0.25">
      <c r="A2404" s="20">
        <v>9862</v>
      </c>
      <c r="B2404" s="20" t="s">
        <v>4717</v>
      </c>
      <c r="C2404" s="20" t="s">
        <v>2297</v>
      </c>
      <c r="D2404" s="20" t="s">
        <v>4717</v>
      </c>
      <c r="E2404" s="20" t="s">
        <v>1730</v>
      </c>
      <c r="F2404" s="20" t="s">
        <v>2356</v>
      </c>
    </row>
    <row r="2405" spans="1:6" ht="15" customHeight="1" x14ac:dyDescent="0.25">
      <c r="A2405" s="20">
        <v>9863</v>
      </c>
      <c r="B2405" s="20" t="s">
        <v>4718</v>
      </c>
      <c r="C2405" s="20" t="s">
        <v>2297</v>
      </c>
      <c r="D2405" s="20" t="s">
        <v>4718</v>
      </c>
      <c r="E2405" s="20" t="s">
        <v>1730</v>
      </c>
      <c r="F2405" s="20" t="s">
        <v>2356</v>
      </c>
    </row>
    <row r="2406" spans="1:6" ht="15" customHeight="1" x14ac:dyDescent="0.25">
      <c r="A2406" s="20">
        <v>9864</v>
      </c>
      <c r="B2406" s="20" t="s">
        <v>4719</v>
      </c>
      <c r="C2406" s="20" t="s">
        <v>2297</v>
      </c>
      <c r="D2406" s="20" t="s">
        <v>4719</v>
      </c>
      <c r="E2406" s="20" t="s">
        <v>1730</v>
      </c>
      <c r="F2406" s="20" t="s">
        <v>2356</v>
      </c>
    </row>
    <row r="2407" spans="1:6" ht="15" customHeight="1" x14ac:dyDescent="0.25">
      <c r="A2407" s="20">
        <v>9865</v>
      </c>
      <c r="B2407" s="20" t="s">
        <v>4720</v>
      </c>
      <c r="C2407" s="20" t="s">
        <v>2297</v>
      </c>
      <c r="D2407" s="20" t="s">
        <v>4720</v>
      </c>
      <c r="E2407" s="20" t="s">
        <v>1730</v>
      </c>
      <c r="F2407" s="20" t="s">
        <v>2356</v>
      </c>
    </row>
    <row r="2408" spans="1:6" ht="15" customHeight="1" x14ac:dyDescent="0.25">
      <c r="A2408" s="20">
        <v>9866</v>
      </c>
      <c r="B2408" s="20" t="s">
        <v>4721</v>
      </c>
      <c r="C2408" s="20" t="s">
        <v>2297</v>
      </c>
      <c r="D2408" s="20" t="s">
        <v>4721</v>
      </c>
      <c r="E2408" s="20" t="s">
        <v>1730</v>
      </c>
      <c r="F2408" s="20" t="s">
        <v>2356</v>
      </c>
    </row>
    <row r="2409" spans="1:6" ht="15" customHeight="1" x14ac:dyDescent="0.25">
      <c r="A2409" s="20">
        <v>9867</v>
      </c>
      <c r="B2409" s="20" t="s">
        <v>4722</v>
      </c>
      <c r="C2409" s="20" t="s">
        <v>2297</v>
      </c>
      <c r="D2409" s="20" t="s">
        <v>4722</v>
      </c>
      <c r="E2409" s="20" t="s">
        <v>1730</v>
      </c>
      <c r="F2409" s="20" t="s">
        <v>2356</v>
      </c>
    </row>
    <row r="2410" spans="1:6" ht="15" customHeight="1" x14ac:dyDescent="0.25">
      <c r="A2410" s="20">
        <v>9868</v>
      </c>
      <c r="B2410" s="20" t="s">
        <v>4723</v>
      </c>
      <c r="C2410" s="20" t="s">
        <v>2297</v>
      </c>
      <c r="D2410" s="20" t="s">
        <v>4723</v>
      </c>
      <c r="E2410" s="20" t="s">
        <v>1730</v>
      </c>
      <c r="F2410" s="20" t="s">
        <v>2356</v>
      </c>
    </row>
    <row r="2411" spans="1:6" ht="15" customHeight="1" x14ac:dyDescent="0.25">
      <c r="A2411" s="20">
        <v>9869</v>
      </c>
      <c r="B2411" s="20" t="s">
        <v>4724</v>
      </c>
      <c r="C2411" s="20" t="s">
        <v>2297</v>
      </c>
      <c r="D2411" s="20" t="s">
        <v>4724</v>
      </c>
      <c r="E2411" s="20" t="s">
        <v>1730</v>
      </c>
      <c r="F2411" s="20" t="s">
        <v>2356</v>
      </c>
    </row>
    <row r="2412" spans="1:6" ht="15" customHeight="1" x14ac:dyDescent="0.25">
      <c r="A2412" s="20">
        <v>9871</v>
      </c>
      <c r="B2412" s="20" t="s">
        <v>4725</v>
      </c>
      <c r="C2412" s="20" t="s">
        <v>2297</v>
      </c>
      <c r="D2412" s="20" t="s">
        <v>4725</v>
      </c>
      <c r="E2412" s="20" t="s">
        <v>1730</v>
      </c>
      <c r="F2412" s="20" t="s">
        <v>2356</v>
      </c>
    </row>
    <row r="2413" spans="1:6" ht="15" customHeight="1" x14ac:dyDescent="0.25">
      <c r="A2413" s="20">
        <v>9873</v>
      </c>
      <c r="B2413" s="20" t="s">
        <v>4726</v>
      </c>
      <c r="C2413" s="20" t="s">
        <v>2297</v>
      </c>
      <c r="D2413" s="20" t="s">
        <v>4726</v>
      </c>
      <c r="E2413" s="20" t="s">
        <v>1730</v>
      </c>
      <c r="F2413" s="20" t="s">
        <v>2356</v>
      </c>
    </row>
    <row r="2414" spans="1:6" ht="15" customHeight="1" x14ac:dyDescent="0.25">
      <c r="A2414" s="20">
        <v>9879</v>
      </c>
      <c r="B2414" s="20" t="s">
        <v>4727</v>
      </c>
      <c r="C2414" s="20" t="s">
        <v>2297</v>
      </c>
      <c r="D2414" s="20" t="s">
        <v>4727</v>
      </c>
      <c r="E2414" s="20" t="s">
        <v>1730</v>
      </c>
      <c r="F2414" s="20" t="s">
        <v>2356</v>
      </c>
    </row>
    <row r="2415" spans="1:6" ht="15" customHeight="1" x14ac:dyDescent="0.25">
      <c r="A2415" s="20">
        <v>9880</v>
      </c>
      <c r="B2415" s="20" t="s">
        <v>4728</v>
      </c>
      <c r="C2415" s="20" t="s">
        <v>2297</v>
      </c>
      <c r="D2415" s="20" t="s">
        <v>4728</v>
      </c>
      <c r="E2415" s="20" t="s">
        <v>1730</v>
      </c>
      <c r="F2415" s="20" t="s">
        <v>2356</v>
      </c>
    </row>
    <row r="2416" spans="1:6" ht="15" customHeight="1" x14ac:dyDescent="0.25">
      <c r="A2416" s="20">
        <v>9881</v>
      </c>
      <c r="B2416" s="20" t="s">
        <v>4729</v>
      </c>
      <c r="C2416" s="20" t="s">
        <v>2297</v>
      </c>
      <c r="D2416" s="20" t="s">
        <v>4729</v>
      </c>
      <c r="E2416" s="20" t="s">
        <v>1730</v>
      </c>
      <c r="F2416" s="20" t="s">
        <v>2356</v>
      </c>
    </row>
    <row r="2417" spans="1:6" ht="15" customHeight="1" x14ac:dyDescent="0.25">
      <c r="A2417" s="20">
        <v>9882</v>
      </c>
      <c r="B2417" s="20" t="s">
        <v>4730</v>
      </c>
      <c r="C2417" s="20" t="s">
        <v>2297</v>
      </c>
      <c r="D2417" s="20" t="s">
        <v>4730</v>
      </c>
      <c r="E2417" s="20" t="s">
        <v>1730</v>
      </c>
      <c r="F2417" s="20" t="s">
        <v>2356</v>
      </c>
    </row>
    <row r="2418" spans="1:6" ht="15" customHeight="1" x14ac:dyDescent="0.25">
      <c r="A2418" s="20">
        <v>9883</v>
      </c>
      <c r="B2418" s="20" t="s">
        <v>4731</v>
      </c>
      <c r="C2418" s="20" t="s">
        <v>2297</v>
      </c>
      <c r="D2418" s="20" t="s">
        <v>4731</v>
      </c>
      <c r="E2418" s="20" t="s">
        <v>1730</v>
      </c>
      <c r="F2418" s="20" t="s">
        <v>2356</v>
      </c>
    </row>
    <row r="2419" spans="1:6" ht="15" customHeight="1" x14ac:dyDescent="0.25">
      <c r="A2419" s="20">
        <v>9884</v>
      </c>
      <c r="B2419" s="20" t="s">
        <v>4732</v>
      </c>
      <c r="C2419" s="20" t="s">
        <v>2297</v>
      </c>
      <c r="D2419" s="20" t="s">
        <v>4732</v>
      </c>
      <c r="E2419" s="20" t="s">
        <v>1730</v>
      </c>
      <c r="F2419" s="20" t="s">
        <v>2356</v>
      </c>
    </row>
    <row r="2420" spans="1:6" ht="15" customHeight="1" x14ac:dyDescent="0.25">
      <c r="A2420" s="20">
        <v>9886</v>
      </c>
      <c r="B2420" s="20" t="s">
        <v>4733</v>
      </c>
      <c r="C2420" s="20" t="s">
        <v>2297</v>
      </c>
      <c r="D2420" s="20" t="s">
        <v>4733</v>
      </c>
      <c r="E2420" s="20" t="s">
        <v>1730</v>
      </c>
      <c r="F2420" s="20" t="s">
        <v>2356</v>
      </c>
    </row>
    <row r="2421" spans="1:6" ht="15" customHeight="1" x14ac:dyDescent="0.25">
      <c r="A2421" s="20">
        <v>9887</v>
      </c>
      <c r="B2421" s="20" t="s">
        <v>4734</v>
      </c>
      <c r="C2421" s="20" t="s">
        <v>2297</v>
      </c>
      <c r="D2421" s="20" t="s">
        <v>4734</v>
      </c>
      <c r="E2421" s="20" t="s">
        <v>1730</v>
      </c>
      <c r="F2421" s="20" t="s">
        <v>2356</v>
      </c>
    </row>
    <row r="2422" spans="1:6" ht="15" customHeight="1" x14ac:dyDescent="0.25">
      <c r="A2422" s="20">
        <v>9888</v>
      </c>
      <c r="B2422" s="20" t="s">
        <v>4735</v>
      </c>
      <c r="C2422" s="20" t="s">
        <v>2297</v>
      </c>
      <c r="D2422" s="20" t="s">
        <v>4735</v>
      </c>
      <c r="E2422" s="20" t="s">
        <v>1730</v>
      </c>
      <c r="F2422" s="20" t="s">
        <v>2356</v>
      </c>
    </row>
    <row r="2423" spans="1:6" ht="15" customHeight="1" x14ac:dyDescent="0.25">
      <c r="A2423" s="20">
        <v>9890</v>
      </c>
      <c r="B2423" s="20" t="s">
        <v>4736</v>
      </c>
      <c r="C2423" s="20" t="s">
        <v>2297</v>
      </c>
      <c r="D2423" s="20" t="s">
        <v>4736</v>
      </c>
      <c r="E2423" s="20" t="s">
        <v>1730</v>
      </c>
      <c r="F2423" s="20" t="s">
        <v>2356</v>
      </c>
    </row>
    <row r="2424" spans="1:6" ht="15" customHeight="1" x14ac:dyDescent="0.25">
      <c r="A2424" s="20">
        <v>9891</v>
      </c>
      <c r="B2424" s="20" t="s">
        <v>4737</v>
      </c>
      <c r="C2424" s="20" t="s">
        <v>2297</v>
      </c>
      <c r="D2424" s="20" t="s">
        <v>4737</v>
      </c>
      <c r="E2424" s="20" t="s">
        <v>1730</v>
      </c>
      <c r="F2424" s="20" t="s">
        <v>2356</v>
      </c>
    </row>
    <row r="2425" spans="1:6" ht="15" customHeight="1" x14ac:dyDescent="0.25">
      <c r="A2425" s="20">
        <v>9892</v>
      </c>
      <c r="B2425" s="20" t="s">
        <v>4738</v>
      </c>
      <c r="C2425" s="20" t="s">
        <v>2233</v>
      </c>
      <c r="D2425" s="20" t="s">
        <v>4738</v>
      </c>
      <c r="E2425" s="20" t="s">
        <v>1730</v>
      </c>
      <c r="F2425" s="20" t="s">
        <v>2356</v>
      </c>
    </row>
    <row r="2426" spans="1:6" ht="15" customHeight="1" x14ac:dyDescent="0.25">
      <c r="A2426" s="20">
        <v>9893</v>
      </c>
      <c r="B2426" s="20" t="s">
        <v>4739</v>
      </c>
      <c r="C2426" s="20" t="s">
        <v>2233</v>
      </c>
      <c r="D2426" s="20" t="s">
        <v>4739</v>
      </c>
      <c r="E2426" s="20" t="s">
        <v>1730</v>
      </c>
      <c r="F2426" s="20" t="s">
        <v>2356</v>
      </c>
    </row>
    <row r="2427" spans="1:6" ht="15" customHeight="1" x14ac:dyDescent="0.25">
      <c r="A2427" s="20">
        <v>9894</v>
      </c>
      <c r="B2427" s="20" t="s">
        <v>4740</v>
      </c>
      <c r="C2427" s="20" t="s">
        <v>2233</v>
      </c>
      <c r="D2427" s="20" t="s">
        <v>4740</v>
      </c>
      <c r="E2427" s="20" t="s">
        <v>1730</v>
      </c>
      <c r="F2427" s="20" t="s">
        <v>2356</v>
      </c>
    </row>
    <row r="2428" spans="1:6" ht="15" customHeight="1" x14ac:dyDescent="0.25">
      <c r="A2428" s="20">
        <v>9900</v>
      </c>
      <c r="B2428" s="20" t="s">
        <v>4741</v>
      </c>
      <c r="C2428" s="20" t="s">
        <v>2233</v>
      </c>
      <c r="D2428" s="20" t="s">
        <v>4741</v>
      </c>
      <c r="E2428" s="20" t="s">
        <v>1730</v>
      </c>
      <c r="F2428" s="20" t="s">
        <v>2356</v>
      </c>
    </row>
    <row r="2429" spans="1:6" ht="15" customHeight="1" x14ac:dyDescent="0.25">
      <c r="A2429" s="20">
        <v>9902</v>
      </c>
      <c r="B2429" s="20" t="s">
        <v>4742</v>
      </c>
      <c r="C2429" s="20" t="s">
        <v>2233</v>
      </c>
      <c r="D2429" s="20" t="s">
        <v>4742</v>
      </c>
      <c r="E2429" s="20" t="s">
        <v>1730</v>
      </c>
      <c r="F2429" s="20" t="s">
        <v>2356</v>
      </c>
    </row>
    <row r="2430" spans="1:6" ht="15" customHeight="1" x14ac:dyDescent="0.25">
      <c r="A2430" s="20">
        <v>9903</v>
      </c>
      <c r="B2430" s="20" t="s">
        <v>4743</v>
      </c>
      <c r="C2430" s="20" t="s">
        <v>2233</v>
      </c>
      <c r="D2430" s="20" t="s">
        <v>4743</v>
      </c>
      <c r="E2430" s="20" t="s">
        <v>1730</v>
      </c>
      <c r="F2430" s="20" t="s">
        <v>2356</v>
      </c>
    </row>
    <row r="2431" spans="1:6" ht="15" customHeight="1" x14ac:dyDescent="0.25">
      <c r="A2431" s="20">
        <v>9904</v>
      </c>
      <c r="B2431" s="20" t="s">
        <v>4744</v>
      </c>
      <c r="C2431" s="20" t="s">
        <v>2233</v>
      </c>
      <c r="D2431" s="20" t="s">
        <v>4744</v>
      </c>
      <c r="E2431" s="20" t="s">
        <v>1730</v>
      </c>
      <c r="F2431" s="20" t="s">
        <v>2356</v>
      </c>
    </row>
    <row r="2432" spans="1:6" ht="15" customHeight="1" x14ac:dyDescent="0.25">
      <c r="A2432" s="20">
        <v>9905</v>
      </c>
      <c r="B2432" s="20" t="s">
        <v>4745</v>
      </c>
      <c r="C2432" s="20" t="s">
        <v>2233</v>
      </c>
      <c r="D2432" s="20" t="s">
        <v>4745</v>
      </c>
      <c r="E2432" s="20" t="s">
        <v>1730</v>
      </c>
      <c r="F2432" s="20" t="s">
        <v>2356</v>
      </c>
    </row>
    <row r="2433" spans="1:6" ht="15" customHeight="1" x14ac:dyDescent="0.25">
      <c r="A2433" s="20">
        <v>9908</v>
      </c>
      <c r="B2433" s="20" t="s">
        <v>4746</v>
      </c>
      <c r="C2433" s="20" t="s">
        <v>2233</v>
      </c>
      <c r="D2433" s="20" t="s">
        <v>4746</v>
      </c>
      <c r="E2433" s="20" t="s">
        <v>1730</v>
      </c>
      <c r="F2433" s="20" t="s">
        <v>2356</v>
      </c>
    </row>
    <row r="2434" spans="1:6" ht="15" customHeight="1" x14ac:dyDescent="0.25">
      <c r="A2434" s="20">
        <v>9909</v>
      </c>
      <c r="B2434" s="20" t="s">
        <v>4747</v>
      </c>
      <c r="C2434" s="20" t="s">
        <v>2233</v>
      </c>
      <c r="D2434" s="20" t="s">
        <v>4747</v>
      </c>
      <c r="E2434" s="20" t="s">
        <v>1730</v>
      </c>
      <c r="F2434" s="20" t="s">
        <v>2356</v>
      </c>
    </row>
    <row r="2435" spans="1:6" ht="15" customHeight="1" x14ac:dyDescent="0.25">
      <c r="A2435" s="20">
        <v>9910</v>
      </c>
      <c r="B2435" s="20" t="s">
        <v>4748</v>
      </c>
      <c r="C2435" s="20" t="s">
        <v>2233</v>
      </c>
      <c r="D2435" s="20" t="s">
        <v>4748</v>
      </c>
      <c r="E2435" s="20" t="s">
        <v>1730</v>
      </c>
      <c r="F2435" s="20" t="s">
        <v>2356</v>
      </c>
    </row>
    <row r="2436" spans="1:6" ht="15" customHeight="1" x14ac:dyDescent="0.25">
      <c r="A2436" s="20">
        <v>9911</v>
      </c>
      <c r="B2436" s="20" t="s">
        <v>4749</v>
      </c>
      <c r="C2436" s="20" t="s">
        <v>2233</v>
      </c>
      <c r="D2436" s="20" t="s">
        <v>4749</v>
      </c>
      <c r="E2436" s="20" t="s">
        <v>1730</v>
      </c>
      <c r="F2436" s="20" t="s">
        <v>2356</v>
      </c>
    </row>
    <row r="2437" spans="1:6" ht="15" customHeight="1" x14ac:dyDescent="0.25">
      <c r="A2437" s="20">
        <v>9920</v>
      </c>
      <c r="B2437" s="20" t="s">
        <v>4750</v>
      </c>
      <c r="C2437" s="20" t="s">
        <v>2233</v>
      </c>
      <c r="D2437" s="20" t="s">
        <v>4750</v>
      </c>
      <c r="E2437" s="20" t="s">
        <v>1730</v>
      </c>
      <c r="F2437" s="20" t="s">
        <v>2356</v>
      </c>
    </row>
    <row r="2438" spans="1:6" ht="15" customHeight="1" x14ac:dyDescent="0.25">
      <c r="A2438" s="20">
        <v>9921</v>
      </c>
      <c r="B2438" s="20" t="s">
        <v>4751</v>
      </c>
      <c r="C2438" s="20" t="s">
        <v>2233</v>
      </c>
      <c r="D2438" s="20" t="s">
        <v>4751</v>
      </c>
      <c r="E2438" s="20" t="s">
        <v>1730</v>
      </c>
      <c r="F2438" s="20" t="s">
        <v>2356</v>
      </c>
    </row>
    <row r="2439" spans="1:6" ht="15" customHeight="1" x14ac:dyDescent="0.25">
      <c r="A2439" s="20">
        <v>9922</v>
      </c>
      <c r="B2439" s="20" t="s">
        <v>4752</v>
      </c>
      <c r="C2439" s="20" t="s">
        <v>2272</v>
      </c>
      <c r="D2439" s="20" t="s">
        <v>4752</v>
      </c>
      <c r="E2439" s="20" t="s">
        <v>1730</v>
      </c>
      <c r="F2439" s="20" t="s">
        <v>2356</v>
      </c>
    </row>
    <row r="2440" spans="1:6" ht="15" customHeight="1" x14ac:dyDescent="0.25">
      <c r="A2440" s="20">
        <v>9923</v>
      </c>
      <c r="B2440" s="20" t="s">
        <v>4753</v>
      </c>
      <c r="C2440" s="20" t="s">
        <v>2272</v>
      </c>
      <c r="D2440" s="20" t="s">
        <v>4753</v>
      </c>
      <c r="E2440" s="20" t="s">
        <v>1730</v>
      </c>
      <c r="F2440" s="20" t="s">
        <v>2356</v>
      </c>
    </row>
    <row r="2441" spans="1:6" ht="15" customHeight="1" x14ac:dyDescent="0.25">
      <c r="A2441" s="20">
        <v>9925</v>
      </c>
      <c r="B2441" s="20" t="s">
        <v>4754</v>
      </c>
      <c r="C2441" s="20" t="s">
        <v>2272</v>
      </c>
      <c r="D2441" s="20" t="s">
        <v>4754</v>
      </c>
      <c r="E2441" s="20" t="s">
        <v>1730</v>
      </c>
      <c r="F2441" s="20" t="s">
        <v>2356</v>
      </c>
    </row>
    <row r="2442" spans="1:6" ht="15" customHeight="1" x14ac:dyDescent="0.25">
      <c r="A2442" s="20">
        <v>9928</v>
      </c>
      <c r="B2442" s="20" t="s">
        <v>4755</v>
      </c>
      <c r="C2442" s="20" t="s">
        <v>2272</v>
      </c>
      <c r="D2442" s="20" t="s">
        <v>4755</v>
      </c>
      <c r="E2442" s="20" t="s">
        <v>1730</v>
      </c>
      <c r="F2442" s="20" t="s">
        <v>2356</v>
      </c>
    </row>
    <row r="2443" spans="1:6" ht="15" customHeight="1" x14ac:dyDescent="0.25">
      <c r="A2443" s="20">
        <v>9930</v>
      </c>
      <c r="B2443" s="20" t="s">
        <v>4756</v>
      </c>
      <c r="C2443" s="20" t="s">
        <v>2272</v>
      </c>
      <c r="D2443" s="20" t="s">
        <v>4756</v>
      </c>
      <c r="E2443" s="20" t="s">
        <v>1730</v>
      </c>
      <c r="F2443" s="20" t="s">
        <v>2356</v>
      </c>
    </row>
    <row r="2444" spans="1:6" ht="15" customHeight="1" x14ac:dyDescent="0.25">
      <c r="A2444" s="20">
        <v>9931</v>
      </c>
      <c r="B2444" s="20" t="s">
        <v>4757</v>
      </c>
      <c r="C2444" s="20" t="s">
        <v>2272</v>
      </c>
      <c r="D2444" s="20" t="s">
        <v>4757</v>
      </c>
      <c r="E2444" s="20" t="s">
        <v>1730</v>
      </c>
      <c r="F2444" s="20" t="s">
        <v>2356</v>
      </c>
    </row>
    <row r="2445" spans="1:6" ht="15" customHeight="1" x14ac:dyDescent="0.25">
      <c r="A2445" s="20">
        <v>9932</v>
      </c>
      <c r="B2445" s="20" t="s">
        <v>4758</v>
      </c>
      <c r="C2445" s="20" t="s">
        <v>2272</v>
      </c>
      <c r="D2445" s="20" t="s">
        <v>4758</v>
      </c>
      <c r="E2445" s="20" t="s">
        <v>1730</v>
      </c>
      <c r="F2445" s="20" t="s">
        <v>2356</v>
      </c>
    </row>
    <row r="2446" spans="1:6" ht="15" customHeight="1" x14ac:dyDescent="0.25">
      <c r="A2446" s="20">
        <v>9936</v>
      </c>
      <c r="B2446" s="20" t="s">
        <v>4759</v>
      </c>
      <c r="C2446" s="20" t="s">
        <v>2272</v>
      </c>
      <c r="D2446" s="20" t="s">
        <v>4759</v>
      </c>
      <c r="E2446" s="20" t="s">
        <v>1730</v>
      </c>
      <c r="F2446" s="20" t="s">
        <v>2356</v>
      </c>
    </row>
    <row r="2447" spans="1:6" ht="15" customHeight="1" x14ac:dyDescent="0.25">
      <c r="A2447" s="20">
        <v>9937</v>
      </c>
      <c r="B2447" s="20" t="s">
        <v>4760</v>
      </c>
      <c r="C2447" s="20" t="s">
        <v>2272</v>
      </c>
      <c r="D2447" s="20" t="s">
        <v>4760</v>
      </c>
      <c r="E2447" s="20" t="s">
        <v>1730</v>
      </c>
      <c r="F2447" s="20" t="s">
        <v>2356</v>
      </c>
    </row>
    <row r="2448" spans="1:6" ht="15" customHeight="1" x14ac:dyDescent="0.25">
      <c r="A2448" s="20">
        <v>9939</v>
      </c>
      <c r="B2448" s="20" t="s">
        <v>4761</v>
      </c>
      <c r="C2448" s="20" t="s">
        <v>2272</v>
      </c>
      <c r="D2448" s="20" t="s">
        <v>4761</v>
      </c>
      <c r="E2448" s="20" t="s">
        <v>1730</v>
      </c>
      <c r="F2448" s="20" t="s">
        <v>2356</v>
      </c>
    </row>
    <row r="2449" spans="1:6" ht="15" customHeight="1" x14ac:dyDescent="0.25">
      <c r="A2449" s="20">
        <v>9941</v>
      </c>
      <c r="B2449" s="20" t="s">
        <v>4762</v>
      </c>
      <c r="C2449" s="20" t="s">
        <v>2272</v>
      </c>
      <c r="D2449" s="20" t="s">
        <v>4762</v>
      </c>
      <c r="E2449" s="20" t="s">
        <v>1730</v>
      </c>
      <c r="F2449" s="20" t="s">
        <v>2356</v>
      </c>
    </row>
    <row r="2450" spans="1:6" ht="15" customHeight="1" x14ac:dyDescent="0.25">
      <c r="A2450" s="20">
        <v>9942</v>
      </c>
      <c r="B2450" s="20" t="s">
        <v>4763</v>
      </c>
      <c r="C2450" s="20" t="s">
        <v>2272</v>
      </c>
      <c r="D2450" s="20" t="s">
        <v>4763</v>
      </c>
      <c r="E2450" s="20" t="s">
        <v>1730</v>
      </c>
      <c r="F2450" s="20" t="s">
        <v>2356</v>
      </c>
    </row>
    <row r="2451" spans="1:6" ht="15" customHeight="1" x14ac:dyDescent="0.25">
      <c r="A2451" s="20">
        <v>9943</v>
      </c>
      <c r="B2451" s="20" t="s">
        <v>4764</v>
      </c>
      <c r="C2451" s="20" t="s">
        <v>2272</v>
      </c>
      <c r="D2451" s="20" t="s">
        <v>4764</v>
      </c>
      <c r="E2451" s="20" t="s">
        <v>1730</v>
      </c>
      <c r="F2451" s="20" t="s">
        <v>2356</v>
      </c>
    </row>
    <row r="2452" spans="1:6" ht="15" customHeight="1" x14ac:dyDescent="0.25">
      <c r="A2452" s="20">
        <v>9944</v>
      </c>
      <c r="B2452" s="20" t="s">
        <v>4765</v>
      </c>
      <c r="C2452" s="20" t="s">
        <v>2272</v>
      </c>
      <c r="D2452" s="20" t="s">
        <v>4765</v>
      </c>
      <c r="E2452" s="20" t="s">
        <v>1730</v>
      </c>
      <c r="F2452" s="20" t="s">
        <v>2356</v>
      </c>
    </row>
    <row r="2453" spans="1:6" ht="15" customHeight="1" x14ac:dyDescent="0.25">
      <c r="A2453" s="20">
        <v>9947</v>
      </c>
      <c r="B2453" s="20" t="s">
        <v>4766</v>
      </c>
      <c r="C2453" s="20" t="s">
        <v>2272</v>
      </c>
      <c r="D2453" s="20" t="s">
        <v>4766</v>
      </c>
      <c r="E2453" s="20" t="s">
        <v>1730</v>
      </c>
      <c r="F2453" s="20" t="s">
        <v>2356</v>
      </c>
    </row>
    <row r="2454" spans="1:6" ht="15" customHeight="1" x14ac:dyDescent="0.25">
      <c r="A2454" s="20">
        <v>9948</v>
      </c>
      <c r="B2454" s="20" t="s">
        <v>4767</v>
      </c>
      <c r="C2454" s="20" t="s">
        <v>2272</v>
      </c>
      <c r="D2454" s="20" t="s">
        <v>4767</v>
      </c>
      <c r="E2454" s="20" t="s">
        <v>1730</v>
      </c>
      <c r="F2454" s="20" t="s">
        <v>2356</v>
      </c>
    </row>
    <row r="2455" spans="1:6" ht="15" customHeight="1" x14ac:dyDescent="0.25">
      <c r="A2455" s="20">
        <v>9950</v>
      </c>
      <c r="B2455" s="20" t="s">
        <v>4768</v>
      </c>
      <c r="C2455" s="20" t="s">
        <v>2272</v>
      </c>
      <c r="D2455" s="20" t="s">
        <v>4768</v>
      </c>
      <c r="E2455" s="20" t="s">
        <v>1730</v>
      </c>
      <c r="F2455" s="20" t="s">
        <v>2356</v>
      </c>
    </row>
    <row r="2456" spans="1:6" ht="15" customHeight="1" x14ac:dyDescent="0.25">
      <c r="A2456" s="20">
        <v>9972</v>
      </c>
      <c r="B2456" s="20" t="s">
        <v>4769</v>
      </c>
      <c r="C2456" s="20" t="s">
        <v>2303</v>
      </c>
      <c r="D2456" s="20" t="s">
        <v>4769</v>
      </c>
      <c r="E2456" s="20" t="s">
        <v>1730</v>
      </c>
      <c r="F2456" s="20" t="s">
        <v>2356</v>
      </c>
    </row>
    <row r="2457" spans="1:6" ht="15" customHeight="1" x14ac:dyDescent="0.25">
      <c r="A2457" s="20">
        <v>9973</v>
      </c>
      <c r="B2457" s="20" t="s">
        <v>4770</v>
      </c>
      <c r="C2457" s="20" t="s">
        <v>2303</v>
      </c>
      <c r="D2457" s="20" t="s">
        <v>4770</v>
      </c>
      <c r="E2457" s="20" t="s">
        <v>1730</v>
      </c>
      <c r="F2457" s="20" t="s">
        <v>2356</v>
      </c>
    </row>
    <row r="2458" spans="1:6" ht="15" customHeight="1" x14ac:dyDescent="0.25">
      <c r="A2458" s="20">
        <v>9975</v>
      </c>
      <c r="B2458" s="20" t="s">
        <v>4771</v>
      </c>
      <c r="C2458" s="20" t="s">
        <v>2303</v>
      </c>
      <c r="D2458" s="20" t="s">
        <v>4771</v>
      </c>
      <c r="E2458" s="20" t="s">
        <v>1730</v>
      </c>
      <c r="F2458" s="20" t="s">
        <v>2356</v>
      </c>
    </row>
    <row r="2459" spans="1:6" ht="15" customHeight="1" x14ac:dyDescent="0.25">
      <c r="A2459" s="20">
        <v>9978</v>
      </c>
      <c r="B2459" s="20" t="s">
        <v>4772</v>
      </c>
      <c r="C2459" s="20" t="s">
        <v>2303</v>
      </c>
      <c r="D2459" s="20" t="s">
        <v>4772</v>
      </c>
      <c r="E2459" s="20" t="s">
        <v>1730</v>
      </c>
      <c r="F2459" s="20" t="s">
        <v>2356</v>
      </c>
    </row>
    <row r="2460" spans="1:6" ht="15" customHeight="1" x14ac:dyDescent="0.25">
      <c r="A2460" s="20">
        <v>9979</v>
      </c>
      <c r="B2460" s="20" t="s">
        <v>4773</v>
      </c>
      <c r="C2460" s="20" t="s">
        <v>2303</v>
      </c>
      <c r="D2460" s="20" t="s">
        <v>4773</v>
      </c>
      <c r="E2460" s="20" t="s">
        <v>1730</v>
      </c>
      <c r="F2460" s="20" t="s">
        <v>2356</v>
      </c>
    </row>
    <row r="2461" spans="1:6" ht="15" customHeight="1" x14ac:dyDescent="0.25">
      <c r="A2461" s="20">
        <v>9980</v>
      </c>
      <c r="B2461" s="20" t="s">
        <v>4774</v>
      </c>
      <c r="C2461" s="20" t="s">
        <v>2303</v>
      </c>
      <c r="D2461" s="20" t="s">
        <v>4774</v>
      </c>
      <c r="E2461" s="20" t="s">
        <v>1730</v>
      </c>
      <c r="F2461" s="20" t="s">
        <v>2356</v>
      </c>
    </row>
    <row r="2462" spans="1:6" ht="15" customHeight="1" x14ac:dyDescent="0.25">
      <c r="A2462" s="20">
        <v>9982</v>
      </c>
      <c r="B2462" s="20" t="s">
        <v>4775</v>
      </c>
      <c r="C2462" s="20" t="s">
        <v>2303</v>
      </c>
      <c r="D2462" s="20" t="s">
        <v>4775</v>
      </c>
      <c r="E2462" s="20" t="s">
        <v>1730</v>
      </c>
      <c r="F2462" s="20" t="s">
        <v>2356</v>
      </c>
    </row>
    <row r="2463" spans="1:6" ht="15" customHeight="1" x14ac:dyDescent="0.25">
      <c r="A2463" s="20">
        <v>9983</v>
      </c>
      <c r="B2463" s="20" t="s">
        <v>4776</v>
      </c>
      <c r="C2463" s="20" t="s">
        <v>2303</v>
      </c>
      <c r="D2463" s="20" t="s">
        <v>4776</v>
      </c>
      <c r="E2463" s="20" t="s">
        <v>1730</v>
      </c>
      <c r="F2463" s="20" t="s">
        <v>2356</v>
      </c>
    </row>
    <row r="2464" spans="1:6" ht="15" customHeight="1" x14ac:dyDescent="0.25">
      <c r="A2464" s="20">
        <v>9985</v>
      </c>
      <c r="B2464" s="20" t="s">
        <v>4777</v>
      </c>
      <c r="C2464" s="20" t="s">
        <v>2303</v>
      </c>
      <c r="D2464" s="20" t="s">
        <v>4777</v>
      </c>
      <c r="E2464" s="20" t="s">
        <v>1730</v>
      </c>
      <c r="F2464" s="20" t="s">
        <v>2356</v>
      </c>
    </row>
    <row r="2465" spans="1:6" ht="15" customHeight="1" x14ac:dyDescent="0.25">
      <c r="A2465" s="20">
        <v>9988</v>
      </c>
      <c r="B2465" s="20" t="s">
        <v>4778</v>
      </c>
      <c r="C2465" s="20" t="s">
        <v>2303</v>
      </c>
      <c r="D2465" s="20" t="s">
        <v>4778</v>
      </c>
      <c r="E2465" s="20" t="s">
        <v>1730</v>
      </c>
      <c r="F2465" s="20" t="s">
        <v>2356</v>
      </c>
    </row>
    <row r="2466" spans="1:6" ht="15" customHeight="1" x14ac:dyDescent="0.25">
      <c r="A2466" s="20">
        <v>9989</v>
      </c>
      <c r="B2466" s="20" t="s">
        <v>4779</v>
      </c>
      <c r="C2466" s="20" t="s">
        <v>2303</v>
      </c>
      <c r="D2466" s="20" t="s">
        <v>4779</v>
      </c>
      <c r="E2466" s="20" t="s">
        <v>1730</v>
      </c>
      <c r="F2466" s="20" t="s">
        <v>2356</v>
      </c>
    </row>
    <row r="2467" spans="1:6" ht="15" customHeight="1" x14ac:dyDescent="0.25">
      <c r="A2467" s="20">
        <v>9990</v>
      </c>
      <c r="B2467" s="20" t="s">
        <v>4780</v>
      </c>
      <c r="C2467" s="20" t="s">
        <v>2303</v>
      </c>
      <c r="D2467" s="20" t="s">
        <v>4780</v>
      </c>
      <c r="E2467" s="20" t="s">
        <v>1730</v>
      </c>
      <c r="F2467" s="20" t="s">
        <v>2356</v>
      </c>
    </row>
    <row r="2468" spans="1:6" ht="15" customHeight="1" x14ac:dyDescent="0.25">
      <c r="A2468" s="20">
        <v>9991</v>
      </c>
      <c r="B2468" s="20" t="s">
        <v>4781</v>
      </c>
      <c r="C2468" s="20" t="s">
        <v>2303</v>
      </c>
      <c r="D2468" s="20" t="s">
        <v>4781</v>
      </c>
      <c r="E2468" s="20" t="s">
        <v>1730</v>
      </c>
      <c r="F2468" s="20" t="s">
        <v>2356</v>
      </c>
    </row>
    <row r="2469" spans="1:6" ht="15" customHeight="1" x14ac:dyDescent="0.25">
      <c r="A2469" s="20">
        <v>9997</v>
      </c>
      <c r="B2469" s="20" t="s">
        <v>4782</v>
      </c>
      <c r="C2469" s="20" t="s">
        <v>2303</v>
      </c>
      <c r="D2469" s="20" t="s">
        <v>4782</v>
      </c>
      <c r="E2469" s="20" t="s">
        <v>1730</v>
      </c>
      <c r="F2469" s="20" t="s">
        <v>2356</v>
      </c>
    </row>
    <row r="2470" spans="1:6" ht="15" customHeight="1" x14ac:dyDescent="0.25">
      <c r="A2470" s="20">
        <v>10017</v>
      </c>
      <c r="B2470" s="20" t="s">
        <v>4783</v>
      </c>
      <c r="C2470" s="20" t="s">
        <v>2250</v>
      </c>
      <c r="D2470" s="20" t="s">
        <v>4783</v>
      </c>
      <c r="E2470" s="20" t="s">
        <v>1730</v>
      </c>
      <c r="F2470" s="20" t="s">
        <v>2356</v>
      </c>
    </row>
    <row r="2471" spans="1:6" ht="15" customHeight="1" x14ac:dyDescent="0.25">
      <c r="A2471" s="20">
        <v>10018</v>
      </c>
      <c r="B2471" s="20" t="s">
        <v>4784</v>
      </c>
      <c r="C2471" s="20" t="s">
        <v>2250</v>
      </c>
      <c r="D2471" s="20" t="s">
        <v>4784</v>
      </c>
      <c r="E2471" s="20" t="s">
        <v>1730</v>
      </c>
      <c r="F2471" s="20" t="s">
        <v>2356</v>
      </c>
    </row>
    <row r="2472" spans="1:6" ht="15" customHeight="1" x14ac:dyDescent="0.25">
      <c r="A2472" s="20">
        <v>10020</v>
      </c>
      <c r="B2472" s="20" t="s">
        <v>4785</v>
      </c>
      <c r="C2472" s="20" t="s">
        <v>2250</v>
      </c>
      <c r="D2472" s="20" t="s">
        <v>4785</v>
      </c>
      <c r="E2472" s="20" t="s">
        <v>1730</v>
      </c>
      <c r="F2472" s="20" t="s">
        <v>2356</v>
      </c>
    </row>
    <row r="2473" spans="1:6" ht="15" customHeight="1" x14ac:dyDescent="0.25">
      <c r="A2473" s="20">
        <v>10021</v>
      </c>
      <c r="B2473" s="20" t="s">
        <v>4786</v>
      </c>
      <c r="C2473" s="20" t="s">
        <v>2250</v>
      </c>
      <c r="D2473" s="20" t="s">
        <v>4786</v>
      </c>
      <c r="E2473" s="20" t="s">
        <v>1730</v>
      </c>
      <c r="F2473" s="20" t="s">
        <v>2356</v>
      </c>
    </row>
    <row r="2474" spans="1:6" ht="15" customHeight="1" x14ac:dyDescent="0.25">
      <c r="A2474" s="20">
        <v>10022</v>
      </c>
      <c r="B2474" s="20" t="s">
        <v>4787</v>
      </c>
      <c r="C2474" s="20" t="s">
        <v>2250</v>
      </c>
      <c r="D2474" s="20" t="s">
        <v>4787</v>
      </c>
      <c r="E2474" s="20" t="s">
        <v>1730</v>
      </c>
      <c r="F2474" s="20" t="s">
        <v>2356</v>
      </c>
    </row>
    <row r="2475" spans="1:6" ht="15" customHeight="1" x14ac:dyDescent="0.25">
      <c r="A2475" s="20">
        <v>10023</v>
      </c>
      <c r="B2475" s="20" t="s">
        <v>4788</v>
      </c>
      <c r="C2475" s="20" t="s">
        <v>2250</v>
      </c>
      <c r="D2475" s="20" t="s">
        <v>4788</v>
      </c>
      <c r="E2475" s="20" t="s">
        <v>1730</v>
      </c>
      <c r="F2475" s="20" t="s">
        <v>2356</v>
      </c>
    </row>
    <row r="2476" spans="1:6" ht="15" customHeight="1" x14ac:dyDescent="0.25">
      <c r="A2476" s="20">
        <v>10024</v>
      </c>
      <c r="B2476" s="20" t="s">
        <v>4789</v>
      </c>
      <c r="C2476" s="20" t="s">
        <v>2250</v>
      </c>
      <c r="D2476" s="20" t="s">
        <v>4789</v>
      </c>
      <c r="E2476" s="20" t="s">
        <v>1730</v>
      </c>
      <c r="F2476" s="20" t="s">
        <v>2356</v>
      </c>
    </row>
    <row r="2477" spans="1:6" ht="15" customHeight="1" x14ac:dyDescent="0.25">
      <c r="A2477" s="20">
        <v>10027</v>
      </c>
      <c r="B2477" s="20" t="s">
        <v>4790</v>
      </c>
      <c r="C2477" s="20" t="s">
        <v>2250</v>
      </c>
      <c r="D2477" s="20" t="s">
        <v>4790</v>
      </c>
      <c r="E2477" s="20" t="s">
        <v>1730</v>
      </c>
      <c r="F2477" s="20" t="s">
        <v>2356</v>
      </c>
    </row>
    <row r="2478" spans="1:6" ht="15" customHeight="1" x14ac:dyDescent="0.25">
      <c r="A2478" s="20">
        <v>10029</v>
      </c>
      <c r="B2478" s="20" t="s">
        <v>4791</v>
      </c>
      <c r="C2478" s="20" t="s">
        <v>2250</v>
      </c>
      <c r="D2478" s="20" t="s">
        <v>4791</v>
      </c>
      <c r="E2478" s="20" t="s">
        <v>1730</v>
      </c>
      <c r="F2478" s="20" t="s">
        <v>2356</v>
      </c>
    </row>
    <row r="2479" spans="1:6" ht="15" customHeight="1" x14ac:dyDescent="0.25">
      <c r="A2479" s="20">
        <v>10030</v>
      </c>
      <c r="B2479" s="20" t="s">
        <v>4792</v>
      </c>
      <c r="C2479" s="20" t="s">
        <v>2250</v>
      </c>
      <c r="D2479" s="20" t="s">
        <v>4792</v>
      </c>
      <c r="E2479" s="20" t="s">
        <v>1730</v>
      </c>
      <c r="F2479" s="20" t="s">
        <v>2356</v>
      </c>
    </row>
    <row r="2480" spans="1:6" ht="15" customHeight="1" x14ac:dyDescent="0.25">
      <c r="A2480" s="20">
        <v>10032</v>
      </c>
      <c r="B2480" s="20" t="s">
        <v>4793</v>
      </c>
      <c r="C2480" s="20" t="s">
        <v>2250</v>
      </c>
      <c r="D2480" s="20" t="s">
        <v>4793</v>
      </c>
      <c r="E2480" s="20" t="s">
        <v>1730</v>
      </c>
      <c r="F2480" s="20" t="s">
        <v>2356</v>
      </c>
    </row>
    <row r="2481" spans="1:6" ht="15" customHeight="1" x14ac:dyDescent="0.25">
      <c r="A2481" s="20">
        <v>10034</v>
      </c>
      <c r="B2481" s="20" t="s">
        <v>4794</v>
      </c>
      <c r="C2481" s="20" t="s">
        <v>2250</v>
      </c>
      <c r="D2481" s="20" t="s">
        <v>4794</v>
      </c>
      <c r="E2481" s="20" t="s">
        <v>1730</v>
      </c>
      <c r="F2481" s="20" t="s">
        <v>2356</v>
      </c>
    </row>
    <row r="2482" spans="1:6" ht="15" customHeight="1" x14ac:dyDescent="0.25">
      <c r="A2482" s="20">
        <v>10035</v>
      </c>
      <c r="B2482" s="20" t="s">
        <v>4795</v>
      </c>
      <c r="C2482" s="20" t="s">
        <v>2250</v>
      </c>
      <c r="D2482" s="20" t="s">
        <v>4795</v>
      </c>
      <c r="E2482" s="20" t="s">
        <v>1730</v>
      </c>
      <c r="F2482" s="20" t="s">
        <v>2356</v>
      </c>
    </row>
    <row r="2483" spans="1:6" ht="15" customHeight="1" x14ac:dyDescent="0.25">
      <c r="A2483" s="20">
        <v>10044</v>
      </c>
      <c r="B2483" s="20" t="s">
        <v>4796</v>
      </c>
      <c r="C2483" s="20" t="s">
        <v>2250</v>
      </c>
      <c r="D2483" s="20" t="s">
        <v>4796</v>
      </c>
      <c r="E2483" s="20" t="s">
        <v>1730</v>
      </c>
      <c r="F2483" s="20" t="s">
        <v>2356</v>
      </c>
    </row>
    <row r="2484" spans="1:6" ht="15" customHeight="1" x14ac:dyDescent="0.25">
      <c r="A2484" s="20">
        <v>10052</v>
      </c>
      <c r="B2484" s="20" t="s">
        <v>4797</v>
      </c>
      <c r="C2484" s="20" t="s">
        <v>2250</v>
      </c>
      <c r="D2484" s="20" t="s">
        <v>4797</v>
      </c>
      <c r="E2484" s="20" t="s">
        <v>1730</v>
      </c>
      <c r="F2484" s="20" t="s">
        <v>2356</v>
      </c>
    </row>
    <row r="2485" spans="1:6" ht="15" customHeight="1" x14ac:dyDescent="0.25">
      <c r="A2485" s="20">
        <v>10075</v>
      </c>
      <c r="B2485" s="20" t="s">
        <v>4798</v>
      </c>
      <c r="C2485" s="20" t="s">
        <v>2233</v>
      </c>
      <c r="D2485" s="20" t="s">
        <v>4798</v>
      </c>
      <c r="E2485" s="20" t="s">
        <v>1730</v>
      </c>
      <c r="F2485" s="20" t="s">
        <v>2356</v>
      </c>
    </row>
    <row r="2486" spans="1:6" ht="15" customHeight="1" x14ac:dyDescent="0.25">
      <c r="A2486" s="20">
        <v>10103</v>
      </c>
      <c r="B2486" s="20" t="s">
        <v>4799</v>
      </c>
      <c r="C2486" s="20" t="s">
        <v>2233</v>
      </c>
      <c r="D2486" s="20" t="s">
        <v>4799</v>
      </c>
      <c r="E2486" s="20" t="s">
        <v>1730</v>
      </c>
      <c r="F2486" s="20" t="s">
        <v>2356</v>
      </c>
    </row>
    <row r="2487" spans="1:6" ht="15" customHeight="1" x14ac:dyDescent="0.25">
      <c r="A2487" s="20">
        <v>10106</v>
      </c>
      <c r="B2487" s="20" t="s">
        <v>4800</v>
      </c>
      <c r="C2487" s="20" t="s">
        <v>2223</v>
      </c>
      <c r="D2487" s="20" t="s">
        <v>4800</v>
      </c>
      <c r="E2487" s="20" t="s">
        <v>1730</v>
      </c>
      <c r="F2487" s="20" t="s">
        <v>2356</v>
      </c>
    </row>
    <row r="2488" spans="1:6" ht="15" customHeight="1" x14ac:dyDescent="0.25">
      <c r="A2488" s="20">
        <v>10110</v>
      </c>
      <c r="B2488" s="20" t="s">
        <v>4801</v>
      </c>
      <c r="C2488" s="20" t="s">
        <v>2223</v>
      </c>
      <c r="D2488" s="20" t="s">
        <v>4801</v>
      </c>
      <c r="E2488" s="20" t="s">
        <v>1730</v>
      </c>
      <c r="F2488" s="20" t="s">
        <v>2356</v>
      </c>
    </row>
    <row r="2489" spans="1:6" ht="15" customHeight="1" x14ac:dyDescent="0.25">
      <c r="A2489" s="20">
        <v>10112</v>
      </c>
      <c r="B2489" s="20" t="s">
        <v>4802</v>
      </c>
      <c r="C2489" s="20" t="s">
        <v>2223</v>
      </c>
      <c r="D2489" s="20" t="s">
        <v>4802</v>
      </c>
      <c r="E2489" s="20" t="s">
        <v>1730</v>
      </c>
      <c r="F2489" s="20" t="s">
        <v>2356</v>
      </c>
    </row>
    <row r="2490" spans="1:6" ht="15" customHeight="1" x14ac:dyDescent="0.25">
      <c r="A2490" s="20">
        <v>10113</v>
      </c>
      <c r="B2490" s="20" t="s">
        <v>4803</v>
      </c>
      <c r="C2490" s="20" t="s">
        <v>2223</v>
      </c>
      <c r="D2490" s="20" t="s">
        <v>4803</v>
      </c>
      <c r="E2490" s="20" t="s">
        <v>1730</v>
      </c>
      <c r="F2490" s="20" t="s">
        <v>2356</v>
      </c>
    </row>
    <row r="2491" spans="1:6" ht="15" customHeight="1" x14ac:dyDescent="0.25">
      <c r="A2491" s="20">
        <v>10115</v>
      </c>
      <c r="B2491" s="20" t="s">
        <v>4804</v>
      </c>
      <c r="C2491" s="20" t="s">
        <v>2223</v>
      </c>
      <c r="D2491" s="20" t="s">
        <v>4804</v>
      </c>
      <c r="E2491" s="20" t="s">
        <v>1730</v>
      </c>
      <c r="F2491" s="20" t="s">
        <v>2356</v>
      </c>
    </row>
    <row r="2492" spans="1:6" ht="15" customHeight="1" x14ac:dyDescent="0.25">
      <c r="A2492" s="20">
        <v>10116</v>
      </c>
      <c r="B2492" s="20" t="s">
        <v>4805</v>
      </c>
      <c r="C2492" s="20" t="s">
        <v>2223</v>
      </c>
      <c r="D2492" s="20" t="s">
        <v>4805</v>
      </c>
      <c r="E2492" s="20" t="s">
        <v>1730</v>
      </c>
      <c r="F2492" s="20" t="s">
        <v>2356</v>
      </c>
    </row>
    <row r="2493" spans="1:6" ht="15" customHeight="1" x14ac:dyDescent="0.25">
      <c r="A2493" s="20">
        <v>10118</v>
      </c>
      <c r="B2493" s="20" t="s">
        <v>4806</v>
      </c>
      <c r="C2493" s="20" t="s">
        <v>2223</v>
      </c>
      <c r="D2493" s="20" t="s">
        <v>4806</v>
      </c>
      <c r="E2493" s="20" t="s">
        <v>1730</v>
      </c>
      <c r="F2493" s="20" t="s">
        <v>2356</v>
      </c>
    </row>
    <row r="2494" spans="1:6" ht="15" customHeight="1" x14ac:dyDescent="0.25">
      <c r="A2494" s="20">
        <v>10122</v>
      </c>
      <c r="B2494" s="20" t="s">
        <v>4807</v>
      </c>
      <c r="C2494" s="20" t="s">
        <v>2223</v>
      </c>
      <c r="D2494" s="20" t="s">
        <v>4807</v>
      </c>
      <c r="E2494" s="20" t="s">
        <v>1730</v>
      </c>
      <c r="F2494" s="20" t="s">
        <v>2356</v>
      </c>
    </row>
    <row r="2495" spans="1:6" ht="15" customHeight="1" x14ac:dyDescent="0.25">
      <c r="A2495" s="20">
        <v>10123</v>
      </c>
      <c r="B2495" s="20" t="s">
        <v>4808</v>
      </c>
      <c r="C2495" s="20" t="s">
        <v>2223</v>
      </c>
      <c r="D2495" s="20" t="s">
        <v>4808</v>
      </c>
      <c r="E2495" s="20" t="s">
        <v>1730</v>
      </c>
      <c r="F2495" s="20" t="s">
        <v>2356</v>
      </c>
    </row>
    <row r="2496" spans="1:6" ht="15" customHeight="1" x14ac:dyDescent="0.25">
      <c r="A2496" s="20">
        <v>10124</v>
      </c>
      <c r="B2496" s="20" t="s">
        <v>4809</v>
      </c>
      <c r="C2496" s="20" t="s">
        <v>2223</v>
      </c>
      <c r="D2496" s="20" t="s">
        <v>4809</v>
      </c>
      <c r="E2496" s="20" t="s">
        <v>1730</v>
      </c>
      <c r="F2496" s="20" t="s">
        <v>2356</v>
      </c>
    </row>
    <row r="2497" spans="1:6" ht="15" customHeight="1" x14ac:dyDescent="0.25">
      <c r="A2497" s="20">
        <v>10125</v>
      </c>
      <c r="B2497" s="20" t="s">
        <v>4810</v>
      </c>
      <c r="C2497" s="20" t="s">
        <v>2223</v>
      </c>
      <c r="D2497" s="20" t="s">
        <v>4810</v>
      </c>
      <c r="E2497" s="20" t="s">
        <v>1730</v>
      </c>
      <c r="F2497" s="20" t="s">
        <v>2356</v>
      </c>
    </row>
    <row r="2498" spans="1:6" ht="15" customHeight="1" x14ac:dyDescent="0.25">
      <c r="A2498" s="20">
        <v>10126</v>
      </c>
      <c r="B2498" s="20" t="s">
        <v>4811</v>
      </c>
      <c r="C2498" s="20" t="s">
        <v>2223</v>
      </c>
      <c r="D2498" s="20" t="s">
        <v>4811</v>
      </c>
      <c r="E2498" s="20" t="s">
        <v>1730</v>
      </c>
      <c r="F2498" s="20" t="s">
        <v>2356</v>
      </c>
    </row>
    <row r="2499" spans="1:6" ht="15" customHeight="1" x14ac:dyDescent="0.25">
      <c r="A2499" s="20">
        <v>10130</v>
      </c>
      <c r="B2499" s="20" t="s">
        <v>4812</v>
      </c>
      <c r="C2499" s="20" t="s">
        <v>2223</v>
      </c>
      <c r="D2499" s="20" t="s">
        <v>4812</v>
      </c>
      <c r="E2499" s="20" t="s">
        <v>1730</v>
      </c>
      <c r="F2499" s="20" t="s">
        <v>2356</v>
      </c>
    </row>
    <row r="2500" spans="1:6" ht="15" customHeight="1" x14ac:dyDescent="0.25">
      <c r="A2500" s="20">
        <v>10134</v>
      </c>
      <c r="B2500" s="20" t="s">
        <v>4813</v>
      </c>
      <c r="C2500" s="20" t="s">
        <v>2223</v>
      </c>
      <c r="D2500" s="20" t="s">
        <v>4813</v>
      </c>
      <c r="E2500" s="20" t="s">
        <v>1730</v>
      </c>
      <c r="F2500" s="20" t="s">
        <v>2356</v>
      </c>
    </row>
    <row r="2501" spans="1:6" ht="15" customHeight="1" x14ac:dyDescent="0.25">
      <c r="A2501" s="20">
        <v>10135</v>
      </c>
      <c r="B2501" s="20" t="s">
        <v>4814</v>
      </c>
      <c r="C2501" s="20" t="s">
        <v>2223</v>
      </c>
      <c r="D2501" s="20" t="s">
        <v>4814</v>
      </c>
      <c r="E2501" s="20" t="s">
        <v>1730</v>
      </c>
      <c r="F2501" s="20" t="s">
        <v>2356</v>
      </c>
    </row>
    <row r="2502" spans="1:6" ht="15" customHeight="1" x14ac:dyDescent="0.25">
      <c r="A2502" s="20">
        <v>10136</v>
      </c>
      <c r="B2502" s="20" t="s">
        <v>4815</v>
      </c>
      <c r="C2502" s="20" t="s">
        <v>2233</v>
      </c>
      <c r="D2502" s="20" t="s">
        <v>4815</v>
      </c>
      <c r="E2502" s="20" t="s">
        <v>1730</v>
      </c>
      <c r="F2502" s="20" t="s">
        <v>2356</v>
      </c>
    </row>
    <row r="2503" spans="1:6" ht="15" customHeight="1" x14ac:dyDescent="0.25">
      <c r="A2503" s="20">
        <v>10139</v>
      </c>
      <c r="B2503" s="20" t="s">
        <v>4816</v>
      </c>
      <c r="C2503" s="20" t="s">
        <v>2233</v>
      </c>
      <c r="D2503" s="20" t="s">
        <v>4816</v>
      </c>
      <c r="E2503" s="20" t="s">
        <v>1730</v>
      </c>
      <c r="F2503" s="20" t="s">
        <v>2356</v>
      </c>
    </row>
    <row r="2504" spans="1:6" ht="15" customHeight="1" x14ac:dyDescent="0.25">
      <c r="A2504" s="20">
        <v>10144</v>
      </c>
      <c r="B2504" s="20" t="s">
        <v>4817</v>
      </c>
      <c r="C2504" s="20" t="s">
        <v>2233</v>
      </c>
      <c r="D2504" s="20" t="s">
        <v>4817</v>
      </c>
      <c r="E2504" s="20" t="s">
        <v>1730</v>
      </c>
      <c r="F2504" s="20" t="s">
        <v>2356</v>
      </c>
    </row>
    <row r="2505" spans="1:6" ht="15" customHeight="1" x14ac:dyDescent="0.25">
      <c r="A2505" s="20">
        <v>10145</v>
      </c>
      <c r="B2505" s="20" t="s">
        <v>4818</v>
      </c>
      <c r="C2505" s="20" t="s">
        <v>2233</v>
      </c>
      <c r="D2505" s="20" t="s">
        <v>4818</v>
      </c>
      <c r="E2505" s="20" t="s">
        <v>1730</v>
      </c>
      <c r="F2505" s="20" t="s">
        <v>2356</v>
      </c>
    </row>
    <row r="2506" spans="1:6" ht="15" customHeight="1" x14ac:dyDescent="0.25">
      <c r="A2506" s="20">
        <v>10156</v>
      </c>
      <c r="B2506" s="20" t="s">
        <v>4819</v>
      </c>
      <c r="C2506" s="20" t="s">
        <v>2233</v>
      </c>
      <c r="D2506" s="20" t="s">
        <v>4819</v>
      </c>
      <c r="E2506" s="20" t="s">
        <v>1730</v>
      </c>
      <c r="F2506" s="20" t="s">
        <v>2356</v>
      </c>
    </row>
    <row r="2507" spans="1:6" ht="15" customHeight="1" x14ac:dyDescent="0.25">
      <c r="A2507" s="20">
        <v>10157</v>
      </c>
      <c r="B2507" s="20" t="s">
        <v>4820</v>
      </c>
      <c r="C2507" s="20" t="s">
        <v>2233</v>
      </c>
      <c r="D2507" s="20" t="s">
        <v>4820</v>
      </c>
      <c r="E2507" s="20" t="s">
        <v>1730</v>
      </c>
      <c r="F2507" s="20" t="s">
        <v>2356</v>
      </c>
    </row>
    <row r="2508" spans="1:6" ht="15" customHeight="1" x14ac:dyDescent="0.25">
      <c r="A2508" s="20">
        <v>10159</v>
      </c>
      <c r="B2508" s="20" t="s">
        <v>4821</v>
      </c>
      <c r="C2508" s="20" t="s">
        <v>2233</v>
      </c>
      <c r="D2508" s="20" t="s">
        <v>4821</v>
      </c>
      <c r="E2508" s="20" t="s">
        <v>1730</v>
      </c>
      <c r="F2508" s="20" t="s">
        <v>2356</v>
      </c>
    </row>
    <row r="2509" spans="1:6" ht="15" customHeight="1" x14ac:dyDescent="0.25">
      <c r="A2509" s="20">
        <v>10162</v>
      </c>
      <c r="B2509" s="20" t="s">
        <v>4822</v>
      </c>
      <c r="C2509" s="20" t="s">
        <v>2233</v>
      </c>
      <c r="D2509" s="20" t="s">
        <v>4822</v>
      </c>
      <c r="E2509" s="20" t="s">
        <v>1730</v>
      </c>
      <c r="F2509" s="20" t="s">
        <v>2356</v>
      </c>
    </row>
    <row r="2510" spans="1:6" ht="15" customHeight="1" x14ac:dyDescent="0.25">
      <c r="A2510" s="20">
        <v>10166</v>
      </c>
      <c r="B2510" s="20" t="s">
        <v>4823</v>
      </c>
      <c r="C2510" s="20" t="s">
        <v>2229</v>
      </c>
      <c r="D2510" s="20" t="s">
        <v>4823</v>
      </c>
      <c r="E2510" s="20" t="s">
        <v>1730</v>
      </c>
      <c r="F2510" s="20" t="s">
        <v>2356</v>
      </c>
    </row>
    <row r="2511" spans="1:6" ht="15" customHeight="1" x14ac:dyDescent="0.25">
      <c r="A2511" s="20">
        <v>10167</v>
      </c>
      <c r="B2511" s="20" t="s">
        <v>4824</v>
      </c>
      <c r="C2511" s="20" t="s">
        <v>2229</v>
      </c>
      <c r="D2511" s="20" t="s">
        <v>4824</v>
      </c>
      <c r="E2511" s="20" t="s">
        <v>1730</v>
      </c>
      <c r="F2511" s="20" t="s">
        <v>2356</v>
      </c>
    </row>
    <row r="2512" spans="1:6" ht="15" customHeight="1" x14ac:dyDescent="0.25">
      <c r="A2512" s="20">
        <v>10170</v>
      </c>
      <c r="B2512" s="20" t="s">
        <v>4825</v>
      </c>
      <c r="C2512" s="20" t="s">
        <v>2229</v>
      </c>
      <c r="D2512" s="20" t="s">
        <v>4825</v>
      </c>
      <c r="E2512" s="20" t="s">
        <v>1730</v>
      </c>
      <c r="F2512" s="20" t="s">
        <v>2356</v>
      </c>
    </row>
    <row r="2513" spans="1:6" ht="15" customHeight="1" x14ac:dyDescent="0.25">
      <c r="A2513" s="20">
        <v>10172</v>
      </c>
      <c r="B2513" s="20" t="s">
        <v>4826</v>
      </c>
      <c r="C2513" s="20" t="s">
        <v>2229</v>
      </c>
      <c r="D2513" s="20" t="s">
        <v>4826</v>
      </c>
      <c r="E2513" s="20" t="s">
        <v>1730</v>
      </c>
      <c r="F2513" s="20" t="s">
        <v>2356</v>
      </c>
    </row>
    <row r="2514" spans="1:6" ht="15" customHeight="1" x14ac:dyDescent="0.25">
      <c r="A2514" s="20">
        <v>10173</v>
      </c>
      <c r="B2514" s="20" t="s">
        <v>4827</v>
      </c>
      <c r="C2514" s="20" t="s">
        <v>2229</v>
      </c>
      <c r="D2514" s="20" t="s">
        <v>4827</v>
      </c>
      <c r="E2514" s="20" t="s">
        <v>1730</v>
      </c>
      <c r="F2514" s="20" t="s">
        <v>2356</v>
      </c>
    </row>
    <row r="2515" spans="1:6" ht="15" customHeight="1" x14ac:dyDescent="0.25">
      <c r="A2515" s="20">
        <v>10174</v>
      </c>
      <c r="B2515" s="20" t="s">
        <v>4828</v>
      </c>
      <c r="C2515" s="20" t="s">
        <v>2229</v>
      </c>
      <c r="D2515" s="20" t="s">
        <v>4828</v>
      </c>
      <c r="E2515" s="20" t="s">
        <v>1730</v>
      </c>
      <c r="F2515" s="20" t="s">
        <v>2356</v>
      </c>
    </row>
    <row r="2516" spans="1:6" ht="15" customHeight="1" x14ac:dyDescent="0.25">
      <c r="A2516" s="20">
        <v>10176</v>
      </c>
      <c r="B2516" s="20" t="s">
        <v>4829</v>
      </c>
      <c r="C2516" s="20" t="s">
        <v>2229</v>
      </c>
      <c r="D2516" s="20" t="s">
        <v>4829</v>
      </c>
      <c r="E2516" s="20" t="s">
        <v>1730</v>
      </c>
      <c r="F2516" s="20" t="s">
        <v>2356</v>
      </c>
    </row>
    <row r="2517" spans="1:6" ht="15" customHeight="1" x14ac:dyDescent="0.25">
      <c r="A2517" s="20">
        <v>10177</v>
      </c>
      <c r="B2517" s="20" t="s">
        <v>4830</v>
      </c>
      <c r="C2517" s="20" t="s">
        <v>2229</v>
      </c>
      <c r="D2517" s="20" t="s">
        <v>4830</v>
      </c>
      <c r="E2517" s="20" t="s">
        <v>1730</v>
      </c>
      <c r="F2517" s="20" t="s">
        <v>2356</v>
      </c>
    </row>
    <row r="2518" spans="1:6" ht="15" customHeight="1" x14ac:dyDescent="0.25">
      <c r="A2518" s="20">
        <v>10179</v>
      </c>
      <c r="B2518" s="20" t="s">
        <v>4831</v>
      </c>
      <c r="C2518" s="20" t="s">
        <v>2229</v>
      </c>
      <c r="D2518" s="20" t="s">
        <v>4831</v>
      </c>
      <c r="E2518" s="20" t="s">
        <v>1730</v>
      </c>
      <c r="F2518" s="20" t="s">
        <v>2356</v>
      </c>
    </row>
    <row r="2519" spans="1:6" ht="15" customHeight="1" x14ac:dyDescent="0.25">
      <c r="A2519" s="20">
        <v>10180</v>
      </c>
      <c r="B2519" s="20" t="s">
        <v>4832</v>
      </c>
      <c r="C2519" s="20" t="s">
        <v>2229</v>
      </c>
      <c r="D2519" s="20" t="s">
        <v>4832</v>
      </c>
      <c r="E2519" s="20" t="s">
        <v>1730</v>
      </c>
      <c r="F2519" s="20" t="s">
        <v>2356</v>
      </c>
    </row>
    <row r="2520" spans="1:6" ht="15" customHeight="1" x14ac:dyDescent="0.25">
      <c r="A2520" s="20">
        <v>10181</v>
      </c>
      <c r="B2520" s="20" t="s">
        <v>4833</v>
      </c>
      <c r="C2520" s="20" t="s">
        <v>2229</v>
      </c>
      <c r="D2520" s="20" t="s">
        <v>4833</v>
      </c>
      <c r="E2520" s="20" t="s">
        <v>1730</v>
      </c>
      <c r="F2520" s="20" t="s">
        <v>2356</v>
      </c>
    </row>
    <row r="2521" spans="1:6" ht="15" customHeight="1" x14ac:dyDescent="0.25">
      <c r="A2521" s="20">
        <v>10189</v>
      </c>
      <c r="B2521" s="20" t="s">
        <v>4834</v>
      </c>
      <c r="C2521" s="20" t="s">
        <v>2229</v>
      </c>
      <c r="D2521" s="20" t="s">
        <v>4834</v>
      </c>
      <c r="E2521" s="20" t="s">
        <v>1730</v>
      </c>
      <c r="F2521" s="20" t="s">
        <v>2356</v>
      </c>
    </row>
    <row r="2522" spans="1:6" ht="15" customHeight="1" x14ac:dyDescent="0.25">
      <c r="A2522" s="20">
        <v>10190</v>
      </c>
      <c r="B2522" s="20" t="s">
        <v>4835</v>
      </c>
      <c r="C2522" s="20" t="s">
        <v>2229</v>
      </c>
      <c r="D2522" s="20" t="s">
        <v>4835</v>
      </c>
      <c r="E2522" s="20" t="s">
        <v>1730</v>
      </c>
      <c r="F2522" s="20" t="s">
        <v>2356</v>
      </c>
    </row>
    <row r="2523" spans="1:6" ht="15" customHeight="1" x14ac:dyDescent="0.25">
      <c r="A2523" s="20">
        <v>10193</v>
      </c>
      <c r="B2523" s="20" t="s">
        <v>4836</v>
      </c>
      <c r="C2523" s="20" t="s">
        <v>2229</v>
      </c>
      <c r="D2523" s="20" t="s">
        <v>4836</v>
      </c>
      <c r="E2523" s="20" t="s">
        <v>1730</v>
      </c>
      <c r="F2523" s="20" t="s">
        <v>2356</v>
      </c>
    </row>
    <row r="2524" spans="1:6" ht="15" customHeight="1" x14ac:dyDescent="0.25">
      <c r="A2524" s="20">
        <v>10194</v>
      </c>
      <c r="B2524" s="20" t="s">
        <v>4837</v>
      </c>
      <c r="C2524" s="20" t="s">
        <v>2229</v>
      </c>
      <c r="D2524" s="20" t="s">
        <v>4837</v>
      </c>
      <c r="E2524" s="20" t="s">
        <v>1730</v>
      </c>
      <c r="F2524" s="20" t="s">
        <v>2356</v>
      </c>
    </row>
    <row r="2525" spans="1:6" ht="15" customHeight="1" x14ac:dyDescent="0.25">
      <c r="A2525" s="20">
        <v>10198</v>
      </c>
      <c r="B2525" s="20" t="s">
        <v>4838</v>
      </c>
      <c r="C2525" s="20" t="s">
        <v>2229</v>
      </c>
      <c r="D2525" s="20" t="s">
        <v>4838</v>
      </c>
      <c r="E2525" s="20" t="s">
        <v>1730</v>
      </c>
      <c r="F2525" s="20" t="s">
        <v>2356</v>
      </c>
    </row>
    <row r="2526" spans="1:6" ht="15" customHeight="1" x14ac:dyDescent="0.25">
      <c r="A2526" s="20">
        <v>10202</v>
      </c>
      <c r="B2526" s="20" t="s">
        <v>4839</v>
      </c>
      <c r="C2526" s="20" t="s">
        <v>2229</v>
      </c>
      <c r="D2526" s="20" t="s">
        <v>4839</v>
      </c>
      <c r="E2526" s="20" t="s">
        <v>1730</v>
      </c>
      <c r="F2526" s="20" t="s">
        <v>2356</v>
      </c>
    </row>
    <row r="2527" spans="1:6" ht="15" customHeight="1" x14ac:dyDescent="0.25">
      <c r="A2527" s="20">
        <v>10206</v>
      </c>
      <c r="B2527" s="20" t="s">
        <v>4840</v>
      </c>
      <c r="C2527" s="20" t="s">
        <v>2229</v>
      </c>
      <c r="D2527" s="20" t="s">
        <v>4840</v>
      </c>
      <c r="E2527" s="20" t="s">
        <v>1730</v>
      </c>
      <c r="F2527" s="20" t="s">
        <v>2356</v>
      </c>
    </row>
    <row r="2528" spans="1:6" ht="15" customHeight="1" x14ac:dyDescent="0.25">
      <c r="A2528" s="20">
        <v>10209</v>
      </c>
      <c r="B2528" s="20" t="s">
        <v>4841</v>
      </c>
      <c r="C2528" s="20" t="s">
        <v>2229</v>
      </c>
      <c r="D2528" s="20" t="s">
        <v>4841</v>
      </c>
      <c r="E2528" s="20" t="s">
        <v>1730</v>
      </c>
      <c r="F2528" s="20" t="s">
        <v>2356</v>
      </c>
    </row>
    <row r="2529" spans="1:6" ht="15" customHeight="1" x14ac:dyDescent="0.25">
      <c r="A2529" s="20">
        <v>10211</v>
      </c>
      <c r="B2529" s="20" t="s">
        <v>4842</v>
      </c>
      <c r="C2529" s="20" t="s">
        <v>2229</v>
      </c>
      <c r="D2529" s="20" t="s">
        <v>4842</v>
      </c>
      <c r="E2529" s="20" t="s">
        <v>1730</v>
      </c>
      <c r="F2529" s="20" t="s">
        <v>2356</v>
      </c>
    </row>
    <row r="2530" spans="1:6" ht="15" customHeight="1" x14ac:dyDescent="0.25">
      <c r="A2530" s="20">
        <v>10213</v>
      </c>
      <c r="B2530" s="20" t="s">
        <v>4843</v>
      </c>
      <c r="C2530" s="20" t="s">
        <v>2229</v>
      </c>
      <c r="D2530" s="20" t="s">
        <v>4843</v>
      </c>
      <c r="E2530" s="20" t="s">
        <v>1730</v>
      </c>
      <c r="F2530" s="20" t="s">
        <v>2356</v>
      </c>
    </row>
    <row r="2531" spans="1:6" ht="15" customHeight="1" x14ac:dyDescent="0.25">
      <c r="A2531" s="20">
        <v>10214</v>
      </c>
      <c r="B2531" s="20" t="s">
        <v>4844</v>
      </c>
      <c r="C2531" s="20" t="s">
        <v>2229</v>
      </c>
      <c r="D2531" s="20" t="s">
        <v>4844</v>
      </c>
      <c r="E2531" s="20" t="s">
        <v>1730</v>
      </c>
      <c r="F2531" s="20" t="s">
        <v>2356</v>
      </c>
    </row>
    <row r="2532" spans="1:6" ht="15" customHeight="1" x14ac:dyDescent="0.25">
      <c r="A2532" s="20">
        <v>10216</v>
      </c>
      <c r="B2532" s="20" t="s">
        <v>4845</v>
      </c>
      <c r="C2532" s="20" t="s">
        <v>2252</v>
      </c>
      <c r="D2532" s="20" t="s">
        <v>4845</v>
      </c>
      <c r="E2532" s="20" t="s">
        <v>1730</v>
      </c>
      <c r="F2532" s="20" t="s">
        <v>2356</v>
      </c>
    </row>
    <row r="2533" spans="1:6" ht="15" customHeight="1" x14ac:dyDescent="0.25">
      <c r="A2533" s="20">
        <v>10218</v>
      </c>
      <c r="B2533" s="20" t="s">
        <v>4846</v>
      </c>
      <c r="C2533" s="20" t="s">
        <v>2252</v>
      </c>
      <c r="D2533" s="20" t="s">
        <v>4846</v>
      </c>
      <c r="E2533" s="20" t="s">
        <v>1730</v>
      </c>
      <c r="F2533" s="20" t="s">
        <v>2356</v>
      </c>
    </row>
    <row r="2534" spans="1:6" ht="15" customHeight="1" x14ac:dyDescent="0.25">
      <c r="A2534" s="20">
        <v>10220</v>
      </c>
      <c r="B2534" s="20" t="s">
        <v>4847</v>
      </c>
      <c r="C2534" s="20" t="s">
        <v>2252</v>
      </c>
      <c r="D2534" s="20" t="s">
        <v>4847</v>
      </c>
      <c r="E2534" s="20" t="s">
        <v>1730</v>
      </c>
      <c r="F2534" s="20" t="s">
        <v>2356</v>
      </c>
    </row>
    <row r="2535" spans="1:6" ht="15" customHeight="1" x14ac:dyDescent="0.25">
      <c r="A2535" s="20">
        <v>10221</v>
      </c>
      <c r="B2535" s="20" t="s">
        <v>4848</v>
      </c>
      <c r="C2535" s="20" t="s">
        <v>2252</v>
      </c>
      <c r="D2535" s="20" t="s">
        <v>4848</v>
      </c>
      <c r="E2535" s="20" t="s">
        <v>1730</v>
      </c>
      <c r="F2535" s="20" t="s">
        <v>2356</v>
      </c>
    </row>
    <row r="2536" spans="1:6" ht="15" customHeight="1" x14ac:dyDescent="0.25">
      <c r="A2536" s="20">
        <v>10223</v>
      </c>
      <c r="B2536" s="20" t="s">
        <v>4849</v>
      </c>
      <c r="C2536" s="20" t="s">
        <v>2252</v>
      </c>
      <c r="D2536" s="20" t="s">
        <v>4849</v>
      </c>
      <c r="E2536" s="20" t="s">
        <v>1730</v>
      </c>
      <c r="F2536" s="20" t="s">
        <v>2356</v>
      </c>
    </row>
    <row r="2537" spans="1:6" ht="15" customHeight="1" x14ac:dyDescent="0.25">
      <c r="A2537" s="20">
        <v>10225</v>
      </c>
      <c r="B2537" s="20" t="s">
        <v>4850</v>
      </c>
      <c r="C2537" s="20" t="s">
        <v>2252</v>
      </c>
      <c r="D2537" s="20" t="s">
        <v>4850</v>
      </c>
      <c r="E2537" s="20" t="s">
        <v>1730</v>
      </c>
      <c r="F2537" s="20" t="s">
        <v>2356</v>
      </c>
    </row>
    <row r="2538" spans="1:6" ht="15" customHeight="1" x14ac:dyDescent="0.25">
      <c r="A2538" s="20">
        <v>10229</v>
      </c>
      <c r="B2538" s="20" t="s">
        <v>4851</v>
      </c>
      <c r="C2538" s="20" t="s">
        <v>2252</v>
      </c>
      <c r="D2538" s="20" t="s">
        <v>4851</v>
      </c>
      <c r="E2538" s="20" t="s">
        <v>1730</v>
      </c>
      <c r="F2538" s="20" t="s">
        <v>2356</v>
      </c>
    </row>
    <row r="2539" spans="1:6" ht="15" customHeight="1" x14ac:dyDescent="0.25">
      <c r="A2539" s="20">
        <v>10231</v>
      </c>
      <c r="B2539" s="20" t="s">
        <v>4852</v>
      </c>
      <c r="C2539" s="20" t="s">
        <v>2252</v>
      </c>
      <c r="D2539" s="20" t="s">
        <v>4852</v>
      </c>
      <c r="E2539" s="20" t="s">
        <v>1730</v>
      </c>
      <c r="F2539" s="20" t="s">
        <v>2356</v>
      </c>
    </row>
    <row r="2540" spans="1:6" ht="15" customHeight="1" x14ac:dyDescent="0.25">
      <c r="A2540" s="20">
        <v>10237</v>
      </c>
      <c r="B2540" s="20" t="s">
        <v>4853</v>
      </c>
      <c r="C2540" s="20" t="s">
        <v>2252</v>
      </c>
      <c r="D2540" s="20" t="s">
        <v>4853</v>
      </c>
      <c r="E2540" s="20" t="s">
        <v>1730</v>
      </c>
      <c r="F2540" s="20" t="s">
        <v>2356</v>
      </c>
    </row>
    <row r="2541" spans="1:6" ht="15" customHeight="1" x14ac:dyDescent="0.25">
      <c r="A2541" s="20">
        <v>10238</v>
      </c>
      <c r="B2541" s="20" t="s">
        <v>4854</v>
      </c>
      <c r="C2541" s="20" t="s">
        <v>2252</v>
      </c>
      <c r="D2541" s="20" t="s">
        <v>4854</v>
      </c>
      <c r="E2541" s="20" t="s">
        <v>1730</v>
      </c>
      <c r="F2541" s="20" t="s">
        <v>2356</v>
      </c>
    </row>
    <row r="2542" spans="1:6" ht="15" customHeight="1" x14ac:dyDescent="0.25">
      <c r="A2542" s="20">
        <v>10240</v>
      </c>
      <c r="B2542" s="20" t="s">
        <v>4855</v>
      </c>
      <c r="C2542" s="20" t="s">
        <v>2252</v>
      </c>
      <c r="D2542" s="20" t="s">
        <v>4855</v>
      </c>
      <c r="E2542" s="20" t="s">
        <v>1730</v>
      </c>
      <c r="F2542" s="20" t="s">
        <v>2356</v>
      </c>
    </row>
    <row r="2543" spans="1:6" ht="15" customHeight="1" x14ac:dyDescent="0.25">
      <c r="A2543" s="20">
        <v>10242</v>
      </c>
      <c r="B2543" s="20" t="s">
        <v>4856</v>
      </c>
      <c r="C2543" s="20" t="s">
        <v>2252</v>
      </c>
      <c r="D2543" s="20" t="s">
        <v>4856</v>
      </c>
      <c r="E2543" s="20" t="s">
        <v>1730</v>
      </c>
      <c r="F2543" s="20" t="s">
        <v>2356</v>
      </c>
    </row>
    <row r="2544" spans="1:6" ht="15" customHeight="1" x14ac:dyDescent="0.25">
      <c r="A2544" s="20">
        <v>10249</v>
      </c>
      <c r="B2544" s="20" t="s">
        <v>4857</v>
      </c>
      <c r="C2544" s="20" t="s">
        <v>2252</v>
      </c>
      <c r="D2544" s="20" t="s">
        <v>4857</v>
      </c>
      <c r="E2544" s="20" t="s">
        <v>1730</v>
      </c>
      <c r="F2544" s="20" t="s">
        <v>2356</v>
      </c>
    </row>
    <row r="2545" spans="1:6" ht="15" customHeight="1" x14ac:dyDescent="0.25">
      <c r="A2545" s="20">
        <v>10250</v>
      </c>
      <c r="B2545" s="20" t="s">
        <v>4858</v>
      </c>
      <c r="C2545" s="20" t="s">
        <v>2252</v>
      </c>
      <c r="D2545" s="20" t="s">
        <v>4858</v>
      </c>
      <c r="E2545" s="20" t="s">
        <v>1730</v>
      </c>
      <c r="F2545" s="20" t="s">
        <v>2356</v>
      </c>
    </row>
    <row r="2546" spans="1:6" ht="15" customHeight="1" x14ac:dyDescent="0.25">
      <c r="A2546" s="20">
        <v>10252</v>
      </c>
      <c r="B2546" s="20" t="s">
        <v>4859</v>
      </c>
      <c r="C2546" s="20" t="s">
        <v>2252</v>
      </c>
      <c r="D2546" s="20" t="s">
        <v>4859</v>
      </c>
      <c r="E2546" s="20" t="s">
        <v>1730</v>
      </c>
      <c r="F2546" s="20" t="s">
        <v>2356</v>
      </c>
    </row>
    <row r="2547" spans="1:6" ht="15" customHeight="1" x14ac:dyDescent="0.25">
      <c r="A2547" s="20">
        <v>10254</v>
      </c>
      <c r="B2547" s="20" t="s">
        <v>4860</v>
      </c>
      <c r="C2547" s="20" t="s">
        <v>2252</v>
      </c>
      <c r="D2547" s="20" t="s">
        <v>4860</v>
      </c>
      <c r="E2547" s="20" t="s">
        <v>1730</v>
      </c>
      <c r="F2547" s="20" t="s">
        <v>2356</v>
      </c>
    </row>
    <row r="2548" spans="1:6" ht="15" customHeight="1" x14ac:dyDescent="0.25">
      <c r="A2548" s="20">
        <v>10256</v>
      </c>
      <c r="B2548" s="20" t="s">
        <v>4861</v>
      </c>
      <c r="C2548" s="20" t="s">
        <v>2252</v>
      </c>
      <c r="D2548" s="20" t="s">
        <v>4861</v>
      </c>
      <c r="E2548" s="20" t="s">
        <v>1730</v>
      </c>
      <c r="F2548" s="20" t="s">
        <v>2356</v>
      </c>
    </row>
    <row r="2549" spans="1:6" ht="15" customHeight="1" x14ac:dyDescent="0.25">
      <c r="A2549" s="20">
        <v>10257</v>
      </c>
      <c r="B2549" s="20" t="s">
        <v>4862</v>
      </c>
      <c r="C2549" s="20" t="s">
        <v>2252</v>
      </c>
      <c r="D2549" s="20" t="s">
        <v>4862</v>
      </c>
      <c r="E2549" s="20" t="s">
        <v>1730</v>
      </c>
      <c r="F2549" s="20" t="s">
        <v>2356</v>
      </c>
    </row>
    <row r="2550" spans="1:6" ht="15" customHeight="1" x14ac:dyDescent="0.25">
      <c r="A2550" s="20">
        <v>10258</v>
      </c>
      <c r="B2550" s="20" t="s">
        <v>4863</v>
      </c>
      <c r="C2550" s="20" t="s">
        <v>2252</v>
      </c>
      <c r="D2550" s="20" t="s">
        <v>4863</v>
      </c>
      <c r="E2550" s="20" t="s">
        <v>1730</v>
      </c>
      <c r="F2550" s="20" t="s">
        <v>2356</v>
      </c>
    </row>
    <row r="2551" spans="1:6" ht="15" customHeight="1" x14ac:dyDescent="0.25">
      <c r="A2551" s="20">
        <v>10259</v>
      </c>
      <c r="B2551" s="20" t="s">
        <v>4864</v>
      </c>
      <c r="C2551" s="20" t="s">
        <v>2252</v>
      </c>
      <c r="D2551" s="20" t="s">
        <v>4864</v>
      </c>
      <c r="E2551" s="20" t="s">
        <v>1730</v>
      </c>
      <c r="F2551" s="20" t="s">
        <v>2356</v>
      </c>
    </row>
    <row r="2552" spans="1:6" ht="15" customHeight="1" x14ac:dyDescent="0.25">
      <c r="A2552" s="20">
        <v>10261</v>
      </c>
      <c r="B2552" s="20" t="s">
        <v>4865</v>
      </c>
      <c r="C2552" s="20" t="s">
        <v>2252</v>
      </c>
      <c r="D2552" s="20" t="s">
        <v>4865</v>
      </c>
      <c r="E2552" s="20" t="s">
        <v>1730</v>
      </c>
      <c r="F2552" s="20" t="s">
        <v>2356</v>
      </c>
    </row>
    <row r="2553" spans="1:6" ht="15" customHeight="1" x14ac:dyDescent="0.25">
      <c r="A2553" s="20">
        <v>10262</v>
      </c>
      <c r="B2553" s="20" t="s">
        <v>4866</v>
      </c>
      <c r="C2553" s="20" t="s">
        <v>2252</v>
      </c>
      <c r="D2553" s="20" t="s">
        <v>4866</v>
      </c>
      <c r="E2553" s="20" t="s">
        <v>1730</v>
      </c>
      <c r="F2553" s="20" t="s">
        <v>2356</v>
      </c>
    </row>
    <row r="2554" spans="1:6" ht="15" customHeight="1" x14ac:dyDescent="0.25">
      <c r="A2554" s="20">
        <v>10263</v>
      </c>
      <c r="B2554" s="20" t="s">
        <v>4867</v>
      </c>
      <c r="C2554" s="20" t="s">
        <v>2252</v>
      </c>
      <c r="D2554" s="20" t="s">
        <v>4867</v>
      </c>
      <c r="E2554" s="20" t="s">
        <v>1730</v>
      </c>
      <c r="F2554" s="20" t="s">
        <v>2356</v>
      </c>
    </row>
    <row r="2555" spans="1:6" ht="15" customHeight="1" x14ac:dyDescent="0.25">
      <c r="A2555" s="20">
        <v>10264</v>
      </c>
      <c r="B2555" s="20" t="s">
        <v>4868</v>
      </c>
      <c r="C2555" s="20" t="s">
        <v>2252</v>
      </c>
      <c r="D2555" s="20" t="s">
        <v>4868</v>
      </c>
      <c r="E2555" s="20" t="s">
        <v>1730</v>
      </c>
      <c r="F2555" s="20" t="s">
        <v>2356</v>
      </c>
    </row>
    <row r="2556" spans="1:6" ht="15" customHeight="1" x14ac:dyDescent="0.25">
      <c r="A2556" s="20">
        <v>10265</v>
      </c>
      <c r="B2556" s="20" t="s">
        <v>4869</v>
      </c>
      <c r="C2556" s="20" t="s">
        <v>2252</v>
      </c>
      <c r="D2556" s="20" t="s">
        <v>4869</v>
      </c>
      <c r="E2556" s="20" t="s">
        <v>1730</v>
      </c>
      <c r="F2556" s="20" t="s">
        <v>2356</v>
      </c>
    </row>
    <row r="2557" spans="1:6" ht="15" customHeight="1" x14ac:dyDescent="0.25">
      <c r="A2557" s="20">
        <v>10270</v>
      </c>
      <c r="B2557" s="20" t="s">
        <v>4870</v>
      </c>
      <c r="C2557" s="20" t="s">
        <v>2229</v>
      </c>
      <c r="D2557" s="20" t="s">
        <v>4870</v>
      </c>
      <c r="E2557" s="20" t="s">
        <v>1730</v>
      </c>
      <c r="F2557" s="20" t="s">
        <v>2356</v>
      </c>
    </row>
    <row r="2558" spans="1:6" ht="15" customHeight="1" x14ac:dyDescent="0.25">
      <c r="A2558" s="20">
        <v>10274</v>
      </c>
      <c r="B2558" s="20" t="s">
        <v>4871</v>
      </c>
      <c r="C2558" s="20" t="s">
        <v>2229</v>
      </c>
      <c r="D2558" s="20" t="s">
        <v>4871</v>
      </c>
      <c r="E2558" s="20" t="s">
        <v>1730</v>
      </c>
      <c r="F2558" s="20" t="s">
        <v>2356</v>
      </c>
    </row>
    <row r="2559" spans="1:6" ht="15" customHeight="1" x14ac:dyDescent="0.25">
      <c r="A2559" s="20">
        <v>10275</v>
      </c>
      <c r="B2559" s="20" t="s">
        <v>4872</v>
      </c>
      <c r="C2559" s="20" t="s">
        <v>2229</v>
      </c>
      <c r="D2559" s="20" t="s">
        <v>4872</v>
      </c>
      <c r="E2559" s="20" t="s">
        <v>1730</v>
      </c>
      <c r="F2559" s="20" t="s">
        <v>2356</v>
      </c>
    </row>
    <row r="2560" spans="1:6" ht="15" customHeight="1" x14ac:dyDescent="0.25">
      <c r="A2560" s="20">
        <v>10276</v>
      </c>
      <c r="B2560" s="20" t="s">
        <v>4873</v>
      </c>
      <c r="C2560" s="20" t="s">
        <v>2229</v>
      </c>
      <c r="D2560" s="20" t="s">
        <v>4873</v>
      </c>
      <c r="E2560" s="20" t="s">
        <v>1730</v>
      </c>
      <c r="F2560" s="20" t="s">
        <v>2356</v>
      </c>
    </row>
    <row r="2561" spans="1:6" ht="15" customHeight="1" x14ac:dyDescent="0.25">
      <c r="A2561" s="20">
        <v>10278</v>
      </c>
      <c r="B2561" s="20" t="s">
        <v>4874</v>
      </c>
      <c r="C2561" s="20" t="s">
        <v>2229</v>
      </c>
      <c r="D2561" s="20" t="s">
        <v>4874</v>
      </c>
      <c r="E2561" s="20" t="s">
        <v>1730</v>
      </c>
      <c r="F2561" s="20" t="s">
        <v>2356</v>
      </c>
    </row>
    <row r="2562" spans="1:6" ht="15" customHeight="1" x14ac:dyDescent="0.25">
      <c r="A2562" s="20">
        <v>10283</v>
      </c>
      <c r="B2562" s="20" t="s">
        <v>4875</v>
      </c>
      <c r="C2562" s="20" t="s">
        <v>2229</v>
      </c>
      <c r="D2562" s="20" t="s">
        <v>4875</v>
      </c>
      <c r="E2562" s="20" t="s">
        <v>1730</v>
      </c>
      <c r="F2562" s="20" t="s">
        <v>2356</v>
      </c>
    </row>
    <row r="2563" spans="1:6" ht="15" customHeight="1" x14ac:dyDescent="0.25">
      <c r="A2563" s="20">
        <v>10284</v>
      </c>
      <c r="B2563" s="20" t="s">
        <v>4876</v>
      </c>
      <c r="C2563" s="20" t="s">
        <v>2229</v>
      </c>
      <c r="D2563" s="20" t="s">
        <v>4876</v>
      </c>
      <c r="E2563" s="20" t="s">
        <v>1730</v>
      </c>
      <c r="F2563" s="20" t="s">
        <v>2356</v>
      </c>
    </row>
    <row r="2564" spans="1:6" ht="15" customHeight="1" x14ac:dyDescent="0.25">
      <c r="A2564" s="20">
        <v>10286</v>
      </c>
      <c r="B2564" s="20" t="s">
        <v>4877</v>
      </c>
      <c r="C2564" s="20" t="s">
        <v>2229</v>
      </c>
      <c r="D2564" s="20" t="s">
        <v>4877</v>
      </c>
      <c r="E2564" s="20" t="s">
        <v>1730</v>
      </c>
      <c r="F2564" s="20" t="s">
        <v>2356</v>
      </c>
    </row>
    <row r="2565" spans="1:6" ht="15" customHeight="1" x14ac:dyDescent="0.25">
      <c r="A2565" s="20">
        <v>10287</v>
      </c>
      <c r="B2565" s="20" t="s">
        <v>4878</v>
      </c>
      <c r="C2565" s="20" t="s">
        <v>2229</v>
      </c>
      <c r="D2565" s="20" t="s">
        <v>4878</v>
      </c>
      <c r="E2565" s="20" t="s">
        <v>1730</v>
      </c>
      <c r="F2565" s="20" t="s">
        <v>2356</v>
      </c>
    </row>
    <row r="2566" spans="1:6" ht="15" customHeight="1" x14ac:dyDescent="0.25">
      <c r="A2566" s="20">
        <v>10288</v>
      </c>
      <c r="B2566" s="20" t="s">
        <v>4879</v>
      </c>
      <c r="C2566" s="20" t="s">
        <v>2229</v>
      </c>
      <c r="D2566" s="20" t="s">
        <v>4879</v>
      </c>
      <c r="E2566" s="20" t="s">
        <v>1730</v>
      </c>
      <c r="F2566" s="20" t="s">
        <v>2356</v>
      </c>
    </row>
    <row r="2567" spans="1:6" ht="15" customHeight="1" x14ac:dyDescent="0.25">
      <c r="A2567" s="20">
        <v>10290</v>
      </c>
      <c r="B2567" s="20" t="s">
        <v>4880</v>
      </c>
      <c r="C2567" s="20" t="s">
        <v>2229</v>
      </c>
      <c r="D2567" s="20" t="s">
        <v>4880</v>
      </c>
      <c r="E2567" s="20" t="s">
        <v>1730</v>
      </c>
      <c r="F2567" s="20" t="s">
        <v>2356</v>
      </c>
    </row>
    <row r="2568" spans="1:6" ht="15" customHeight="1" x14ac:dyDescent="0.25">
      <c r="A2568" s="20">
        <v>10292</v>
      </c>
      <c r="B2568" s="20" t="s">
        <v>4881</v>
      </c>
      <c r="C2568" s="20" t="s">
        <v>2229</v>
      </c>
      <c r="D2568" s="20" t="s">
        <v>4881</v>
      </c>
      <c r="E2568" s="20" t="s">
        <v>1730</v>
      </c>
      <c r="F2568" s="20" t="s">
        <v>2356</v>
      </c>
    </row>
    <row r="2569" spans="1:6" ht="15" customHeight="1" x14ac:dyDescent="0.25">
      <c r="A2569" s="20">
        <v>10293</v>
      </c>
      <c r="B2569" s="20" t="s">
        <v>4882</v>
      </c>
      <c r="C2569" s="20" t="s">
        <v>2229</v>
      </c>
      <c r="D2569" s="20" t="s">
        <v>4882</v>
      </c>
      <c r="E2569" s="20" t="s">
        <v>1730</v>
      </c>
      <c r="F2569" s="20" t="s">
        <v>2356</v>
      </c>
    </row>
    <row r="2570" spans="1:6" ht="15" customHeight="1" x14ac:dyDescent="0.25">
      <c r="A2570" s="20">
        <v>10294</v>
      </c>
      <c r="B2570" s="20" t="s">
        <v>4883</v>
      </c>
      <c r="C2570" s="20" t="s">
        <v>2229</v>
      </c>
      <c r="D2570" s="20" t="s">
        <v>4883</v>
      </c>
      <c r="E2570" s="20" t="s">
        <v>1730</v>
      </c>
      <c r="F2570" s="20" t="s">
        <v>2356</v>
      </c>
    </row>
    <row r="2571" spans="1:6" ht="15" customHeight="1" x14ac:dyDescent="0.25">
      <c r="A2571" s="20">
        <v>10295</v>
      </c>
      <c r="B2571" s="20" t="s">
        <v>4884</v>
      </c>
      <c r="C2571" s="20" t="s">
        <v>2229</v>
      </c>
      <c r="D2571" s="20" t="s">
        <v>4884</v>
      </c>
      <c r="E2571" s="20" t="s">
        <v>1730</v>
      </c>
      <c r="F2571" s="20" t="s">
        <v>2356</v>
      </c>
    </row>
    <row r="2572" spans="1:6" ht="15" customHeight="1" x14ac:dyDescent="0.25">
      <c r="A2572" s="20">
        <v>10296</v>
      </c>
      <c r="B2572" s="20" t="s">
        <v>4885</v>
      </c>
      <c r="C2572" s="20" t="s">
        <v>2229</v>
      </c>
      <c r="D2572" s="20" t="s">
        <v>4885</v>
      </c>
      <c r="E2572" s="20" t="s">
        <v>1730</v>
      </c>
      <c r="F2572" s="20" t="s">
        <v>2356</v>
      </c>
    </row>
    <row r="2573" spans="1:6" ht="15" customHeight="1" x14ac:dyDescent="0.25">
      <c r="A2573" s="20">
        <v>10297</v>
      </c>
      <c r="B2573" s="20" t="s">
        <v>4886</v>
      </c>
      <c r="C2573" s="20" t="s">
        <v>2229</v>
      </c>
      <c r="D2573" s="20" t="s">
        <v>4886</v>
      </c>
      <c r="E2573" s="20" t="s">
        <v>1730</v>
      </c>
      <c r="F2573" s="20" t="s">
        <v>2356</v>
      </c>
    </row>
    <row r="2574" spans="1:6" ht="15" customHeight="1" x14ac:dyDescent="0.25">
      <c r="A2574" s="20">
        <v>10298</v>
      </c>
      <c r="B2574" s="20" t="s">
        <v>4887</v>
      </c>
      <c r="C2574" s="20" t="s">
        <v>2229</v>
      </c>
      <c r="D2574" s="20" t="s">
        <v>4887</v>
      </c>
      <c r="E2574" s="20" t="s">
        <v>1730</v>
      </c>
      <c r="F2574" s="20" t="s">
        <v>2356</v>
      </c>
    </row>
    <row r="2575" spans="1:6" ht="15" customHeight="1" x14ac:dyDescent="0.25">
      <c r="A2575" s="20">
        <v>10299</v>
      </c>
      <c r="B2575" s="20" t="s">
        <v>4888</v>
      </c>
      <c r="C2575" s="20" t="s">
        <v>2229</v>
      </c>
      <c r="D2575" s="20" t="s">
        <v>4888</v>
      </c>
      <c r="E2575" s="20" t="s">
        <v>1730</v>
      </c>
      <c r="F2575" s="20" t="s">
        <v>2356</v>
      </c>
    </row>
    <row r="2576" spans="1:6" ht="15" customHeight="1" x14ac:dyDescent="0.25">
      <c r="A2576" s="20">
        <v>10302</v>
      </c>
      <c r="B2576" s="20" t="s">
        <v>4889</v>
      </c>
      <c r="C2576" s="20" t="s">
        <v>2229</v>
      </c>
      <c r="D2576" s="20" t="s">
        <v>4889</v>
      </c>
      <c r="E2576" s="20" t="s">
        <v>1730</v>
      </c>
      <c r="F2576" s="20" t="s">
        <v>2356</v>
      </c>
    </row>
    <row r="2577" spans="1:6" ht="15" customHeight="1" x14ac:dyDescent="0.25">
      <c r="A2577" s="20">
        <v>10303</v>
      </c>
      <c r="B2577" s="20" t="s">
        <v>4890</v>
      </c>
      <c r="C2577" s="20" t="s">
        <v>2229</v>
      </c>
      <c r="D2577" s="20" t="s">
        <v>4890</v>
      </c>
      <c r="E2577" s="20" t="s">
        <v>1730</v>
      </c>
      <c r="F2577" s="20" t="s">
        <v>2356</v>
      </c>
    </row>
    <row r="2578" spans="1:6" ht="15" customHeight="1" x14ac:dyDescent="0.25">
      <c r="A2578" s="20">
        <v>10304</v>
      </c>
      <c r="B2578" s="20" t="s">
        <v>4891</v>
      </c>
      <c r="C2578" s="20" t="s">
        <v>2229</v>
      </c>
      <c r="D2578" s="20" t="s">
        <v>4891</v>
      </c>
      <c r="E2578" s="20" t="s">
        <v>1730</v>
      </c>
      <c r="F2578" s="20" t="s">
        <v>2356</v>
      </c>
    </row>
    <row r="2579" spans="1:6" ht="15" customHeight="1" x14ac:dyDescent="0.25">
      <c r="A2579" s="20">
        <v>10306</v>
      </c>
      <c r="B2579" s="20" t="s">
        <v>4892</v>
      </c>
      <c r="C2579" s="20" t="s">
        <v>2338</v>
      </c>
      <c r="D2579" s="20" t="s">
        <v>4892</v>
      </c>
      <c r="E2579" s="20" t="s">
        <v>1730</v>
      </c>
      <c r="F2579" s="20" t="s">
        <v>2356</v>
      </c>
    </row>
    <row r="2580" spans="1:6" ht="15" customHeight="1" x14ac:dyDescent="0.25">
      <c r="A2580" s="20">
        <v>10314</v>
      </c>
      <c r="B2580" s="20" t="s">
        <v>4893</v>
      </c>
      <c r="C2580" s="20" t="s">
        <v>2338</v>
      </c>
      <c r="D2580" s="20" t="s">
        <v>4893</v>
      </c>
      <c r="E2580" s="20" t="s">
        <v>1730</v>
      </c>
      <c r="F2580" s="20" t="s">
        <v>2356</v>
      </c>
    </row>
    <row r="2581" spans="1:6" ht="15" customHeight="1" x14ac:dyDescent="0.25">
      <c r="A2581" s="20">
        <v>10315</v>
      </c>
      <c r="B2581" s="20" t="s">
        <v>4894</v>
      </c>
      <c r="C2581" s="20" t="s">
        <v>2338</v>
      </c>
      <c r="D2581" s="20" t="s">
        <v>4894</v>
      </c>
      <c r="E2581" s="20" t="s">
        <v>1730</v>
      </c>
      <c r="F2581" s="20" t="s">
        <v>2356</v>
      </c>
    </row>
    <row r="2582" spans="1:6" ht="15" customHeight="1" x14ac:dyDescent="0.25">
      <c r="A2582" s="20">
        <v>10316</v>
      </c>
      <c r="B2582" s="20" t="s">
        <v>4895</v>
      </c>
      <c r="C2582" s="20" t="s">
        <v>2338</v>
      </c>
      <c r="D2582" s="20" t="s">
        <v>4895</v>
      </c>
      <c r="E2582" s="20" t="s">
        <v>1730</v>
      </c>
      <c r="F2582" s="20" t="s">
        <v>2356</v>
      </c>
    </row>
    <row r="2583" spans="1:6" ht="15" customHeight="1" x14ac:dyDescent="0.25">
      <c r="A2583" s="20">
        <v>10320</v>
      </c>
      <c r="B2583" s="20" t="s">
        <v>4896</v>
      </c>
      <c r="C2583" s="20" t="s">
        <v>2338</v>
      </c>
      <c r="D2583" s="20" t="s">
        <v>4896</v>
      </c>
      <c r="E2583" s="20" t="s">
        <v>1730</v>
      </c>
      <c r="F2583" s="20" t="s">
        <v>2356</v>
      </c>
    </row>
    <row r="2584" spans="1:6" ht="15" customHeight="1" x14ac:dyDescent="0.25">
      <c r="A2584" s="20">
        <v>10323</v>
      </c>
      <c r="B2584" s="20" t="s">
        <v>4897</v>
      </c>
      <c r="C2584" s="20" t="s">
        <v>2338</v>
      </c>
      <c r="D2584" s="20" t="s">
        <v>4897</v>
      </c>
      <c r="E2584" s="20" t="s">
        <v>1730</v>
      </c>
      <c r="F2584" s="20" t="s">
        <v>2356</v>
      </c>
    </row>
    <row r="2585" spans="1:6" ht="15" customHeight="1" x14ac:dyDescent="0.25">
      <c r="A2585" s="20">
        <v>10325</v>
      </c>
      <c r="B2585" s="20" t="s">
        <v>4898</v>
      </c>
      <c r="C2585" s="20" t="s">
        <v>2338</v>
      </c>
      <c r="D2585" s="20" t="s">
        <v>4898</v>
      </c>
      <c r="E2585" s="20" t="s">
        <v>1730</v>
      </c>
      <c r="F2585" s="20" t="s">
        <v>2356</v>
      </c>
    </row>
    <row r="2586" spans="1:6" ht="15" customHeight="1" x14ac:dyDescent="0.25">
      <c r="A2586" s="20">
        <v>10329</v>
      </c>
      <c r="B2586" s="20" t="s">
        <v>4899</v>
      </c>
      <c r="C2586" s="20" t="s">
        <v>2338</v>
      </c>
      <c r="D2586" s="20" t="s">
        <v>4899</v>
      </c>
      <c r="E2586" s="20" t="s">
        <v>1730</v>
      </c>
      <c r="F2586" s="20" t="s">
        <v>2356</v>
      </c>
    </row>
    <row r="2587" spans="1:6" ht="15" customHeight="1" x14ac:dyDescent="0.25">
      <c r="A2587" s="20">
        <v>10331</v>
      </c>
      <c r="B2587" s="20" t="s">
        <v>4900</v>
      </c>
      <c r="C2587" s="20" t="s">
        <v>2338</v>
      </c>
      <c r="D2587" s="20" t="s">
        <v>4900</v>
      </c>
      <c r="E2587" s="20" t="s">
        <v>1730</v>
      </c>
      <c r="F2587" s="20" t="s">
        <v>2356</v>
      </c>
    </row>
    <row r="2588" spans="1:6" ht="15" customHeight="1" x14ac:dyDescent="0.25">
      <c r="A2588" s="20">
        <v>10333</v>
      </c>
      <c r="B2588" s="20" t="s">
        <v>4901</v>
      </c>
      <c r="C2588" s="20" t="s">
        <v>2338</v>
      </c>
      <c r="D2588" s="20" t="s">
        <v>4901</v>
      </c>
      <c r="E2588" s="20" t="s">
        <v>1730</v>
      </c>
      <c r="F2588" s="20" t="s">
        <v>2356</v>
      </c>
    </row>
    <row r="2589" spans="1:6" ht="15" customHeight="1" x14ac:dyDescent="0.25">
      <c r="A2589" s="20">
        <v>10334</v>
      </c>
      <c r="B2589" s="20" t="s">
        <v>4902</v>
      </c>
      <c r="C2589" s="20" t="s">
        <v>2338</v>
      </c>
      <c r="D2589" s="20" t="s">
        <v>4902</v>
      </c>
      <c r="E2589" s="20" t="s">
        <v>1730</v>
      </c>
      <c r="F2589" s="20" t="s">
        <v>2356</v>
      </c>
    </row>
    <row r="2590" spans="1:6" ht="15" customHeight="1" x14ac:dyDescent="0.25">
      <c r="A2590" s="20">
        <v>10339</v>
      </c>
      <c r="B2590" s="20" t="s">
        <v>4903</v>
      </c>
      <c r="C2590" s="20" t="s">
        <v>2338</v>
      </c>
      <c r="D2590" s="20" t="s">
        <v>4903</v>
      </c>
      <c r="E2590" s="20" t="s">
        <v>1730</v>
      </c>
      <c r="F2590" s="20" t="s">
        <v>2356</v>
      </c>
    </row>
    <row r="2591" spans="1:6" ht="15" customHeight="1" x14ac:dyDescent="0.25">
      <c r="A2591" s="20">
        <v>10342</v>
      </c>
      <c r="B2591" s="20" t="s">
        <v>4904</v>
      </c>
      <c r="C2591" s="20" t="s">
        <v>2338</v>
      </c>
      <c r="D2591" s="20" t="s">
        <v>4904</v>
      </c>
      <c r="E2591" s="20" t="s">
        <v>1730</v>
      </c>
      <c r="F2591" s="20" t="s">
        <v>2356</v>
      </c>
    </row>
    <row r="2592" spans="1:6" ht="15" customHeight="1" x14ac:dyDescent="0.25">
      <c r="A2592" s="20">
        <v>10345</v>
      </c>
      <c r="B2592" s="20" t="s">
        <v>4905</v>
      </c>
      <c r="C2592" s="20" t="s">
        <v>2338</v>
      </c>
      <c r="D2592" s="20" t="s">
        <v>4905</v>
      </c>
      <c r="E2592" s="20" t="s">
        <v>1730</v>
      </c>
      <c r="F2592" s="20" t="s">
        <v>2356</v>
      </c>
    </row>
    <row r="2593" spans="1:6" ht="15" customHeight="1" x14ac:dyDescent="0.25">
      <c r="A2593" s="20">
        <v>10358</v>
      </c>
      <c r="B2593" s="20" t="s">
        <v>4906</v>
      </c>
      <c r="C2593" s="20" t="s">
        <v>2322</v>
      </c>
      <c r="D2593" s="20" t="s">
        <v>4906</v>
      </c>
      <c r="E2593" s="20" t="s">
        <v>1730</v>
      </c>
      <c r="F2593" s="20" t="s">
        <v>2356</v>
      </c>
    </row>
    <row r="2594" spans="1:6" ht="15" customHeight="1" x14ac:dyDescent="0.25">
      <c r="A2594" s="20">
        <v>10362</v>
      </c>
      <c r="B2594" s="20" t="s">
        <v>4907</v>
      </c>
      <c r="C2594" s="20" t="s">
        <v>2322</v>
      </c>
      <c r="D2594" s="20" t="s">
        <v>4907</v>
      </c>
      <c r="E2594" s="20" t="s">
        <v>1730</v>
      </c>
      <c r="F2594" s="20" t="s">
        <v>2356</v>
      </c>
    </row>
    <row r="2595" spans="1:6" ht="15" customHeight="1" x14ac:dyDescent="0.25">
      <c r="A2595" s="20">
        <v>10365</v>
      </c>
      <c r="B2595" s="20" t="s">
        <v>4908</v>
      </c>
      <c r="C2595" s="20" t="s">
        <v>2322</v>
      </c>
      <c r="D2595" s="20" t="s">
        <v>4908</v>
      </c>
      <c r="E2595" s="20" t="s">
        <v>1730</v>
      </c>
      <c r="F2595" s="20" t="s">
        <v>2356</v>
      </c>
    </row>
    <row r="2596" spans="1:6" ht="15" customHeight="1" x14ac:dyDescent="0.25">
      <c r="A2596" s="20">
        <v>10366</v>
      </c>
      <c r="B2596" s="20" t="s">
        <v>4909</v>
      </c>
      <c r="C2596" s="20" t="s">
        <v>2322</v>
      </c>
      <c r="D2596" s="20" t="s">
        <v>4909</v>
      </c>
      <c r="E2596" s="20" t="s">
        <v>1730</v>
      </c>
      <c r="F2596" s="20" t="s">
        <v>2356</v>
      </c>
    </row>
    <row r="2597" spans="1:6" ht="15" customHeight="1" x14ac:dyDescent="0.25">
      <c r="A2597" s="20">
        <v>10374</v>
      </c>
      <c r="B2597" s="20" t="s">
        <v>4910</v>
      </c>
      <c r="C2597" s="20" t="s">
        <v>2322</v>
      </c>
      <c r="D2597" s="20" t="s">
        <v>4910</v>
      </c>
      <c r="E2597" s="20" t="s">
        <v>1730</v>
      </c>
      <c r="F2597" s="20" t="s">
        <v>2356</v>
      </c>
    </row>
    <row r="2598" spans="1:6" ht="15" customHeight="1" x14ac:dyDescent="0.25">
      <c r="A2598" s="20">
        <v>10379</v>
      </c>
      <c r="B2598" s="20" t="s">
        <v>4911</v>
      </c>
      <c r="C2598" s="20" t="s">
        <v>2322</v>
      </c>
      <c r="D2598" s="20" t="s">
        <v>4911</v>
      </c>
      <c r="E2598" s="20" t="s">
        <v>1730</v>
      </c>
      <c r="F2598" s="20" t="s">
        <v>2356</v>
      </c>
    </row>
    <row r="2599" spans="1:6" ht="15" customHeight="1" x14ac:dyDescent="0.25">
      <c r="A2599" s="20">
        <v>10382</v>
      </c>
      <c r="B2599" s="20" t="s">
        <v>4912</v>
      </c>
      <c r="C2599" s="20" t="s">
        <v>2237</v>
      </c>
      <c r="D2599" s="20" t="s">
        <v>4912</v>
      </c>
      <c r="E2599" s="20" t="s">
        <v>1730</v>
      </c>
      <c r="F2599" s="20" t="s">
        <v>2356</v>
      </c>
    </row>
    <row r="2600" spans="1:6" ht="15" customHeight="1" x14ac:dyDescent="0.25">
      <c r="A2600" s="20">
        <v>10383</v>
      </c>
      <c r="B2600" s="20" t="s">
        <v>4913</v>
      </c>
      <c r="C2600" s="20" t="s">
        <v>2237</v>
      </c>
      <c r="D2600" s="20" t="s">
        <v>4913</v>
      </c>
      <c r="E2600" s="20" t="s">
        <v>1730</v>
      </c>
      <c r="F2600" s="20" t="s">
        <v>2356</v>
      </c>
    </row>
    <row r="2601" spans="1:6" ht="15" customHeight="1" x14ac:dyDescent="0.25">
      <c r="A2601" s="20">
        <v>10386</v>
      </c>
      <c r="B2601" s="20" t="s">
        <v>4914</v>
      </c>
      <c r="C2601" s="20" t="s">
        <v>2237</v>
      </c>
      <c r="D2601" s="20" t="s">
        <v>4914</v>
      </c>
      <c r="E2601" s="20" t="s">
        <v>1730</v>
      </c>
      <c r="F2601" s="20" t="s">
        <v>2356</v>
      </c>
    </row>
    <row r="2602" spans="1:6" ht="15" customHeight="1" x14ac:dyDescent="0.25">
      <c r="A2602" s="20">
        <v>10387</v>
      </c>
      <c r="B2602" s="20" t="s">
        <v>4915</v>
      </c>
      <c r="C2602" s="20" t="s">
        <v>2237</v>
      </c>
      <c r="D2602" s="20" t="s">
        <v>4915</v>
      </c>
      <c r="E2602" s="20" t="s">
        <v>1730</v>
      </c>
      <c r="F2602" s="20" t="s">
        <v>2356</v>
      </c>
    </row>
    <row r="2603" spans="1:6" ht="15" customHeight="1" x14ac:dyDescent="0.25">
      <c r="A2603" s="20">
        <v>10391</v>
      </c>
      <c r="B2603" s="20" t="s">
        <v>4916</v>
      </c>
      <c r="C2603" s="20" t="s">
        <v>2237</v>
      </c>
      <c r="D2603" s="20" t="s">
        <v>4916</v>
      </c>
      <c r="E2603" s="20" t="s">
        <v>1730</v>
      </c>
      <c r="F2603" s="20" t="s">
        <v>2356</v>
      </c>
    </row>
    <row r="2604" spans="1:6" ht="15" customHeight="1" x14ac:dyDescent="0.25">
      <c r="A2604" s="20">
        <v>10392</v>
      </c>
      <c r="B2604" s="20" t="s">
        <v>4917</v>
      </c>
      <c r="C2604" s="20" t="s">
        <v>2237</v>
      </c>
      <c r="D2604" s="20" t="s">
        <v>4917</v>
      </c>
      <c r="E2604" s="20" t="s">
        <v>1730</v>
      </c>
      <c r="F2604" s="20" t="s">
        <v>2356</v>
      </c>
    </row>
    <row r="2605" spans="1:6" ht="15" customHeight="1" x14ac:dyDescent="0.25">
      <c r="A2605" s="20">
        <v>10395</v>
      </c>
      <c r="B2605" s="20" t="s">
        <v>4918</v>
      </c>
      <c r="C2605" s="20" t="s">
        <v>2237</v>
      </c>
      <c r="D2605" s="20" t="s">
        <v>4918</v>
      </c>
      <c r="E2605" s="20" t="s">
        <v>1730</v>
      </c>
      <c r="F2605" s="20" t="s">
        <v>2356</v>
      </c>
    </row>
    <row r="2606" spans="1:6" ht="15" customHeight="1" x14ac:dyDescent="0.25">
      <c r="A2606" s="20">
        <v>10396</v>
      </c>
      <c r="B2606" s="20" t="s">
        <v>4919</v>
      </c>
      <c r="C2606" s="20" t="s">
        <v>2237</v>
      </c>
      <c r="D2606" s="20" t="s">
        <v>4919</v>
      </c>
      <c r="E2606" s="20" t="s">
        <v>1730</v>
      </c>
      <c r="F2606" s="20" t="s">
        <v>2356</v>
      </c>
    </row>
    <row r="2607" spans="1:6" ht="15" customHeight="1" x14ac:dyDescent="0.25">
      <c r="A2607" s="20">
        <v>10399</v>
      </c>
      <c r="B2607" s="20" t="s">
        <v>4920</v>
      </c>
      <c r="C2607" s="20" t="s">
        <v>2237</v>
      </c>
      <c r="D2607" s="20" t="s">
        <v>4920</v>
      </c>
      <c r="E2607" s="20" t="s">
        <v>1730</v>
      </c>
      <c r="F2607" s="20" t="s">
        <v>2356</v>
      </c>
    </row>
    <row r="2608" spans="1:6" ht="15" customHeight="1" x14ac:dyDescent="0.25">
      <c r="A2608" s="20">
        <v>10401</v>
      </c>
      <c r="B2608" s="20" t="s">
        <v>4921</v>
      </c>
      <c r="C2608" s="20" t="s">
        <v>2237</v>
      </c>
      <c r="D2608" s="20" t="s">
        <v>4921</v>
      </c>
      <c r="E2608" s="20" t="s">
        <v>1730</v>
      </c>
      <c r="F2608" s="20" t="s">
        <v>2356</v>
      </c>
    </row>
    <row r="2609" spans="1:6" ht="15" customHeight="1" x14ac:dyDescent="0.25">
      <c r="A2609" s="20">
        <v>10405</v>
      </c>
      <c r="B2609" s="20" t="s">
        <v>4922</v>
      </c>
      <c r="C2609" s="20" t="s">
        <v>2237</v>
      </c>
      <c r="D2609" s="20" t="s">
        <v>4922</v>
      </c>
      <c r="E2609" s="20" t="s">
        <v>1730</v>
      </c>
      <c r="F2609" s="20" t="s">
        <v>2356</v>
      </c>
    </row>
    <row r="2610" spans="1:6" ht="15" customHeight="1" x14ac:dyDescent="0.25">
      <c r="A2610" s="20">
        <v>10406</v>
      </c>
      <c r="B2610" s="20" t="s">
        <v>4923</v>
      </c>
      <c r="C2610" s="20" t="s">
        <v>2237</v>
      </c>
      <c r="D2610" s="20" t="s">
        <v>4923</v>
      </c>
      <c r="E2610" s="20" t="s">
        <v>1730</v>
      </c>
      <c r="F2610" s="20" t="s">
        <v>2356</v>
      </c>
    </row>
    <row r="2611" spans="1:6" ht="15" customHeight="1" x14ac:dyDescent="0.25">
      <c r="A2611" s="20">
        <v>10408</v>
      </c>
      <c r="B2611" s="20" t="s">
        <v>4924</v>
      </c>
      <c r="C2611" s="20" t="s">
        <v>2237</v>
      </c>
      <c r="D2611" s="20" t="s">
        <v>4924</v>
      </c>
      <c r="E2611" s="20" t="s">
        <v>1730</v>
      </c>
      <c r="F2611" s="20" t="s">
        <v>2356</v>
      </c>
    </row>
    <row r="2612" spans="1:6" ht="15" customHeight="1" x14ac:dyDescent="0.25">
      <c r="A2612" s="20">
        <v>10409</v>
      </c>
      <c r="B2612" s="20" t="s">
        <v>4925</v>
      </c>
      <c r="C2612" s="20" t="s">
        <v>2237</v>
      </c>
      <c r="D2612" s="20" t="s">
        <v>4925</v>
      </c>
      <c r="E2612" s="20" t="s">
        <v>1730</v>
      </c>
      <c r="F2612" s="20" t="s">
        <v>2356</v>
      </c>
    </row>
    <row r="2613" spans="1:6" ht="15" customHeight="1" x14ac:dyDescent="0.25">
      <c r="A2613" s="20">
        <v>10410</v>
      </c>
      <c r="B2613" s="20" t="s">
        <v>4926</v>
      </c>
      <c r="C2613" s="20" t="s">
        <v>2237</v>
      </c>
      <c r="D2613" s="20" t="s">
        <v>4926</v>
      </c>
      <c r="E2613" s="20" t="s">
        <v>1730</v>
      </c>
      <c r="F2613" s="20" t="s">
        <v>2356</v>
      </c>
    </row>
    <row r="2614" spans="1:6" ht="15" customHeight="1" x14ac:dyDescent="0.25">
      <c r="A2614" s="20">
        <v>10412</v>
      </c>
      <c r="B2614" s="20" t="s">
        <v>4927</v>
      </c>
      <c r="C2614" s="20" t="s">
        <v>2237</v>
      </c>
      <c r="D2614" s="20" t="s">
        <v>1150</v>
      </c>
      <c r="E2614" s="20" t="s">
        <v>1122</v>
      </c>
      <c r="F2614" s="20" t="s">
        <v>2072</v>
      </c>
    </row>
    <row r="2615" spans="1:6" ht="15" customHeight="1" x14ac:dyDescent="0.25">
      <c r="A2615" s="20">
        <v>10427</v>
      </c>
      <c r="B2615" s="20" t="s">
        <v>4928</v>
      </c>
      <c r="C2615" s="20" t="s">
        <v>2237</v>
      </c>
      <c r="D2615" s="20" t="s">
        <v>4928</v>
      </c>
      <c r="E2615" s="20" t="s">
        <v>1730</v>
      </c>
      <c r="F2615" s="20" t="s">
        <v>2356</v>
      </c>
    </row>
    <row r="2616" spans="1:6" ht="15" customHeight="1" x14ac:dyDescent="0.25">
      <c r="A2616" s="20">
        <v>10431</v>
      </c>
      <c r="B2616" s="20" t="s">
        <v>4929</v>
      </c>
      <c r="C2616" s="20" t="s">
        <v>2225</v>
      </c>
      <c r="D2616" s="20" t="s">
        <v>4929</v>
      </c>
      <c r="E2616" s="20" t="s">
        <v>1730</v>
      </c>
      <c r="F2616" s="20" t="s">
        <v>2356</v>
      </c>
    </row>
    <row r="2617" spans="1:6" ht="15" customHeight="1" x14ac:dyDescent="0.25">
      <c r="A2617" s="20">
        <v>10438</v>
      </c>
      <c r="B2617" s="20" t="s">
        <v>4930</v>
      </c>
      <c r="C2617" s="20" t="s">
        <v>2225</v>
      </c>
      <c r="D2617" s="20" t="s">
        <v>4930</v>
      </c>
      <c r="E2617" s="20" t="s">
        <v>1730</v>
      </c>
      <c r="F2617" s="20" t="s">
        <v>2356</v>
      </c>
    </row>
    <row r="2618" spans="1:6" ht="15" customHeight="1" x14ac:dyDescent="0.25">
      <c r="A2618" s="20">
        <v>10440</v>
      </c>
      <c r="B2618" s="20" t="s">
        <v>4931</v>
      </c>
      <c r="C2618" s="20" t="s">
        <v>2225</v>
      </c>
      <c r="D2618" s="20" t="s">
        <v>4931</v>
      </c>
      <c r="E2618" s="20" t="s">
        <v>1730</v>
      </c>
      <c r="F2618" s="20" t="s">
        <v>2356</v>
      </c>
    </row>
    <row r="2619" spans="1:6" ht="15" customHeight="1" x14ac:dyDescent="0.25">
      <c r="A2619" s="20">
        <v>10441</v>
      </c>
      <c r="B2619" s="20" t="s">
        <v>4932</v>
      </c>
      <c r="C2619" s="20" t="s">
        <v>2225</v>
      </c>
      <c r="D2619" s="20" t="s">
        <v>4932</v>
      </c>
      <c r="E2619" s="20" t="s">
        <v>1730</v>
      </c>
      <c r="F2619" s="20" t="s">
        <v>2356</v>
      </c>
    </row>
    <row r="2620" spans="1:6" ht="15" customHeight="1" x14ac:dyDescent="0.25">
      <c r="A2620" s="20">
        <v>10444</v>
      </c>
      <c r="B2620" s="20" t="s">
        <v>4933</v>
      </c>
      <c r="C2620" s="20" t="s">
        <v>2225</v>
      </c>
      <c r="D2620" s="20" t="s">
        <v>4933</v>
      </c>
      <c r="E2620" s="20" t="s">
        <v>1730</v>
      </c>
      <c r="F2620" s="20" t="s">
        <v>2356</v>
      </c>
    </row>
    <row r="2621" spans="1:6" ht="15" customHeight="1" x14ac:dyDescent="0.25">
      <c r="A2621" s="20">
        <v>10458</v>
      </c>
      <c r="B2621" s="20" t="s">
        <v>4934</v>
      </c>
      <c r="C2621" s="20" t="s">
        <v>2225</v>
      </c>
      <c r="D2621" s="20" t="s">
        <v>4934</v>
      </c>
      <c r="E2621" s="20" t="s">
        <v>1730</v>
      </c>
      <c r="F2621" s="20" t="s">
        <v>2356</v>
      </c>
    </row>
    <row r="2622" spans="1:6" ht="15" customHeight="1" x14ac:dyDescent="0.25">
      <c r="A2622" s="20">
        <v>10460</v>
      </c>
      <c r="B2622" s="20" t="s">
        <v>4935</v>
      </c>
      <c r="C2622" s="20" t="s">
        <v>2225</v>
      </c>
      <c r="D2622" s="20" t="s">
        <v>4935</v>
      </c>
      <c r="E2622" s="20" t="s">
        <v>1730</v>
      </c>
      <c r="F2622" s="20" t="s">
        <v>2356</v>
      </c>
    </row>
    <row r="2623" spans="1:6" ht="15" customHeight="1" x14ac:dyDescent="0.25">
      <c r="A2623" s="20">
        <v>10464</v>
      </c>
      <c r="B2623" s="20" t="s">
        <v>4936</v>
      </c>
      <c r="C2623" s="20" t="s">
        <v>2225</v>
      </c>
      <c r="D2623" s="20" t="s">
        <v>4936</v>
      </c>
      <c r="E2623" s="20" t="s">
        <v>1730</v>
      </c>
      <c r="F2623" s="20" t="s">
        <v>2356</v>
      </c>
    </row>
    <row r="2624" spans="1:6" ht="15" customHeight="1" x14ac:dyDescent="0.25">
      <c r="A2624" s="20">
        <v>10465</v>
      </c>
      <c r="B2624" s="20" t="s">
        <v>4937</v>
      </c>
      <c r="C2624" s="20" t="s">
        <v>2225</v>
      </c>
      <c r="D2624" s="20" t="s">
        <v>4937</v>
      </c>
      <c r="E2624" s="20" t="s">
        <v>1730</v>
      </c>
      <c r="F2624" s="20" t="s">
        <v>2356</v>
      </c>
    </row>
    <row r="2625" spans="1:6" ht="15" customHeight="1" x14ac:dyDescent="0.25">
      <c r="A2625" s="20">
        <v>10536</v>
      </c>
      <c r="B2625" s="20" t="s">
        <v>4938</v>
      </c>
      <c r="C2625" s="20" t="s">
        <v>2274</v>
      </c>
      <c r="D2625" s="20" t="s">
        <v>4938</v>
      </c>
      <c r="E2625" s="20" t="s">
        <v>1730</v>
      </c>
      <c r="F2625" s="20" t="s">
        <v>2356</v>
      </c>
    </row>
    <row r="2626" spans="1:6" ht="15" customHeight="1" x14ac:dyDescent="0.25">
      <c r="A2626" s="20">
        <v>10554</v>
      </c>
      <c r="B2626" s="20" t="s">
        <v>4939</v>
      </c>
      <c r="C2626" s="20" t="s">
        <v>2274</v>
      </c>
      <c r="D2626" s="20" t="s">
        <v>4939</v>
      </c>
      <c r="E2626" s="20" t="s">
        <v>1730</v>
      </c>
      <c r="F2626" s="20" t="s">
        <v>2356</v>
      </c>
    </row>
    <row r="2627" spans="1:6" ht="15" customHeight="1" x14ac:dyDescent="0.25">
      <c r="A2627" s="20">
        <v>10555</v>
      </c>
      <c r="B2627" s="20" t="s">
        <v>4940</v>
      </c>
      <c r="C2627" s="20" t="s">
        <v>2274</v>
      </c>
      <c r="D2627" s="20" t="s">
        <v>4940</v>
      </c>
      <c r="E2627" s="20" t="s">
        <v>1730</v>
      </c>
      <c r="F2627" s="20" t="s">
        <v>2356</v>
      </c>
    </row>
    <row r="2628" spans="1:6" ht="15" customHeight="1" x14ac:dyDescent="0.25">
      <c r="A2628" s="20">
        <v>10562</v>
      </c>
      <c r="B2628" s="20" t="s">
        <v>4941</v>
      </c>
      <c r="C2628" s="20" t="s">
        <v>2274</v>
      </c>
      <c r="D2628" s="20" t="s">
        <v>4941</v>
      </c>
      <c r="E2628" s="20" t="s">
        <v>1730</v>
      </c>
      <c r="F2628" s="20" t="s">
        <v>2356</v>
      </c>
    </row>
    <row r="2629" spans="1:6" ht="15" customHeight="1" x14ac:dyDescent="0.25">
      <c r="A2629" s="20">
        <v>10563</v>
      </c>
      <c r="B2629" s="20" t="s">
        <v>4942</v>
      </c>
      <c r="C2629" s="20" t="s">
        <v>2274</v>
      </c>
      <c r="D2629" s="20" t="s">
        <v>4942</v>
      </c>
      <c r="E2629" s="20" t="s">
        <v>1730</v>
      </c>
      <c r="F2629" s="20" t="s">
        <v>2356</v>
      </c>
    </row>
    <row r="2630" spans="1:6" ht="15" customHeight="1" x14ac:dyDescent="0.25">
      <c r="A2630" s="20">
        <v>10566</v>
      </c>
      <c r="B2630" s="20" t="s">
        <v>4943</v>
      </c>
      <c r="C2630" s="20" t="s">
        <v>2274</v>
      </c>
      <c r="D2630" s="20" t="s">
        <v>1004</v>
      </c>
      <c r="E2630" s="20" t="s">
        <v>986</v>
      </c>
      <c r="F2630" s="20" t="s">
        <v>2072</v>
      </c>
    </row>
    <row r="2631" spans="1:6" ht="15" customHeight="1" x14ac:dyDescent="0.25">
      <c r="A2631" s="20">
        <v>10569</v>
      </c>
      <c r="B2631" s="20" t="s">
        <v>4944</v>
      </c>
      <c r="C2631" s="20" t="s">
        <v>2274</v>
      </c>
      <c r="D2631" s="20" t="s">
        <v>1252</v>
      </c>
      <c r="E2631" s="20" t="s">
        <v>1228</v>
      </c>
      <c r="F2631" s="20" t="s">
        <v>2072</v>
      </c>
    </row>
    <row r="2632" spans="1:6" ht="15" customHeight="1" x14ac:dyDescent="0.25">
      <c r="A2632" s="20">
        <v>10574</v>
      </c>
      <c r="B2632" s="20" t="s">
        <v>4945</v>
      </c>
      <c r="C2632" s="20" t="s">
        <v>2274</v>
      </c>
      <c r="D2632" s="20" t="s">
        <v>4945</v>
      </c>
      <c r="E2632" s="20" t="s">
        <v>1730</v>
      </c>
      <c r="F2632" s="20" t="s">
        <v>2356</v>
      </c>
    </row>
    <row r="2633" spans="1:6" ht="15" customHeight="1" x14ac:dyDescent="0.25">
      <c r="A2633" s="20">
        <v>10577</v>
      </c>
      <c r="B2633" s="20" t="s">
        <v>4946</v>
      </c>
      <c r="C2633" s="20" t="s">
        <v>2246</v>
      </c>
      <c r="D2633" s="20" t="s">
        <v>4946</v>
      </c>
      <c r="E2633" s="20" t="s">
        <v>1730</v>
      </c>
      <c r="F2633" s="20" t="s">
        <v>2356</v>
      </c>
    </row>
    <row r="2634" spans="1:6" ht="15" customHeight="1" x14ac:dyDescent="0.25">
      <c r="A2634" s="20">
        <v>10601</v>
      </c>
      <c r="B2634" s="20" t="s">
        <v>4947</v>
      </c>
      <c r="C2634" s="20" t="s">
        <v>2246</v>
      </c>
      <c r="D2634" s="20" t="s">
        <v>4947</v>
      </c>
      <c r="E2634" s="20" t="s">
        <v>1730</v>
      </c>
      <c r="F2634" s="20" t="s">
        <v>2356</v>
      </c>
    </row>
    <row r="2635" spans="1:6" ht="15" customHeight="1" x14ac:dyDescent="0.25">
      <c r="A2635" s="20">
        <v>10607</v>
      </c>
      <c r="B2635" s="20" t="s">
        <v>4948</v>
      </c>
      <c r="C2635" s="20" t="s">
        <v>2246</v>
      </c>
      <c r="D2635" s="20" t="s">
        <v>4948</v>
      </c>
      <c r="E2635" s="20" t="s">
        <v>1730</v>
      </c>
      <c r="F2635" s="20" t="s">
        <v>2356</v>
      </c>
    </row>
    <row r="2636" spans="1:6" ht="15" customHeight="1" x14ac:dyDescent="0.25">
      <c r="A2636" s="20">
        <v>10608</v>
      </c>
      <c r="B2636" s="20" t="s">
        <v>4949</v>
      </c>
      <c r="C2636" s="20" t="s">
        <v>2246</v>
      </c>
      <c r="D2636" s="20" t="s">
        <v>4949</v>
      </c>
      <c r="E2636" s="20" t="s">
        <v>1730</v>
      </c>
      <c r="F2636" s="20" t="s">
        <v>2356</v>
      </c>
    </row>
    <row r="2637" spans="1:6" ht="15" customHeight="1" x14ac:dyDescent="0.25">
      <c r="A2637" s="20">
        <v>10615</v>
      </c>
      <c r="B2637" s="20" t="s">
        <v>4950</v>
      </c>
      <c r="C2637" s="20" t="s">
        <v>2252</v>
      </c>
      <c r="D2637" s="20" t="s">
        <v>4950</v>
      </c>
      <c r="E2637" s="20" t="s">
        <v>1730</v>
      </c>
      <c r="F2637" s="20" t="s">
        <v>2356</v>
      </c>
    </row>
    <row r="2638" spans="1:6" ht="15" customHeight="1" x14ac:dyDescent="0.25">
      <c r="A2638" s="20">
        <v>10616</v>
      </c>
      <c r="B2638" s="20" t="s">
        <v>4951</v>
      </c>
      <c r="C2638" s="20" t="s">
        <v>2252</v>
      </c>
      <c r="D2638" s="20" t="s">
        <v>4951</v>
      </c>
      <c r="E2638" s="20" t="s">
        <v>1730</v>
      </c>
      <c r="F2638" s="20" t="s">
        <v>2356</v>
      </c>
    </row>
    <row r="2639" spans="1:6" ht="15" customHeight="1" x14ac:dyDescent="0.25">
      <c r="A2639" s="20">
        <v>10618</v>
      </c>
      <c r="B2639" s="20" t="s">
        <v>4952</v>
      </c>
      <c r="C2639" s="20" t="s">
        <v>2252</v>
      </c>
      <c r="D2639" s="20" t="s">
        <v>4952</v>
      </c>
      <c r="E2639" s="20" t="s">
        <v>1730</v>
      </c>
      <c r="F2639" s="20" t="s">
        <v>2356</v>
      </c>
    </row>
    <row r="2640" spans="1:6" ht="15" customHeight="1" x14ac:dyDescent="0.25">
      <c r="A2640" s="20">
        <v>10619</v>
      </c>
      <c r="B2640" s="20" t="s">
        <v>4953</v>
      </c>
      <c r="C2640" s="20" t="s">
        <v>2252</v>
      </c>
      <c r="D2640" s="20" t="s">
        <v>4953</v>
      </c>
      <c r="E2640" s="20" t="s">
        <v>1730</v>
      </c>
      <c r="F2640" s="20" t="s">
        <v>2356</v>
      </c>
    </row>
    <row r="2641" spans="1:6" ht="15" customHeight="1" x14ac:dyDescent="0.25">
      <c r="A2641" s="20">
        <v>10623</v>
      </c>
      <c r="B2641" s="20" t="s">
        <v>4954</v>
      </c>
      <c r="C2641" s="20" t="s">
        <v>2252</v>
      </c>
      <c r="D2641" s="20" t="s">
        <v>4954</v>
      </c>
      <c r="E2641" s="20" t="s">
        <v>1730</v>
      </c>
      <c r="F2641" s="20" t="s">
        <v>2356</v>
      </c>
    </row>
    <row r="2642" spans="1:6" ht="15" customHeight="1" x14ac:dyDescent="0.25">
      <c r="A2642" s="20">
        <v>10627</v>
      </c>
      <c r="B2642" s="20" t="s">
        <v>4955</v>
      </c>
      <c r="C2642" s="20" t="s">
        <v>2252</v>
      </c>
      <c r="D2642" s="20" t="s">
        <v>4955</v>
      </c>
      <c r="E2642" s="20" t="s">
        <v>1730</v>
      </c>
      <c r="F2642" s="20" t="s">
        <v>2356</v>
      </c>
    </row>
    <row r="2643" spans="1:6" ht="15" customHeight="1" x14ac:dyDescent="0.25">
      <c r="A2643" s="20">
        <v>10629</v>
      </c>
      <c r="B2643" s="20" t="s">
        <v>4956</v>
      </c>
      <c r="C2643" s="20" t="s">
        <v>2252</v>
      </c>
      <c r="D2643" s="20" t="s">
        <v>4956</v>
      </c>
      <c r="E2643" s="20" t="s">
        <v>1730</v>
      </c>
      <c r="F2643" s="20" t="s">
        <v>2356</v>
      </c>
    </row>
    <row r="2644" spans="1:6" ht="15" customHeight="1" x14ac:dyDescent="0.25">
      <c r="A2644" s="20">
        <v>10630</v>
      </c>
      <c r="B2644" s="20" t="s">
        <v>4957</v>
      </c>
      <c r="C2644" s="20" t="s">
        <v>2252</v>
      </c>
      <c r="D2644" s="20" t="s">
        <v>4957</v>
      </c>
      <c r="E2644" s="20" t="s">
        <v>1730</v>
      </c>
      <c r="F2644" s="20" t="s">
        <v>2356</v>
      </c>
    </row>
    <row r="2645" spans="1:6" ht="15" customHeight="1" x14ac:dyDescent="0.25">
      <c r="A2645" s="20">
        <v>10632</v>
      </c>
      <c r="B2645" s="20" t="s">
        <v>4958</v>
      </c>
      <c r="C2645" s="20" t="s">
        <v>2252</v>
      </c>
      <c r="D2645" s="20" t="s">
        <v>4958</v>
      </c>
      <c r="E2645" s="20" t="s">
        <v>1730</v>
      </c>
      <c r="F2645" s="20" t="s">
        <v>2356</v>
      </c>
    </row>
    <row r="2646" spans="1:6" ht="15" customHeight="1" x14ac:dyDescent="0.25">
      <c r="A2646" s="20">
        <v>10634</v>
      </c>
      <c r="B2646" s="20" t="s">
        <v>4959</v>
      </c>
      <c r="C2646" s="20" t="s">
        <v>2252</v>
      </c>
      <c r="D2646" s="20" t="s">
        <v>4959</v>
      </c>
      <c r="E2646" s="20" t="s">
        <v>1730</v>
      </c>
      <c r="F2646" s="20" t="s">
        <v>2356</v>
      </c>
    </row>
    <row r="2647" spans="1:6" ht="15" customHeight="1" x14ac:dyDescent="0.25">
      <c r="A2647" s="20">
        <v>10635</v>
      </c>
      <c r="B2647" s="20" t="s">
        <v>4960</v>
      </c>
      <c r="C2647" s="20" t="s">
        <v>2252</v>
      </c>
      <c r="D2647" s="20" t="s">
        <v>4960</v>
      </c>
      <c r="E2647" s="20" t="s">
        <v>1730</v>
      </c>
      <c r="F2647" s="20" t="s">
        <v>2356</v>
      </c>
    </row>
    <row r="2648" spans="1:6" ht="15" customHeight="1" x14ac:dyDescent="0.25">
      <c r="A2648" s="20">
        <v>10639</v>
      </c>
      <c r="B2648" s="20" t="s">
        <v>4961</v>
      </c>
      <c r="C2648" s="20" t="s">
        <v>2252</v>
      </c>
      <c r="D2648" s="20" t="s">
        <v>4961</v>
      </c>
      <c r="E2648" s="20" t="s">
        <v>1730</v>
      </c>
      <c r="F2648" s="20" t="s">
        <v>2356</v>
      </c>
    </row>
    <row r="2649" spans="1:6" ht="15" customHeight="1" x14ac:dyDescent="0.25">
      <c r="A2649" s="20">
        <v>10640</v>
      </c>
      <c r="B2649" s="20" t="s">
        <v>4962</v>
      </c>
      <c r="C2649" s="20" t="s">
        <v>2252</v>
      </c>
      <c r="D2649" s="20" t="s">
        <v>4962</v>
      </c>
      <c r="E2649" s="20" t="s">
        <v>1730</v>
      </c>
      <c r="F2649" s="20" t="s">
        <v>2356</v>
      </c>
    </row>
    <row r="2650" spans="1:6" ht="15" customHeight="1" x14ac:dyDescent="0.25">
      <c r="A2650" s="20">
        <v>10643</v>
      </c>
      <c r="B2650" s="20" t="s">
        <v>4963</v>
      </c>
      <c r="C2650" s="20" t="s">
        <v>2252</v>
      </c>
      <c r="D2650" s="20" t="s">
        <v>4963</v>
      </c>
      <c r="E2650" s="20" t="s">
        <v>1730</v>
      </c>
      <c r="F2650" s="20" t="s">
        <v>2356</v>
      </c>
    </row>
    <row r="2651" spans="1:6" ht="15" customHeight="1" x14ac:dyDescent="0.25">
      <c r="A2651" s="20">
        <v>10646</v>
      </c>
      <c r="B2651" s="20" t="s">
        <v>4964</v>
      </c>
      <c r="C2651" s="20" t="s">
        <v>2252</v>
      </c>
      <c r="D2651" s="20" t="s">
        <v>4964</v>
      </c>
      <c r="E2651" s="20" t="s">
        <v>1730</v>
      </c>
      <c r="F2651" s="20" t="s">
        <v>2356</v>
      </c>
    </row>
    <row r="2652" spans="1:6" ht="15" customHeight="1" x14ac:dyDescent="0.25">
      <c r="A2652" s="20">
        <v>10647</v>
      </c>
      <c r="B2652" s="20" t="s">
        <v>4965</v>
      </c>
      <c r="C2652" s="20" t="s">
        <v>2252</v>
      </c>
      <c r="D2652" s="20" t="s">
        <v>4965</v>
      </c>
      <c r="E2652" s="20" t="s">
        <v>1730</v>
      </c>
      <c r="F2652" s="20" t="s">
        <v>2356</v>
      </c>
    </row>
    <row r="2653" spans="1:6" ht="15" customHeight="1" x14ac:dyDescent="0.25">
      <c r="A2653" s="20">
        <v>10648</v>
      </c>
      <c r="B2653" s="20" t="s">
        <v>4966</v>
      </c>
      <c r="C2653" s="20" t="s">
        <v>2252</v>
      </c>
      <c r="D2653" s="20" t="s">
        <v>4966</v>
      </c>
      <c r="E2653" s="20" t="s">
        <v>1730</v>
      </c>
      <c r="F2653" s="20" t="s">
        <v>2356</v>
      </c>
    </row>
    <row r="2654" spans="1:6" ht="15" customHeight="1" x14ac:dyDescent="0.25">
      <c r="A2654" s="20">
        <v>10653</v>
      </c>
      <c r="B2654" s="20" t="s">
        <v>4967</v>
      </c>
      <c r="C2654" s="20" t="s">
        <v>2229</v>
      </c>
      <c r="D2654" s="20" t="s">
        <v>4967</v>
      </c>
      <c r="E2654" s="20" t="s">
        <v>1730</v>
      </c>
      <c r="F2654" s="20" t="s">
        <v>2356</v>
      </c>
    </row>
    <row r="2655" spans="1:6" ht="15" customHeight="1" x14ac:dyDescent="0.25">
      <c r="A2655" s="20">
        <v>10659</v>
      </c>
      <c r="B2655" s="20" t="s">
        <v>4968</v>
      </c>
      <c r="C2655" s="20" t="s">
        <v>2229</v>
      </c>
      <c r="D2655" s="20" t="s">
        <v>4968</v>
      </c>
      <c r="E2655" s="20" t="s">
        <v>1730</v>
      </c>
      <c r="F2655" s="20" t="s">
        <v>2356</v>
      </c>
    </row>
    <row r="2656" spans="1:6" ht="15" customHeight="1" x14ac:dyDescent="0.25">
      <c r="A2656" s="20">
        <v>10661</v>
      </c>
      <c r="B2656" s="20" t="s">
        <v>4969</v>
      </c>
      <c r="C2656" s="20" t="s">
        <v>2229</v>
      </c>
      <c r="D2656" s="20" t="s">
        <v>4969</v>
      </c>
      <c r="E2656" s="20" t="s">
        <v>1730</v>
      </c>
      <c r="F2656" s="20" t="s">
        <v>2356</v>
      </c>
    </row>
    <row r="2657" spans="1:6" ht="15" customHeight="1" x14ac:dyDescent="0.25">
      <c r="A2657" s="20">
        <v>10662</v>
      </c>
      <c r="B2657" s="20" t="s">
        <v>4970</v>
      </c>
      <c r="C2657" s="20" t="s">
        <v>2229</v>
      </c>
      <c r="D2657" s="20" t="s">
        <v>4970</v>
      </c>
      <c r="E2657" s="20" t="s">
        <v>1730</v>
      </c>
      <c r="F2657" s="20" t="s">
        <v>2356</v>
      </c>
    </row>
    <row r="2658" spans="1:6" ht="15" customHeight="1" x14ac:dyDescent="0.25">
      <c r="A2658" s="20">
        <v>10669</v>
      </c>
      <c r="B2658" s="20" t="s">
        <v>4971</v>
      </c>
      <c r="C2658" s="20" t="s">
        <v>2229</v>
      </c>
      <c r="D2658" s="20" t="s">
        <v>4971</v>
      </c>
      <c r="E2658" s="20" t="s">
        <v>1730</v>
      </c>
      <c r="F2658" s="20" t="s">
        <v>2356</v>
      </c>
    </row>
    <row r="2659" spans="1:6" ht="15" customHeight="1" x14ac:dyDescent="0.25">
      <c r="A2659" s="20">
        <v>10670</v>
      </c>
      <c r="B2659" s="20" t="s">
        <v>4972</v>
      </c>
      <c r="C2659" s="20" t="s">
        <v>2229</v>
      </c>
      <c r="D2659" s="20" t="s">
        <v>4972</v>
      </c>
      <c r="E2659" s="20" t="s">
        <v>1730</v>
      </c>
      <c r="F2659" s="20" t="s">
        <v>2356</v>
      </c>
    </row>
    <row r="2660" spans="1:6" ht="15" customHeight="1" x14ac:dyDescent="0.25">
      <c r="A2660" s="20">
        <v>10671</v>
      </c>
      <c r="B2660" s="20" t="s">
        <v>4973</v>
      </c>
      <c r="C2660" s="20" t="s">
        <v>2229</v>
      </c>
      <c r="D2660" s="20" t="s">
        <v>4973</v>
      </c>
      <c r="E2660" s="20" t="s">
        <v>1730</v>
      </c>
      <c r="F2660" s="20" t="s">
        <v>2356</v>
      </c>
    </row>
    <row r="2661" spans="1:6" ht="15" customHeight="1" x14ac:dyDescent="0.25">
      <c r="A2661" s="20">
        <v>10673</v>
      </c>
      <c r="B2661" s="20" t="s">
        <v>4974</v>
      </c>
      <c r="C2661" s="20" t="s">
        <v>2229</v>
      </c>
      <c r="D2661" s="20" t="s">
        <v>4974</v>
      </c>
      <c r="E2661" s="20" t="s">
        <v>1730</v>
      </c>
      <c r="F2661" s="20" t="s">
        <v>2356</v>
      </c>
    </row>
    <row r="2662" spans="1:6" ht="15" customHeight="1" x14ac:dyDescent="0.25">
      <c r="A2662" s="20">
        <v>10676</v>
      </c>
      <c r="B2662" s="20" t="s">
        <v>4975</v>
      </c>
      <c r="C2662" s="20" t="s">
        <v>2229</v>
      </c>
      <c r="D2662" s="20" t="s">
        <v>4975</v>
      </c>
      <c r="E2662" s="20" t="s">
        <v>1730</v>
      </c>
      <c r="F2662" s="20" t="s">
        <v>2356</v>
      </c>
    </row>
    <row r="2663" spans="1:6" ht="15" customHeight="1" x14ac:dyDescent="0.25">
      <c r="A2663" s="20">
        <v>10677</v>
      </c>
      <c r="B2663" s="20" t="s">
        <v>4976</v>
      </c>
      <c r="C2663" s="20" t="s">
        <v>2229</v>
      </c>
      <c r="D2663" s="20" t="s">
        <v>4976</v>
      </c>
      <c r="E2663" s="20" t="s">
        <v>1730</v>
      </c>
      <c r="F2663" s="20" t="s">
        <v>2356</v>
      </c>
    </row>
    <row r="2664" spans="1:6" ht="15" customHeight="1" x14ac:dyDescent="0.25">
      <c r="A2664" s="20">
        <v>10680</v>
      </c>
      <c r="B2664" s="20" t="s">
        <v>4977</v>
      </c>
      <c r="C2664" s="20" t="s">
        <v>2229</v>
      </c>
      <c r="D2664" s="20" t="s">
        <v>4977</v>
      </c>
      <c r="E2664" s="20" t="s">
        <v>1730</v>
      </c>
      <c r="F2664" s="20" t="s">
        <v>2356</v>
      </c>
    </row>
    <row r="2665" spans="1:6" ht="15" customHeight="1" x14ac:dyDescent="0.25">
      <c r="A2665" s="20">
        <v>10681</v>
      </c>
      <c r="B2665" s="20" t="s">
        <v>4978</v>
      </c>
      <c r="C2665" s="20" t="s">
        <v>2229</v>
      </c>
      <c r="D2665" s="20" t="s">
        <v>4978</v>
      </c>
      <c r="E2665" s="20" t="s">
        <v>1730</v>
      </c>
      <c r="F2665" s="20" t="s">
        <v>2356</v>
      </c>
    </row>
    <row r="2666" spans="1:6" ht="15" customHeight="1" x14ac:dyDescent="0.25">
      <c r="A2666" s="20">
        <v>10683</v>
      </c>
      <c r="B2666" s="20" t="s">
        <v>4979</v>
      </c>
      <c r="C2666" s="20" t="s">
        <v>2229</v>
      </c>
      <c r="D2666" s="20" t="s">
        <v>4979</v>
      </c>
      <c r="E2666" s="20" t="s">
        <v>1730</v>
      </c>
      <c r="F2666" s="20" t="s">
        <v>2356</v>
      </c>
    </row>
    <row r="2667" spans="1:6" ht="15" customHeight="1" x14ac:dyDescent="0.25">
      <c r="A2667" s="20">
        <v>10690</v>
      </c>
      <c r="B2667" s="20" t="s">
        <v>4980</v>
      </c>
      <c r="C2667" s="20" t="s">
        <v>2229</v>
      </c>
      <c r="D2667" s="20" t="s">
        <v>4980</v>
      </c>
      <c r="E2667" s="20" t="s">
        <v>1730</v>
      </c>
      <c r="F2667" s="20" t="s">
        <v>2356</v>
      </c>
    </row>
    <row r="2668" spans="1:6" ht="15" customHeight="1" x14ac:dyDescent="0.25">
      <c r="A2668" s="20">
        <v>10692</v>
      </c>
      <c r="B2668" s="20" t="s">
        <v>4981</v>
      </c>
      <c r="C2668" s="20" t="s">
        <v>2229</v>
      </c>
      <c r="D2668" s="20" t="s">
        <v>4981</v>
      </c>
      <c r="E2668" s="20" t="s">
        <v>1730</v>
      </c>
      <c r="F2668" s="20" t="s">
        <v>2356</v>
      </c>
    </row>
    <row r="2669" spans="1:6" ht="15" customHeight="1" x14ac:dyDescent="0.25">
      <c r="A2669" s="20">
        <v>10693</v>
      </c>
      <c r="B2669" s="20" t="s">
        <v>4982</v>
      </c>
      <c r="C2669" s="20" t="s">
        <v>2229</v>
      </c>
      <c r="D2669" s="20" t="s">
        <v>4982</v>
      </c>
      <c r="E2669" s="20" t="s">
        <v>1730</v>
      </c>
      <c r="F2669" s="20" t="s">
        <v>2356</v>
      </c>
    </row>
    <row r="2670" spans="1:6" ht="15" customHeight="1" x14ac:dyDescent="0.25">
      <c r="A2670" s="20">
        <v>10695</v>
      </c>
      <c r="B2670" s="20" t="s">
        <v>4983</v>
      </c>
      <c r="C2670" s="20" t="s">
        <v>2229</v>
      </c>
      <c r="D2670" s="20" t="s">
        <v>4983</v>
      </c>
      <c r="E2670" s="20" t="s">
        <v>1730</v>
      </c>
      <c r="F2670" s="20" t="s">
        <v>2356</v>
      </c>
    </row>
    <row r="2671" spans="1:6" ht="15" customHeight="1" x14ac:dyDescent="0.25">
      <c r="A2671" s="20">
        <v>10696</v>
      </c>
      <c r="B2671" s="20" t="s">
        <v>4984</v>
      </c>
      <c r="C2671" s="20" t="s">
        <v>2229</v>
      </c>
      <c r="D2671" s="20" t="s">
        <v>4984</v>
      </c>
      <c r="E2671" s="20" t="s">
        <v>1730</v>
      </c>
      <c r="F2671" s="20" t="s">
        <v>2356</v>
      </c>
    </row>
    <row r="2672" spans="1:6" ht="15" customHeight="1" x14ac:dyDescent="0.25">
      <c r="A2672" s="20">
        <v>10697</v>
      </c>
      <c r="B2672" s="20" t="s">
        <v>4985</v>
      </c>
      <c r="C2672" s="20" t="s">
        <v>2229</v>
      </c>
      <c r="D2672" s="20" t="s">
        <v>4985</v>
      </c>
      <c r="E2672" s="20" t="s">
        <v>1730</v>
      </c>
      <c r="F2672" s="20" t="s">
        <v>2356</v>
      </c>
    </row>
    <row r="2673" spans="1:6" ht="15" customHeight="1" x14ac:dyDescent="0.25">
      <c r="A2673" s="20">
        <v>10698</v>
      </c>
      <c r="B2673" s="20" t="s">
        <v>4986</v>
      </c>
      <c r="C2673" s="20" t="s">
        <v>2229</v>
      </c>
      <c r="D2673" s="20" t="s">
        <v>4986</v>
      </c>
      <c r="E2673" s="20" t="s">
        <v>1730</v>
      </c>
      <c r="F2673" s="20" t="s">
        <v>2356</v>
      </c>
    </row>
    <row r="2674" spans="1:6" ht="15" customHeight="1" x14ac:dyDescent="0.25">
      <c r="A2674" s="20">
        <v>10701</v>
      </c>
      <c r="B2674" s="20" t="s">
        <v>4987</v>
      </c>
      <c r="C2674" s="20" t="s">
        <v>2229</v>
      </c>
      <c r="D2674" s="20" t="s">
        <v>4987</v>
      </c>
      <c r="E2674" s="20" t="s">
        <v>1730</v>
      </c>
      <c r="F2674" s="20" t="s">
        <v>2356</v>
      </c>
    </row>
    <row r="2675" spans="1:6" ht="15" customHeight="1" x14ac:dyDescent="0.25">
      <c r="A2675" s="20">
        <v>10702</v>
      </c>
      <c r="B2675" s="20" t="s">
        <v>4988</v>
      </c>
      <c r="C2675" s="20" t="s">
        <v>2229</v>
      </c>
      <c r="D2675" s="20" t="s">
        <v>4988</v>
      </c>
      <c r="E2675" s="20" t="s">
        <v>1730</v>
      </c>
      <c r="F2675" s="20" t="s">
        <v>2356</v>
      </c>
    </row>
    <row r="2676" spans="1:6" ht="15" customHeight="1" x14ac:dyDescent="0.25">
      <c r="A2676" s="20">
        <v>10703</v>
      </c>
      <c r="B2676" s="20" t="s">
        <v>4989</v>
      </c>
      <c r="C2676" s="20" t="s">
        <v>2229</v>
      </c>
      <c r="D2676" s="20" t="s">
        <v>4989</v>
      </c>
      <c r="E2676" s="20" t="s">
        <v>1730</v>
      </c>
      <c r="F2676" s="20" t="s">
        <v>2356</v>
      </c>
    </row>
    <row r="2677" spans="1:6" ht="15" customHeight="1" x14ac:dyDescent="0.25">
      <c r="A2677" s="20">
        <v>10704</v>
      </c>
      <c r="B2677" s="20" t="s">
        <v>4990</v>
      </c>
      <c r="C2677" s="20" t="s">
        <v>2229</v>
      </c>
      <c r="D2677" s="20" t="s">
        <v>4990</v>
      </c>
      <c r="E2677" s="20" t="s">
        <v>1730</v>
      </c>
      <c r="F2677" s="20" t="s">
        <v>2356</v>
      </c>
    </row>
    <row r="2678" spans="1:6" ht="15" customHeight="1" x14ac:dyDescent="0.25">
      <c r="A2678" s="20">
        <v>10706</v>
      </c>
      <c r="B2678" s="20" t="s">
        <v>4991</v>
      </c>
      <c r="C2678" s="20" t="s">
        <v>2229</v>
      </c>
      <c r="D2678" s="20" t="s">
        <v>4991</v>
      </c>
      <c r="E2678" s="20" t="s">
        <v>1730</v>
      </c>
      <c r="F2678" s="20" t="s">
        <v>2356</v>
      </c>
    </row>
    <row r="2679" spans="1:6" ht="15" customHeight="1" x14ac:dyDescent="0.25">
      <c r="A2679" s="20">
        <v>10707</v>
      </c>
      <c r="B2679" s="20" t="s">
        <v>4992</v>
      </c>
      <c r="C2679" s="20" t="s">
        <v>2229</v>
      </c>
      <c r="D2679" s="20" t="s">
        <v>4992</v>
      </c>
      <c r="E2679" s="20" t="s">
        <v>1730</v>
      </c>
      <c r="F2679" s="20" t="s">
        <v>2356</v>
      </c>
    </row>
    <row r="2680" spans="1:6" ht="15" customHeight="1" x14ac:dyDescent="0.25">
      <c r="A2680" s="20">
        <v>10708</v>
      </c>
      <c r="B2680" s="20" t="s">
        <v>4993</v>
      </c>
      <c r="C2680" s="20" t="s">
        <v>2229</v>
      </c>
      <c r="D2680" s="20" t="s">
        <v>4993</v>
      </c>
      <c r="E2680" s="20" t="s">
        <v>1730</v>
      </c>
      <c r="F2680" s="20" t="s">
        <v>2356</v>
      </c>
    </row>
    <row r="2681" spans="1:6" ht="15" customHeight="1" x14ac:dyDescent="0.25">
      <c r="A2681" s="20">
        <v>10709</v>
      </c>
      <c r="B2681" s="20" t="s">
        <v>4994</v>
      </c>
      <c r="C2681" s="20" t="s">
        <v>2229</v>
      </c>
      <c r="D2681" s="20" t="s">
        <v>4994</v>
      </c>
      <c r="E2681" s="20" t="s">
        <v>1730</v>
      </c>
      <c r="F2681" s="20" t="s">
        <v>2356</v>
      </c>
    </row>
    <row r="2682" spans="1:6" ht="15" customHeight="1" x14ac:dyDescent="0.25">
      <c r="A2682" s="20">
        <v>10710</v>
      </c>
      <c r="B2682" s="20" t="s">
        <v>4995</v>
      </c>
      <c r="C2682" s="20" t="s">
        <v>2229</v>
      </c>
      <c r="D2682" s="20" t="s">
        <v>4995</v>
      </c>
      <c r="E2682" s="20" t="s">
        <v>1730</v>
      </c>
      <c r="F2682" s="20" t="s">
        <v>2356</v>
      </c>
    </row>
    <row r="2683" spans="1:6" ht="15" customHeight="1" x14ac:dyDescent="0.25">
      <c r="A2683" s="20">
        <v>10732</v>
      </c>
      <c r="B2683" s="20" t="s">
        <v>4996</v>
      </c>
      <c r="C2683" s="20" t="s">
        <v>2254</v>
      </c>
      <c r="D2683" s="20" t="s">
        <v>4996</v>
      </c>
      <c r="E2683" s="20" t="s">
        <v>1730</v>
      </c>
      <c r="F2683" s="20" t="s">
        <v>2356</v>
      </c>
    </row>
    <row r="2684" spans="1:6" ht="15" customHeight="1" x14ac:dyDescent="0.25">
      <c r="A2684" s="20">
        <v>10746</v>
      </c>
      <c r="B2684" s="20" t="s">
        <v>4997</v>
      </c>
      <c r="C2684" s="20" t="s">
        <v>2254</v>
      </c>
      <c r="D2684" s="20" t="s">
        <v>4997</v>
      </c>
      <c r="E2684" s="20" t="s">
        <v>1730</v>
      </c>
      <c r="F2684" s="20" t="s">
        <v>2356</v>
      </c>
    </row>
    <row r="2685" spans="1:6" ht="15" customHeight="1" x14ac:dyDescent="0.25">
      <c r="A2685" s="20">
        <v>10750</v>
      </c>
      <c r="B2685" s="20" t="s">
        <v>4998</v>
      </c>
      <c r="C2685" s="20" t="s">
        <v>2254</v>
      </c>
      <c r="D2685" s="20" t="s">
        <v>4998</v>
      </c>
      <c r="E2685" s="20" t="s">
        <v>1730</v>
      </c>
      <c r="F2685" s="20" t="s">
        <v>2356</v>
      </c>
    </row>
    <row r="2686" spans="1:6" ht="15" customHeight="1" x14ac:dyDescent="0.25">
      <c r="A2686" s="20">
        <v>10754</v>
      </c>
      <c r="B2686" s="20" t="s">
        <v>4999</v>
      </c>
      <c r="C2686" s="20" t="s">
        <v>2320</v>
      </c>
      <c r="D2686" s="20" t="s">
        <v>4999</v>
      </c>
      <c r="E2686" s="20" t="s">
        <v>1730</v>
      </c>
      <c r="F2686" s="20" t="s">
        <v>2356</v>
      </c>
    </row>
    <row r="2687" spans="1:6" ht="15" customHeight="1" x14ac:dyDescent="0.25">
      <c r="A2687" s="20">
        <v>10758</v>
      </c>
      <c r="B2687" s="20" t="s">
        <v>5000</v>
      </c>
      <c r="C2687" s="20" t="s">
        <v>2320</v>
      </c>
      <c r="D2687" s="20" t="s">
        <v>5000</v>
      </c>
      <c r="E2687" s="20" t="s">
        <v>1730</v>
      </c>
      <c r="F2687" s="20" t="s">
        <v>2356</v>
      </c>
    </row>
    <row r="2688" spans="1:6" ht="15" customHeight="1" x14ac:dyDescent="0.25">
      <c r="A2688" s="20">
        <v>10759</v>
      </c>
      <c r="B2688" s="20" t="s">
        <v>5001</v>
      </c>
      <c r="C2688" s="20" t="s">
        <v>2320</v>
      </c>
      <c r="D2688" s="20" t="s">
        <v>5001</v>
      </c>
      <c r="E2688" s="20" t="s">
        <v>1730</v>
      </c>
      <c r="F2688" s="20" t="s">
        <v>2356</v>
      </c>
    </row>
    <row r="2689" spans="1:6" ht="15" customHeight="1" x14ac:dyDescent="0.25">
      <c r="A2689" s="20">
        <v>10760</v>
      </c>
      <c r="B2689" s="20" t="s">
        <v>5002</v>
      </c>
      <c r="C2689" s="20" t="s">
        <v>2320</v>
      </c>
      <c r="D2689" s="20" t="s">
        <v>5002</v>
      </c>
      <c r="E2689" s="20" t="s">
        <v>1730</v>
      </c>
      <c r="F2689" s="20" t="s">
        <v>2356</v>
      </c>
    </row>
    <row r="2690" spans="1:6" ht="15" customHeight="1" x14ac:dyDescent="0.25">
      <c r="A2690" s="20">
        <v>10761</v>
      </c>
      <c r="B2690" s="20" t="s">
        <v>5003</v>
      </c>
      <c r="C2690" s="20" t="s">
        <v>2320</v>
      </c>
      <c r="D2690" s="20" t="s">
        <v>5003</v>
      </c>
      <c r="E2690" s="20" t="s">
        <v>1730</v>
      </c>
      <c r="F2690" s="20" t="s">
        <v>2356</v>
      </c>
    </row>
    <row r="2691" spans="1:6" ht="15" customHeight="1" x14ac:dyDescent="0.25">
      <c r="A2691" s="20">
        <v>10762</v>
      </c>
      <c r="B2691" s="20" t="s">
        <v>5004</v>
      </c>
      <c r="C2691" s="20" t="s">
        <v>2320</v>
      </c>
      <c r="D2691" s="20" t="s">
        <v>5004</v>
      </c>
      <c r="E2691" s="20" t="s">
        <v>1730</v>
      </c>
      <c r="F2691" s="20" t="s">
        <v>2356</v>
      </c>
    </row>
    <row r="2692" spans="1:6" ht="15" customHeight="1" x14ac:dyDescent="0.25">
      <c r="A2692" s="20">
        <v>10765</v>
      </c>
      <c r="B2692" s="20" t="s">
        <v>5005</v>
      </c>
      <c r="C2692" s="20" t="s">
        <v>2320</v>
      </c>
      <c r="D2692" s="20" t="s">
        <v>5005</v>
      </c>
      <c r="E2692" s="20" t="s">
        <v>1730</v>
      </c>
      <c r="F2692" s="20" t="s">
        <v>2356</v>
      </c>
    </row>
    <row r="2693" spans="1:6" ht="15" customHeight="1" x14ac:dyDescent="0.25">
      <c r="A2693" s="20">
        <v>10781</v>
      </c>
      <c r="B2693" s="20" t="s">
        <v>5006</v>
      </c>
      <c r="C2693" s="20" t="s">
        <v>2233</v>
      </c>
      <c r="D2693" s="20" t="s">
        <v>5006</v>
      </c>
      <c r="E2693" s="20" t="s">
        <v>1730</v>
      </c>
      <c r="F2693" s="20" t="s">
        <v>2356</v>
      </c>
    </row>
    <row r="2694" spans="1:6" ht="15" customHeight="1" x14ac:dyDescent="0.25">
      <c r="A2694" s="20">
        <v>10787</v>
      </c>
      <c r="B2694" s="20" t="s">
        <v>5007</v>
      </c>
      <c r="C2694" s="20" t="s">
        <v>2233</v>
      </c>
      <c r="D2694" s="20" t="s">
        <v>5007</v>
      </c>
      <c r="E2694" s="20" t="s">
        <v>1730</v>
      </c>
      <c r="F2694" s="20" t="s">
        <v>2356</v>
      </c>
    </row>
    <row r="2695" spans="1:6" ht="15" customHeight="1" x14ac:dyDescent="0.25">
      <c r="A2695" s="20">
        <v>10793</v>
      </c>
      <c r="B2695" s="20" t="s">
        <v>5008</v>
      </c>
      <c r="C2695" s="20" t="s">
        <v>2233</v>
      </c>
      <c r="D2695" s="20" t="s">
        <v>5008</v>
      </c>
      <c r="E2695" s="20" t="s">
        <v>1730</v>
      </c>
      <c r="F2695" s="20" t="s">
        <v>2356</v>
      </c>
    </row>
    <row r="2696" spans="1:6" ht="15" customHeight="1" x14ac:dyDescent="0.25">
      <c r="A2696" s="20">
        <v>10794</v>
      </c>
      <c r="B2696" s="20" t="s">
        <v>5009</v>
      </c>
      <c r="C2696" s="20" t="s">
        <v>2233</v>
      </c>
      <c r="D2696" s="20" t="s">
        <v>5009</v>
      </c>
      <c r="E2696" s="20" t="s">
        <v>1730</v>
      </c>
      <c r="F2696" s="20" t="s">
        <v>2356</v>
      </c>
    </row>
    <row r="2697" spans="1:6" ht="15" customHeight="1" x14ac:dyDescent="0.25">
      <c r="A2697" s="20">
        <v>10796</v>
      </c>
      <c r="B2697" s="20" t="s">
        <v>5010</v>
      </c>
      <c r="C2697" s="20" t="s">
        <v>2233</v>
      </c>
      <c r="D2697" s="20" t="s">
        <v>5010</v>
      </c>
      <c r="E2697" s="20" t="s">
        <v>1730</v>
      </c>
      <c r="F2697" s="20" t="s">
        <v>2356</v>
      </c>
    </row>
    <row r="2698" spans="1:6" ht="15" customHeight="1" x14ac:dyDescent="0.25">
      <c r="A2698" s="20">
        <v>10800</v>
      </c>
      <c r="B2698" s="20" t="s">
        <v>5011</v>
      </c>
      <c r="C2698" s="20" t="s">
        <v>2233</v>
      </c>
      <c r="D2698" s="20" t="s">
        <v>5011</v>
      </c>
      <c r="E2698" s="20" t="s">
        <v>1730</v>
      </c>
      <c r="F2698" s="20" t="s">
        <v>2356</v>
      </c>
    </row>
    <row r="2699" spans="1:6" ht="15" customHeight="1" x14ac:dyDescent="0.25">
      <c r="A2699" s="20">
        <v>10806</v>
      </c>
      <c r="B2699" s="20" t="s">
        <v>5012</v>
      </c>
      <c r="C2699" s="20" t="s">
        <v>2233</v>
      </c>
      <c r="D2699" s="20" t="s">
        <v>5012</v>
      </c>
      <c r="E2699" s="20" t="s">
        <v>1730</v>
      </c>
      <c r="F2699" s="20" t="s">
        <v>2356</v>
      </c>
    </row>
    <row r="2700" spans="1:6" ht="15" customHeight="1" x14ac:dyDescent="0.25">
      <c r="A2700" s="20">
        <v>10808</v>
      </c>
      <c r="B2700" s="20" t="s">
        <v>5013</v>
      </c>
      <c r="C2700" s="20" t="s">
        <v>2233</v>
      </c>
      <c r="D2700" s="20" t="s">
        <v>5013</v>
      </c>
      <c r="E2700" s="20" t="s">
        <v>1730</v>
      </c>
      <c r="F2700" s="20" t="s">
        <v>2356</v>
      </c>
    </row>
    <row r="2701" spans="1:6" ht="15" customHeight="1" x14ac:dyDescent="0.25">
      <c r="A2701" s="20">
        <v>10812</v>
      </c>
      <c r="B2701" s="20" t="s">
        <v>5014</v>
      </c>
      <c r="C2701" s="20" t="s">
        <v>2233</v>
      </c>
      <c r="D2701" s="20" t="s">
        <v>5014</v>
      </c>
      <c r="E2701" s="20" t="s">
        <v>1730</v>
      </c>
      <c r="F2701" s="20" t="s">
        <v>2356</v>
      </c>
    </row>
    <row r="2702" spans="1:6" ht="15" customHeight="1" x14ac:dyDescent="0.25">
      <c r="A2702" s="20">
        <v>10814</v>
      </c>
      <c r="B2702" s="20" t="s">
        <v>5015</v>
      </c>
      <c r="C2702" s="20" t="s">
        <v>2233</v>
      </c>
      <c r="D2702" s="20" t="s">
        <v>5015</v>
      </c>
      <c r="E2702" s="20" t="s">
        <v>1730</v>
      </c>
      <c r="F2702" s="20" t="s">
        <v>2356</v>
      </c>
    </row>
    <row r="2703" spans="1:6" ht="15" customHeight="1" x14ac:dyDescent="0.25">
      <c r="A2703" s="20">
        <v>10815</v>
      </c>
      <c r="B2703" s="20" t="s">
        <v>5016</v>
      </c>
      <c r="C2703" s="20" t="s">
        <v>2233</v>
      </c>
      <c r="D2703" s="20" t="s">
        <v>5016</v>
      </c>
      <c r="E2703" s="20" t="s">
        <v>1730</v>
      </c>
      <c r="F2703" s="20" t="s">
        <v>2356</v>
      </c>
    </row>
    <row r="2704" spans="1:6" ht="15" customHeight="1" x14ac:dyDescent="0.25">
      <c r="A2704" s="20">
        <v>10820</v>
      </c>
      <c r="B2704" s="20" t="s">
        <v>5017</v>
      </c>
      <c r="C2704" s="20" t="s">
        <v>2233</v>
      </c>
      <c r="D2704" s="20" t="s">
        <v>5017</v>
      </c>
      <c r="E2704" s="20" t="s">
        <v>1730</v>
      </c>
      <c r="F2704" s="20" t="s">
        <v>2356</v>
      </c>
    </row>
    <row r="2705" spans="1:6" ht="15" customHeight="1" x14ac:dyDescent="0.25">
      <c r="A2705" s="20">
        <v>10821</v>
      </c>
      <c r="B2705" s="20" t="s">
        <v>5018</v>
      </c>
      <c r="C2705" s="20" t="s">
        <v>2233</v>
      </c>
      <c r="D2705" s="20" t="s">
        <v>5018</v>
      </c>
      <c r="E2705" s="20" t="s">
        <v>1730</v>
      </c>
      <c r="F2705" s="20" t="s">
        <v>2356</v>
      </c>
    </row>
    <row r="2706" spans="1:6" ht="15" customHeight="1" x14ac:dyDescent="0.25">
      <c r="A2706" s="20">
        <v>10822</v>
      </c>
      <c r="B2706" s="20" t="s">
        <v>5019</v>
      </c>
      <c r="C2706" s="20" t="s">
        <v>2233</v>
      </c>
      <c r="D2706" s="20" t="s">
        <v>5019</v>
      </c>
      <c r="E2706" s="20" t="s">
        <v>1730</v>
      </c>
      <c r="F2706" s="20" t="s">
        <v>2356</v>
      </c>
    </row>
    <row r="2707" spans="1:6" ht="15" customHeight="1" x14ac:dyDescent="0.25">
      <c r="A2707" s="20">
        <v>10827</v>
      </c>
      <c r="B2707" s="20" t="s">
        <v>5020</v>
      </c>
      <c r="C2707" s="20" t="s">
        <v>2254</v>
      </c>
      <c r="D2707" s="20" t="s">
        <v>5020</v>
      </c>
      <c r="E2707" s="20" t="s">
        <v>1730</v>
      </c>
      <c r="F2707" s="20" t="s">
        <v>2356</v>
      </c>
    </row>
    <row r="2708" spans="1:6" ht="15" customHeight="1" x14ac:dyDescent="0.25">
      <c r="A2708" s="20">
        <v>10828</v>
      </c>
      <c r="B2708" s="20" t="s">
        <v>5021</v>
      </c>
      <c r="C2708" s="20" t="s">
        <v>2254</v>
      </c>
      <c r="D2708" s="20" t="s">
        <v>5021</v>
      </c>
      <c r="E2708" s="20" t="s">
        <v>1730</v>
      </c>
      <c r="F2708" s="20" t="s">
        <v>2356</v>
      </c>
    </row>
    <row r="2709" spans="1:6" ht="15" customHeight="1" x14ac:dyDescent="0.25">
      <c r="A2709" s="20">
        <v>10829</v>
      </c>
      <c r="B2709" s="20" t="s">
        <v>5022</v>
      </c>
      <c r="C2709" s="20" t="s">
        <v>2254</v>
      </c>
      <c r="D2709" s="20" t="s">
        <v>5022</v>
      </c>
      <c r="E2709" s="20" t="s">
        <v>1730</v>
      </c>
      <c r="F2709" s="20" t="s">
        <v>2356</v>
      </c>
    </row>
    <row r="2710" spans="1:6" ht="15" customHeight="1" x14ac:dyDescent="0.25">
      <c r="A2710" s="20">
        <v>10832</v>
      </c>
      <c r="B2710" s="20" t="s">
        <v>5023</v>
      </c>
      <c r="C2710" s="20" t="s">
        <v>2254</v>
      </c>
      <c r="D2710" s="20" t="s">
        <v>5023</v>
      </c>
      <c r="E2710" s="20" t="s">
        <v>1730</v>
      </c>
      <c r="F2710" s="20" t="s">
        <v>2356</v>
      </c>
    </row>
    <row r="2711" spans="1:6" ht="15" customHeight="1" x14ac:dyDescent="0.25">
      <c r="A2711" s="20">
        <v>10833</v>
      </c>
      <c r="B2711" s="20" t="s">
        <v>5024</v>
      </c>
      <c r="C2711" s="20" t="s">
        <v>2254</v>
      </c>
      <c r="D2711" s="20" t="s">
        <v>5024</v>
      </c>
      <c r="E2711" s="20" t="s">
        <v>1730</v>
      </c>
      <c r="F2711" s="20" t="s">
        <v>2356</v>
      </c>
    </row>
    <row r="2712" spans="1:6" ht="15" customHeight="1" x14ac:dyDescent="0.25">
      <c r="A2712" s="20">
        <v>10834</v>
      </c>
      <c r="B2712" s="20" t="s">
        <v>5025</v>
      </c>
      <c r="C2712" s="20" t="s">
        <v>2254</v>
      </c>
      <c r="D2712" s="20" t="s">
        <v>5025</v>
      </c>
      <c r="E2712" s="20" t="s">
        <v>1730</v>
      </c>
      <c r="F2712" s="20" t="s">
        <v>2356</v>
      </c>
    </row>
    <row r="2713" spans="1:6" ht="15" customHeight="1" x14ac:dyDescent="0.25">
      <c r="A2713" s="20">
        <v>10847</v>
      </c>
      <c r="B2713" s="20" t="s">
        <v>5026</v>
      </c>
      <c r="C2713" s="20" t="s">
        <v>2254</v>
      </c>
      <c r="D2713" s="20" t="s">
        <v>5026</v>
      </c>
      <c r="E2713" s="20" t="s">
        <v>1730</v>
      </c>
      <c r="F2713" s="20" t="s">
        <v>2356</v>
      </c>
    </row>
    <row r="2714" spans="1:6" ht="15" customHeight="1" x14ac:dyDescent="0.25">
      <c r="A2714" s="20">
        <v>10851</v>
      </c>
      <c r="B2714" s="20" t="s">
        <v>5027</v>
      </c>
      <c r="C2714" s="20" t="s">
        <v>2254</v>
      </c>
      <c r="D2714" s="20" t="s">
        <v>5027</v>
      </c>
      <c r="E2714" s="20" t="s">
        <v>1730</v>
      </c>
      <c r="F2714" s="20" t="s">
        <v>2356</v>
      </c>
    </row>
    <row r="2715" spans="1:6" ht="15" customHeight="1" x14ac:dyDescent="0.25">
      <c r="A2715" s="20">
        <v>10865</v>
      </c>
      <c r="B2715" s="20" t="s">
        <v>5028</v>
      </c>
      <c r="C2715" s="20" t="s">
        <v>2254</v>
      </c>
      <c r="D2715" s="20" t="s">
        <v>5028</v>
      </c>
      <c r="E2715" s="20" t="s">
        <v>1730</v>
      </c>
      <c r="F2715" s="20" t="s">
        <v>2356</v>
      </c>
    </row>
    <row r="2716" spans="1:6" ht="15" customHeight="1" x14ac:dyDescent="0.25">
      <c r="A2716" s="20">
        <v>10869</v>
      </c>
      <c r="B2716" s="20" t="s">
        <v>5029</v>
      </c>
      <c r="C2716" s="20" t="s">
        <v>2254</v>
      </c>
      <c r="D2716" s="20" t="s">
        <v>5029</v>
      </c>
      <c r="E2716" s="20" t="s">
        <v>1730</v>
      </c>
      <c r="F2716" s="20" t="s">
        <v>2356</v>
      </c>
    </row>
    <row r="2717" spans="1:6" ht="15" customHeight="1" x14ac:dyDescent="0.25">
      <c r="A2717" s="20">
        <v>10878</v>
      </c>
      <c r="B2717" s="20" t="s">
        <v>5030</v>
      </c>
      <c r="C2717" s="20" t="s">
        <v>2254</v>
      </c>
      <c r="D2717" s="20" t="s">
        <v>5030</v>
      </c>
      <c r="E2717" s="20" t="s">
        <v>1730</v>
      </c>
      <c r="F2717" s="20" t="s">
        <v>2356</v>
      </c>
    </row>
    <row r="2718" spans="1:6" ht="15" customHeight="1" x14ac:dyDescent="0.25">
      <c r="A2718" s="20">
        <v>10880</v>
      </c>
      <c r="B2718" s="20" t="s">
        <v>5031</v>
      </c>
      <c r="C2718" s="20" t="s">
        <v>2254</v>
      </c>
      <c r="D2718" s="20" t="s">
        <v>5031</v>
      </c>
      <c r="E2718" s="20" t="s">
        <v>1730</v>
      </c>
      <c r="F2718" s="20" t="s">
        <v>2356</v>
      </c>
    </row>
    <row r="2719" spans="1:6" ht="15" customHeight="1" x14ac:dyDescent="0.25">
      <c r="A2719" s="20">
        <v>10881</v>
      </c>
      <c r="B2719" s="20" t="s">
        <v>5032</v>
      </c>
      <c r="C2719" s="20" t="s">
        <v>2254</v>
      </c>
      <c r="D2719" s="20" t="s">
        <v>5032</v>
      </c>
      <c r="E2719" s="20" t="s">
        <v>1730</v>
      </c>
      <c r="F2719" s="20" t="s">
        <v>2356</v>
      </c>
    </row>
    <row r="2720" spans="1:6" ht="15" customHeight="1" x14ac:dyDescent="0.25">
      <c r="A2720" s="20">
        <v>10883</v>
      </c>
      <c r="B2720" s="20" t="s">
        <v>5033</v>
      </c>
      <c r="C2720" s="20" t="s">
        <v>2254</v>
      </c>
      <c r="D2720" s="20" t="s">
        <v>5033</v>
      </c>
      <c r="E2720" s="20" t="s">
        <v>1730</v>
      </c>
      <c r="F2720" s="20" t="s">
        <v>2356</v>
      </c>
    </row>
    <row r="2721" spans="1:6" ht="15" customHeight="1" x14ac:dyDescent="0.25">
      <c r="A2721" s="20">
        <v>10898</v>
      </c>
      <c r="B2721" s="20" t="s">
        <v>5034</v>
      </c>
      <c r="C2721" s="20" t="s">
        <v>2254</v>
      </c>
      <c r="D2721" s="20" t="s">
        <v>5034</v>
      </c>
      <c r="E2721" s="20" t="s">
        <v>1730</v>
      </c>
      <c r="F2721" s="20" t="s">
        <v>2356</v>
      </c>
    </row>
    <row r="2722" spans="1:6" ht="15" customHeight="1" x14ac:dyDescent="0.25">
      <c r="A2722" s="20">
        <v>10900</v>
      </c>
      <c r="B2722" s="20" t="s">
        <v>5035</v>
      </c>
      <c r="C2722" s="20" t="s">
        <v>2254</v>
      </c>
      <c r="D2722" s="20" t="s">
        <v>5035</v>
      </c>
      <c r="E2722" s="20" t="s">
        <v>1730</v>
      </c>
      <c r="F2722" s="20" t="s">
        <v>2356</v>
      </c>
    </row>
    <row r="2723" spans="1:6" ht="15" customHeight="1" x14ac:dyDescent="0.25">
      <c r="A2723" s="20">
        <v>10902</v>
      </c>
      <c r="B2723" s="20" t="s">
        <v>5036</v>
      </c>
      <c r="C2723" s="20" t="s">
        <v>2254</v>
      </c>
      <c r="D2723" s="20" t="s">
        <v>5036</v>
      </c>
      <c r="E2723" s="20" t="s">
        <v>1730</v>
      </c>
      <c r="F2723" s="20" t="s">
        <v>2356</v>
      </c>
    </row>
    <row r="2724" spans="1:6" ht="15" customHeight="1" x14ac:dyDescent="0.25">
      <c r="A2724" s="20">
        <v>10904</v>
      </c>
      <c r="B2724" s="20" t="s">
        <v>5037</v>
      </c>
      <c r="C2724" s="20" t="s">
        <v>2254</v>
      </c>
      <c r="D2724" s="20" t="s">
        <v>5037</v>
      </c>
      <c r="E2724" s="20" t="s">
        <v>1730</v>
      </c>
      <c r="F2724" s="20" t="s">
        <v>2356</v>
      </c>
    </row>
    <row r="2725" spans="1:6" ht="15" customHeight="1" x14ac:dyDescent="0.25">
      <c r="A2725" s="20">
        <v>10910</v>
      </c>
      <c r="B2725" s="20" t="s">
        <v>5038</v>
      </c>
      <c r="C2725" s="20" t="s">
        <v>2254</v>
      </c>
      <c r="D2725" s="20" t="s">
        <v>5038</v>
      </c>
      <c r="E2725" s="20" t="s">
        <v>1730</v>
      </c>
      <c r="F2725" s="20" t="s">
        <v>2356</v>
      </c>
    </row>
    <row r="2726" spans="1:6" ht="15" customHeight="1" x14ac:dyDescent="0.25">
      <c r="A2726" s="20">
        <v>10920</v>
      </c>
      <c r="B2726" s="20" t="s">
        <v>5039</v>
      </c>
      <c r="C2726" s="20" t="s">
        <v>2254</v>
      </c>
      <c r="D2726" s="20" t="s">
        <v>5039</v>
      </c>
      <c r="E2726" s="20" t="s">
        <v>1730</v>
      </c>
      <c r="F2726" s="20" t="s">
        <v>2356</v>
      </c>
    </row>
    <row r="2727" spans="1:6" ht="15" customHeight="1" x14ac:dyDescent="0.25">
      <c r="A2727" s="20">
        <v>10922</v>
      </c>
      <c r="B2727" s="20" t="s">
        <v>5040</v>
      </c>
      <c r="C2727" s="20" t="s">
        <v>2254</v>
      </c>
      <c r="D2727" s="20" t="s">
        <v>5040</v>
      </c>
      <c r="E2727" s="20" t="s">
        <v>1730</v>
      </c>
      <c r="F2727" s="20" t="s">
        <v>2356</v>
      </c>
    </row>
    <row r="2728" spans="1:6" ht="15" customHeight="1" x14ac:dyDescent="0.25">
      <c r="A2728" s="20">
        <v>10923</v>
      </c>
      <c r="B2728" s="20" t="s">
        <v>5041</v>
      </c>
      <c r="C2728" s="20" t="s">
        <v>2254</v>
      </c>
      <c r="D2728" s="20" t="s">
        <v>5041</v>
      </c>
      <c r="E2728" s="20" t="s">
        <v>1730</v>
      </c>
      <c r="F2728" s="20" t="s">
        <v>2356</v>
      </c>
    </row>
    <row r="2729" spans="1:6" ht="15" customHeight="1" x14ac:dyDescent="0.25">
      <c r="A2729" s="20">
        <v>10932</v>
      </c>
      <c r="B2729" s="20" t="s">
        <v>5042</v>
      </c>
      <c r="C2729" s="20" t="s">
        <v>2254</v>
      </c>
      <c r="D2729" s="20" t="s">
        <v>5042</v>
      </c>
      <c r="E2729" s="20" t="s">
        <v>1730</v>
      </c>
      <c r="F2729" s="20" t="s">
        <v>2356</v>
      </c>
    </row>
    <row r="2730" spans="1:6" ht="15" customHeight="1" x14ac:dyDescent="0.25">
      <c r="A2730" s="20">
        <v>10938</v>
      </c>
      <c r="B2730" s="20" t="s">
        <v>5043</v>
      </c>
      <c r="C2730" s="20" t="s">
        <v>2254</v>
      </c>
      <c r="D2730" s="20" t="s">
        <v>5043</v>
      </c>
      <c r="E2730" s="20" t="s">
        <v>1730</v>
      </c>
      <c r="F2730" s="20" t="s">
        <v>2356</v>
      </c>
    </row>
    <row r="2731" spans="1:6" ht="15" customHeight="1" x14ac:dyDescent="0.25">
      <c r="A2731" s="20">
        <v>10939</v>
      </c>
      <c r="B2731" s="20" t="s">
        <v>5044</v>
      </c>
      <c r="C2731" s="20" t="s">
        <v>2254</v>
      </c>
      <c r="D2731" s="20" t="s">
        <v>5044</v>
      </c>
      <c r="E2731" s="20" t="s">
        <v>1730</v>
      </c>
      <c r="F2731" s="20" t="s">
        <v>2356</v>
      </c>
    </row>
    <row r="2732" spans="1:6" ht="15" customHeight="1" x14ac:dyDescent="0.25">
      <c r="A2732" s="20">
        <v>10941</v>
      </c>
      <c r="B2732" s="20" t="s">
        <v>5045</v>
      </c>
      <c r="C2732" s="20" t="s">
        <v>2254</v>
      </c>
      <c r="D2732" s="20" t="s">
        <v>5045</v>
      </c>
      <c r="E2732" s="20" t="s">
        <v>1730</v>
      </c>
      <c r="F2732" s="20" t="s">
        <v>2356</v>
      </c>
    </row>
    <row r="2733" spans="1:6" ht="15" customHeight="1" x14ac:dyDescent="0.25">
      <c r="A2733" s="20">
        <v>10942</v>
      </c>
      <c r="B2733" s="20" t="s">
        <v>5046</v>
      </c>
      <c r="C2733" s="20" t="s">
        <v>2254</v>
      </c>
      <c r="D2733" s="20" t="s">
        <v>5046</v>
      </c>
      <c r="E2733" s="20" t="s">
        <v>1730</v>
      </c>
      <c r="F2733" s="20" t="s">
        <v>2356</v>
      </c>
    </row>
    <row r="2734" spans="1:6" ht="15" customHeight="1" x14ac:dyDescent="0.25">
      <c r="A2734" s="20">
        <v>10943</v>
      </c>
      <c r="B2734" s="20" t="s">
        <v>5047</v>
      </c>
      <c r="C2734" s="20" t="s">
        <v>2254</v>
      </c>
      <c r="D2734" s="20" t="s">
        <v>5047</v>
      </c>
      <c r="E2734" s="20" t="s">
        <v>1730</v>
      </c>
      <c r="F2734" s="20" t="s">
        <v>2356</v>
      </c>
    </row>
    <row r="2735" spans="1:6" ht="15" customHeight="1" x14ac:dyDescent="0.25">
      <c r="A2735" s="20">
        <v>10946</v>
      </c>
      <c r="B2735" s="20" t="s">
        <v>5048</v>
      </c>
      <c r="C2735" s="20" t="s">
        <v>2254</v>
      </c>
      <c r="D2735" s="20" t="s">
        <v>5048</v>
      </c>
      <c r="E2735" s="20" t="s">
        <v>1730</v>
      </c>
      <c r="F2735" s="20" t="s">
        <v>2356</v>
      </c>
    </row>
    <row r="2736" spans="1:6" ht="15" customHeight="1" x14ac:dyDescent="0.25">
      <c r="A2736" s="20">
        <v>10963</v>
      </c>
      <c r="B2736" s="20" t="s">
        <v>5049</v>
      </c>
      <c r="C2736" s="20" t="s">
        <v>2254</v>
      </c>
      <c r="D2736" s="20" t="s">
        <v>5049</v>
      </c>
      <c r="E2736" s="20" t="s">
        <v>1730</v>
      </c>
      <c r="F2736" s="20" t="s">
        <v>2356</v>
      </c>
    </row>
    <row r="2737" spans="1:6" ht="15" customHeight="1" x14ac:dyDescent="0.25">
      <c r="A2737" s="20">
        <v>10964</v>
      </c>
      <c r="B2737" s="20" t="s">
        <v>5050</v>
      </c>
      <c r="C2737" s="20" t="s">
        <v>2254</v>
      </c>
      <c r="D2737" s="20" t="s">
        <v>5050</v>
      </c>
      <c r="E2737" s="20" t="s">
        <v>1730</v>
      </c>
      <c r="F2737" s="20" t="s">
        <v>2356</v>
      </c>
    </row>
    <row r="2738" spans="1:6" ht="15" customHeight="1" x14ac:dyDescent="0.25">
      <c r="A2738" s="20">
        <v>10976</v>
      </c>
      <c r="B2738" s="20" t="s">
        <v>5051</v>
      </c>
      <c r="C2738" s="20" t="s">
        <v>2254</v>
      </c>
      <c r="D2738" s="20" t="s">
        <v>5051</v>
      </c>
      <c r="E2738" s="20" t="s">
        <v>1730</v>
      </c>
      <c r="F2738" s="20" t="s">
        <v>2356</v>
      </c>
    </row>
    <row r="2739" spans="1:6" ht="15" customHeight="1" x14ac:dyDescent="0.25">
      <c r="A2739" s="20">
        <v>10984</v>
      </c>
      <c r="B2739" s="20" t="s">
        <v>5052</v>
      </c>
      <c r="C2739" s="20" t="s">
        <v>2254</v>
      </c>
      <c r="D2739" s="20" t="s">
        <v>5052</v>
      </c>
      <c r="E2739" s="20" t="s">
        <v>1730</v>
      </c>
      <c r="F2739" s="20" t="s">
        <v>2356</v>
      </c>
    </row>
    <row r="2740" spans="1:6" ht="15" customHeight="1" x14ac:dyDescent="0.25">
      <c r="A2740" s="20">
        <v>10986</v>
      </c>
      <c r="B2740" s="20" t="s">
        <v>5053</v>
      </c>
      <c r="C2740" s="20" t="s">
        <v>2254</v>
      </c>
      <c r="D2740" s="20" t="s">
        <v>5053</v>
      </c>
      <c r="E2740" s="20" t="s">
        <v>1730</v>
      </c>
      <c r="F2740" s="20" t="s">
        <v>2356</v>
      </c>
    </row>
    <row r="2741" spans="1:6" ht="15" customHeight="1" x14ac:dyDescent="0.25">
      <c r="A2741" s="20">
        <v>10991</v>
      </c>
      <c r="B2741" s="20" t="s">
        <v>5054</v>
      </c>
      <c r="C2741" s="20" t="s">
        <v>2254</v>
      </c>
      <c r="D2741" s="20" t="s">
        <v>5054</v>
      </c>
      <c r="E2741" s="20" t="s">
        <v>1730</v>
      </c>
      <c r="F2741" s="20" t="s">
        <v>2356</v>
      </c>
    </row>
    <row r="2742" spans="1:6" ht="15" customHeight="1" x14ac:dyDescent="0.25">
      <c r="A2742" s="20">
        <v>10994</v>
      </c>
      <c r="B2742" s="20" t="s">
        <v>5055</v>
      </c>
      <c r="C2742" s="20" t="s">
        <v>2254</v>
      </c>
      <c r="D2742" s="20" t="s">
        <v>5055</v>
      </c>
      <c r="E2742" s="20" t="s">
        <v>1730</v>
      </c>
      <c r="F2742" s="20" t="s">
        <v>2356</v>
      </c>
    </row>
    <row r="2743" spans="1:6" ht="15" customHeight="1" x14ac:dyDescent="0.25">
      <c r="A2743" s="20">
        <v>10995</v>
      </c>
      <c r="B2743" s="20" t="s">
        <v>5056</v>
      </c>
      <c r="C2743" s="20" t="s">
        <v>2254</v>
      </c>
      <c r="D2743" s="20" t="s">
        <v>5056</v>
      </c>
      <c r="E2743" s="20" t="s">
        <v>1730</v>
      </c>
      <c r="F2743" s="20" t="s">
        <v>2356</v>
      </c>
    </row>
    <row r="2744" spans="1:6" ht="15" customHeight="1" x14ac:dyDescent="0.25">
      <c r="A2744" s="20">
        <v>10997</v>
      </c>
      <c r="B2744" s="20" t="s">
        <v>5057</v>
      </c>
      <c r="C2744" s="20" t="s">
        <v>2250</v>
      </c>
      <c r="D2744" s="20" t="s">
        <v>5057</v>
      </c>
      <c r="E2744" s="20" t="s">
        <v>1730</v>
      </c>
      <c r="F2744" s="20" t="s">
        <v>2356</v>
      </c>
    </row>
    <row r="2745" spans="1:6" ht="15" customHeight="1" x14ac:dyDescent="0.25">
      <c r="A2745" s="20">
        <v>10998</v>
      </c>
      <c r="B2745" s="20" t="s">
        <v>5058</v>
      </c>
      <c r="C2745" s="20" t="s">
        <v>2250</v>
      </c>
      <c r="D2745" s="20" t="s">
        <v>5058</v>
      </c>
      <c r="E2745" s="20" t="s">
        <v>1730</v>
      </c>
      <c r="F2745" s="20" t="s">
        <v>2356</v>
      </c>
    </row>
    <row r="2746" spans="1:6" ht="15" customHeight="1" x14ac:dyDescent="0.25">
      <c r="A2746" s="20">
        <v>10999</v>
      </c>
      <c r="B2746" s="20" t="s">
        <v>5059</v>
      </c>
      <c r="C2746" s="20" t="s">
        <v>2250</v>
      </c>
      <c r="D2746" s="20" t="s">
        <v>5059</v>
      </c>
      <c r="E2746" s="20" t="s">
        <v>1730</v>
      </c>
      <c r="F2746" s="20" t="s">
        <v>2356</v>
      </c>
    </row>
    <row r="2747" spans="1:6" ht="15" customHeight="1" x14ac:dyDescent="0.25">
      <c r="A2747" s="20">
        <v>11000</v>
      </c>
      <c r="B2747" s="20" t="s">
        <v>5060</v>
      </c>
      <c r="C2747" s="20" t="s">
        <v>2250</v>
      </c>
      <c r="D2747" s="20" t="s">
        <v>5060</v>
      </c>
      <c r="E2747" s="20" t="s">
        <v>1730</v>
      </c>
      <c r="F2747" s="20" t="s">
        <v>2356</v>
      </c>
    </row>
    <row r="2748" spans="1:6" ht="15" customHeight="1" x14ac:dyDescent="0.25">
      <c r="A2748" s="20">
        <v>11003</v>
      </c>
      <c r="B2748" s="20" t="s">
        <v>5061</v>
      </c>
      <c r="C2748" s="20" t="s">
        <v>2250</v>
      </c>
      <c r="D2748" s="20" t="s">
        <v>5061</v>
      </c>
      <c r="E2748" s="20" t="s">
        <v>1730</v>
      </c>
      <c r="F2748" s="20" t="s">
        <v>2356</v>
      </c>
    </row>
    <row r="2749" spans="1:6" ht="15" customHeight="1" x14ac:dyDescent="0.25">
      <c r="A2749" s="20">
        <v>11004</v>
      </c>
      <c r="B2749" s="20" t="s">
        <v>5062</v>
      </c>
      <c r="C2749" s="20" t="s">
        <v>2250</v>
      </c>
      <c r="D2749" s="20" t="s">
        <v>5062</v>
      </c>
      <c r="E2749" s="20" t="s">
        <v>1730</v>
      </c>
      <c r="F2749" s="20" t="s">
        <v>2356</v>
      </c>
    </row>
    <row r="2750" spans="1:6" ht="15" customHeight="1" x14ac:dyDescent="0.25">
      <c r="A2750" s="20">
        <v>11005</v>
      </c>
      <c r="B2750" s="20" t="s">
        <v>5063</v>
      </c>
      <c r="C2750" s="20" t="s">
        <v>2250</v>
      </c>
      <c r="D2750" s="20" t="s">
        <v>5063</v>
      </c>
      <c r="E2750" s="20" t="s">
        <v>1730</v>
      </c>
      <c r="F2750" s="20" t="s">
        <v>2356</v>
      </c>
    </row>
    <row r="2751" spans="1:6" ht="15" customHeight="1" x14ac:dyDescent="0.25">
      <c r="A2751" s="20">
        <v>11018</v>
      </c>
      <c r="B2751" s="20" t="s">
        <v>5064</v>
      </c>
      <c r="C2751" s="20" t="s">
        <v>2250</v>
      </c>
      <c r="D2751" s="20" t="s">
        <v>5064</v>
      </c>
      <c r="E2751" s="20" t="s">
        <v>1730</v>
      </c>
      <c r="F2751" s="20" t="s">
        <v>2356</v>
      </c>
    </row>
    <row r="2752" spans="1:6" ht="15" customHeight="1" x14ac:dyDescent="0.25">
      <c r="A2752" s="20">
        <v>11020</v>
      </c>
      <c r="B2752" s="20" t="s">
        <v>5065</v>
      </c>
      <c r="C2752" s="20" t="s">
        <v>2250</v>
      </c>
      <c r="D2752" s="20" t="s">
        <v>5065</v>
      </c>
      <c r="E2752" s="20" t="s">
        <v>1730</v>
      </c>
      <c r="F2752" s="20" t="s">
        <v>2356</v>
      </c>
    </row>
    <row r="2753" spans="1:6" ht="15" customHeight="1" x14ac:dyDescent="0.25">
      <c r="A2753" s="20">
        <v>11021</v>
      </c>
      <c r="B2753" s="20" t="s">
        <v>5066</v>
      </c>
      <c r="C2753" s="20" t="s">
        <v>2250</v>
      </c>
      <c r="D2753" s="20" t="s">
        <v>5066</v>
      </c>
      <c r="E2753" s="20" t="s">
        <v>1730</v>
      </c>
      <c r="F2753" s="20" t="s">
        <v>2356</v>
      </c>
    </row>
    <row r="2754" spans="1:6" ht="15" customHeight="1" x14ac:dyDescent="0.25">
      <c r="A2754" s="20">
        <v>11024</v>
      </c>
      <c r="B2754" s="20" t="s">
        <v>5067</v>
      </c>
      <c r="C2754" s="20" t="s">
        <v>2250</v>
      </c>
      <c r="D2754" s="20" t="s">
        <v>5067</v>
      </c>
      <c r="E2754" s="20" t="s">
        <v>1730</v>
      </c>
      <c r="F2754" s="20" t="s">
        <v>2356</v>
      </c>
    </row>
    <row r="2755" spans="1:6" ht="15" customHeight="1" x14ac:dyDescent="0.25">
      <c r="A2755" s="20">
        <v>11026</v>
      </c>
      <c r="B2755" s="20" t="s">
        <v>5068</v>
      </c>
      <c r="C2755" s="20" t="s">
        <v>2250</v>
      </c>
      <c r="D2755" s="20" t="s">
        <v>5068</v>
      </c>
      <c r="E2755" s="20" t="s">
        <v>1730</v>
      </c>
      <c r="F2755" s="20" t="s">
        <v>2356</v>
      </c>
    </row>
    <row r="2756" spans="1:6" ht="15" customHeight="1" x14ac:dyDescent="0.25">
      <c r="A2756" s="20">
        <v>11028</v>
      </c>
      <c r="B2756" s="20" t="s">
        <v>5069</v>
      </c>
      <c r="C2756" s="20" t="s">
        <v>2250</v>
      </c>
      <c r="D2756" s="20" t="s">
        <v>5069</v>
      </c>
      <c r="E2756" s="20" t="s">
        <v>1730</v>
      </c>
      <c r="F2756" s="20" t="s">
        <v>2356</v>
      </c>
    </row>
    <row r="2757" spans="1:6" ht="15" customHeight="1" x14ac:dyDescent="0.25">
      <c r="A2757" s="20">
        <v>11029</v>
      </c>
      <c r="B2757" s="20" t="s">
        <v>5070</v>
      </c>
      <c r="C2757" s="20" t="s">
        <v>2250</v>
      </c>
      <c r="D2757" s="20" t="s">
        <v>5070</v>
      </c>
      <c r="E2757" s="20" t="s">
        <v>1730</v>
      </c>
      <c r="F2757" s="20" t="s">
        <v>2356</v>
      </c>
    </row>
    <row r="2758" spans="1:6" ht="15" customHeight="1" x14ac:dyDescent="0.25">
      <c r="A2758" s="20">
        <v>11030</v>
      </c>
      <c r="B2758" s="20" t="s">
        <v>5071</v>
      </c>
      <c r="C2758" s="20" t="s">
        <v>2250</v>
      </c>
      <c r="D2758" s="20" t="s">
        <v>5071</v>
      </c>
      <c r="E2758" s="20" t="s">
        <v>1730</v>
      </c>
      <c r="F2758" s="20" t="s">
        <v>2356</v>
      </c>
    </row>
    <row r="2759" spans="1:6" ht="15" customHeight="1" x14ac:dyDescent="0.25">
      <c r="A2759" s="20">
        <v>11031</v>
      </c>
      <c r="B2759" s="20" t="s">
        <v>5072</v>
      </c>
      <c r="C2759" s="20" t="s">
        <v>2250</v>
      </c>
      <c r="D2759" s="20" t="s">
        <v>5072</v>
      </c>
      <c r="E2759" s="20" t="s">
        <v>1730</v>
      </c>
      <c r="F2759" s="20" t="s">
        <v>2356</v>
      </c>
    </row>
    <row r="2760" spans="1:6" ht="15" customHeight="1" x14ac:dyDescent="0.25">
      <c r="A2760" s="20">
        <v>11047</v>
      </c>
      <c r="B2760" s="20" t="s">
        <v>5073</v>
      </c>
      <c r="C2760" s="20" t="s">
        <v>2250</v>
      </c>
      <c r="D2760" s="20" t="s">
        <v>5073</v>
      </c>
      <c r="E2760" s="20" t="s">
        <v>1730</v>
      </c>
      <c r="F2760" s="20" t="s">
        <v>2356</v>
      </c>
    </row>
    <row r="2761" spans="1:6" ht="15" customHeight="1" x14ac:dyDescent="0.25">
      <c r="A2761" s="20">
        <v>11048</v>
      </c>
      <c r="B2761" s="20" t="s">
        <v>5074</v>
      </c>
      <c r="C2761" s="20" t="s">
        <v>2250</v>
      </c>
      <c r="D2761" s="20" t="s">
        <v>5074</v>
      </c>
      <c r="E2761" s="20" t="s">
        <v>1730</v>
      </c>
      <c r="F2761" s="20" t="s">
        <v>2356</v>
      </c>
    </row>
    <row r="2762" spans="1:6" ht="15" customHeight="1" x14ac:dyDescent="0.25">
      <c r="A2762" s="20">
        <v>11049</v>
      </c>
      <c r="B2762" s="20" t="s">
        <v>5075</v>
      </c>
      <c r="C2762" s="20" t="s">
        <v>2250</v>
      </c>
      <c r="D2762" s="20" t="s">
        <v>5075</v>
      </c>
      <c r="E2762" s="20" t="s">
        <v>1730</v>
      </c>
      <c r="F2762" s="20" t="s">
        <v>2356</v>
      </c>
    </row>
    <row r="2763" spans="1:6" ht="15" customHeight="1" x14ac:dyDescent="0.25">
      <c r="A2763" s="20">
        <v>11050</v>
      </c>
      <c r="B2763" s="20" t="s">
        <v>5076</v>
      </c>
      <c r="C2763" s="20" t="s">
        <v>2250</v>
      </c>
      <c r="D2763" s="20" t="s">
        <v>5076</v>
      </c>
      <c r="E2763" s="20" t="s">
        <v>1730</v>
      </c>
      <c r="F2763" s="20" t="s">
        <v>2356</v>
      </c>
    </row>
    <row r="2764" spans="1:6" ht="15" customHeight="1" x14ac:dyDescent="0.25">
      <c r="A2764" s="20">
        <v>11051</v>
      </c>
      <c r="B2764" s="20" t="s">
        <v>5077</v>
      </c>
      <c r="C2764" s="20" t="s">
        <v>2250</v>
      </c>
      <c r="D2764" s="20" t="s">
        <v>5077</v>
      </c>
      <c r="E2764" s="20" t="s">
        <v>1730</v>
      </c>
      <c r="F2764" s="20" t="s">
        <v>2356</v>
      </c>
    </row>
    <row r="2765" spans="1:6" ht="15" customHeight="1" x14ac:dyDescent="0.25">
      <c r="A2765" s="20">
        <v>11053</v>
      </c>
      <c r="B2765" s="20" t="s">
        <v>5078</v>
      </c>
      <c r="C2765" s="20" t="s">
        <v>2250</v>
      </c>
      <c r="D2765" s="20" t="s">
        <v>5078</v>
      </c>
      <c r="E2765" s="20" t="s">
        <v>1730</v>
      </c>
      <c r="F2765" s="20" t="s">
        <v>2356</v>
      </c>
    </row>
    <row r="2766" spans="1:6" ht="15" customHeight="1" x14ac:dyDescent="0.25">
      <c r="A2766" s="20">
        <v>11066</v>
      </c>
      <c r="B2766" s="20" t="s">
        <v>5079</v>
      </c>
      <c r="C2766" s="20" t="s">
        <v>2250</v>
      </c>
      <c r="D2766" s="20" t="s">
        <v>5079</v>
      </c>
      <c r="E2766" s="20" t="s">
        <v>1730</v>
      </c>
      <c r="F2766" s="20" t="s">
        <v>2356</v>
      </c>
    </row>
    <row r="2767" spans="1:6" ht="15" customHeight="1" x14ac:dyDescent="0.25">
      <c r="A2767" s="20">
        <v>11068</v>
      </c>
      <c r="B2767" s="20" t="s">
        <v>5080</v>
      </c>
      <c r="C2767" s="20" t="s">
        <v>2250</v>
      </c>
      <c r="D2767" s="20" t="s">
        <v>5080</v>
      </c>
      <c r="E2767" s="20" t="s">
        <v>1730</v>
      </c>
      <c r="F2767" s="20" t="s">
        <v>2356</v>
      </c>
    </row>
    <row r="2768" spans="1:6" ht="15" customHeight="1" x14ac:dyDescent="0.25">
      <c r="A2768" s="20">
        <v>11070</v>
      </c>
      <c r="B2768" s="20" t="s">
        <v>5081</v>
      </c>
      <c r="C2768" s="20" t="s">
        <v>2250</v>
      </c>
      <c r="D2768" s="20" t="s">
        <v>5081</v>
      </c>
      <c r="E2768" s="20" t="s">
        <v>1730</v>
      </c>
      <c r="F2768" s="20" t="s">
        <v>2356</v>
      </c>
    </row>
    <row r="2769" spans="1:6" ht="15" customHeight="1" x14ac:dyDescent="0.25">
      <c r="A2769" s="20">
        <v>11080</v>
      </c>
      <c r="B2769" s="20" t="s">
        <v>5082</v>
      </c>
      <c r="C2769" s="20" t="s">
        <v>2243</v>
      </c>
      <c r="D2769" s="20" t="s">
        <v>5082</v>
      </c>
      <c r="E2769" s="20" t="s">
        <v>1730</v>
      </c>
      <c r="F2769" s="20" t="s">
        <v>2356</v>
      </c>
    </row>
    <row r="2770" spans="1:6" ht="15" customHeight="1" x14ac:dyDescent="0.25">
      <c r="A2770" s="20">
        <v>11081</v>
      </c>
      <c r="B2770" s="20" t="s">
        <v>5083</v>
      </c>
      <c r="C2770" s="20" t="s">
        <v>2243</v>
      </c>
      <c r="D2770" s="20" t="s">
        <v>5083</v>
      </c>
      <c r="E2770" s="20" t="s">
        <v>1730</v>
      </c>
      <c r="F2770" s="20" t="s">
        <v>2356</v>
      </c>
    </row>
    <row r="2771" spans="1:6" ht="15" customHeight="1" x14ac:dyDescent="0.25">
      <c r="A2771" s="20">
        <v>11084</v>
      </c>
      <c r="B2771" s="20" t="s">
        <v>5084</v>
      </c>
      <c r="C2771" s="20" t="s">
        <v>2243</v>
      </c>
      <c r="D2771" s="20" t="s">
        <v>5084</v>
      </c>
      <c r="E2771" s="20" t="s">
        <v>1730</v>
      </c>
      <c r="F2771" s="20" t="s">
        <v>2356</v>
      </c>
    </row>
    <row r="2772" spans="1:6" ht="15" customHeight="1" x14ac:dyDescent="0.25">
      <c r="A2772" s="20">
        <v>11086</v>
      </c>
      <c r="B2772" s="20" t="s">
        <v>5085</v>
      </c>
      <c r="C2772" s="20" t="s">
        <v>2243</v>
      </c>
      <c r="D2772" s="20" t="s">
        <v>5085</v>
      </c>
      <c r="E2772" s="20" t="s">
        <v>1730</v>
      </c>
      <c r="F2772" s="20" t="s">
        <v>2356</v>
      </c>
    </row>
    <row r="2773" spans="1:6" ht="15" customHeight="1" x14ac:dyDescent="0.25">
      <c r="A2773" s="20">
        <v>11087</v>
      </c>
      <c r="B2773" s="20" t="s">
        <v>5086</v>
      </c>
      <c r="C2773" s="20" t="s">
        <v>2243</v>
      </c>
      <c r="D2773" s="20" t="s">
        <v>5086</v>
      </c>
      <c r="E2773" s="20" t="s">
        <v>1730</v>
      </c>
      <c r="F2773" s="20" t="s">
        <v>2356</v>
      </c>
    </row>
    <row r="2774" spans="1:6" ht="15" customHeight="1" x14ac:dyDescent="0.25">
      <c r="A2774" s="20">
        <v>11089</v>
      </c>
      <c r="B2774" s="20" t="s">
        <v>5087</v>
      </c>
      <c r="C2774" s="20" t="s">
        <v>2243</v>
      </c>
      <c r="D2774" s="20" t="s">
        <v>5087</v>
      </c>
      <c r="E2774" s="20" t="s">
        <v>1730</v>
      </c>
      <c r="F2774" s="20" t="s">
        <v>2356</v>
      </c>
    </row>
    <row r="2775" spans="1:6" ht="15" customHeight="1" x14ac:dyDescent="0.25">
      <c r="A2775" s="20">
        <v>11090</v>
      </c>
      <c r="B2775" s="20" t="s">
        <v>5088</v>
      </c>
      <c r="C2775" s="20" t="s">
        <v>2243</v>
      </c>
      <c r="D2775" s="20" t="s">
        <v>5088</v>
      </c>
      <c r="E2775" s="20" t="s">
        <v>1730</v>
      </c>
      <c r="F2775" s="20" t="s">
        <v>2356</v>
      </c>
    </row>
    <row r="2776" spans="1:6" ht="15" customHeight="1" x14ac:dyDescent="0.25">
      <c r="A2776" s="20">
        <v>11093</v>
      </c>
      <c r="B2776" s="20" t="s">
        <v>5089</v>
      </c>
      <c r="C2776" s="20" t="s">
        <v>2243</v>
      </c>
      <c r="D2776" s="20" t="s">
        <v>5089</v>
      </c>
      <c r="E2776" s="20" t="s">
        <v>1730</v>
      </c>
      <c r="F2776" s="20" t="s">
        <v>2356</v>
      </c>
    </row>
    <row r="2777" spans="1:6" ht="15" customHeight="1" x14ac:dyDescent="0.25">
      <c r="A2777" s="20">
        <v>11095</v>
      </c>
      <c r="B2777" s="20" t="s">
        <v>5090</v>
      </c>
      <c r="C2777" s="20" t="s">
        <v>2243</v>
      </c>
      <c r="D2777" s="20" t="s">
        <v>5090</v>
      </c>
      <c r="E2777" s="20" t="s">
        <v>1730</v>
      </c>
      <c r="F2777" s="20" t="s">
        <v>2356</v>
      </c>
    </row>
    <row r="2778" spans="1:6" ht="15" customHeight="1" x14ac:dyDescent="0.25">
      <c r="A2778" s="20">
        <v>11096</v>
      </c>
      <c r="B2778" s="20" t="s">
        <v>5091</v>
      </c>
      <c r="C2778" s="20" t="s">
        <v>2243</v>
      </c>
      <c r="D2778" s="20" t="s">
        <v>5091</v>
      </c>
      <c r="E2778" s="20" t="s">
        <v>1730</v>
      </c>
      <c r="F2778" s="20" t="s">
        <v>2356</v>
      </c>
    </row>
    <row r="2779" spans="1:6" ht="15" customHeight="1" x14ac:dyDescent="0.25">
      <c r="A2779" s="20">
        <v>11097</v>
      </c>
      <c r="B2779" s="20" t="s">
        <v>5092</v>
      </c>
      <c r="C2779" s="20" t="s">
        <v>2243</v>
      </c>
      <c r="D2779" s="20" t="s">
        <v>5092</v>
      </c>
      <c r="E2779" s="20" t="s">
        <v>1730</v>
      </c>
      <c r="F2779" s="20" t="s">
        <v>2356</v>
      </c>
    </row>
    <row r="2780" spans="1:6" ht="15" customHeight="1" x14ac:dyDescent="0.25">
      <c r="A2780" s="20">
        <v>11098</v>
      </c>
      <c r="B2780" s="20" t="s">
        <v>5093</v>
      </c>
      <c r="C2780" s="20" t="s">
        <v>2243</v>
      </c>
      <c r="D2780" s="20" t="s">
        <v>5093</v>
      </c>
      <c r="E2780" s="20" t="s">
        <v>1730</v>
      </c>
      <c r="F2780" s="20" t="s">
        <v>2356</v>
      </c>
    </row>
    <row r="2781" spans="1:6" ht="15" customHeight="1" x14ac:dyDescent="0.25">
      <c r="A2781" s="20">
        <v>11100</v>
      </c>
      <c r="B2781" s="20" t="s">
        <v>5094</v>
      </c>
      <c r="C2781" s="20" t="s">
        <v>2243</v>
      </c>
      <c r="D2781" s="20" t="s">
        <v>5094</v>
      </c>
      <c r="E2781" s="20" t="s">
        <v>1730</v>
      </c>
      <c r="F2781" s="20" t="s">
        <v>2356</v>
      </c>
    </row>
    <row r="2782" spans="1:6" ht="15" customHeight="1" x14ac:dyDescent="0.25">
      <c r="A2782" s="20">
        <v>11101</v>
      </c>
      <c r="B2782" s="20" t="s">
        <v>5095</v>
      </c>
      <c r="C2782" s="20" t="s">
        <v>2243</v>
      </c>
      <c r="D2782" s="20" t="s">
        <v>5095</v>
      </c>
      <c r="E2782" s="20" t="s">
        <v>1730</v>
      </c>
      <c r="F2782" s="20" t="s">
        <v>2356</v>
      </c>
    </row>
    <row r="2783" spans="1:6" ht="15" customHeight="1" x14ac:dyDescent="0.25">
      <c r="A2783" s="20">
        <v>11102</v>
      </c>
      <c r="B2783" s="20" t="s">
        <v>5096</v>
      </c>
      <c r="C2783" s="20" t="s">
        <v>2243</v>
      </c>
      <c r="D2783" s="20" t="s">
        <v>5096</v>
      </c>
      <c r="E2783" s="20" t="s">
        <v>1730</v>
      </c>
      <c r="F2783" s="20" t="s">
        <v>2356</v>
      </c>
    </row>
    <row r="2784" spans="1:6" ht="15" customHeight="1" x14ac:dyDescent="0.25">
      <c r="A2784" s="20">
        <v>11104</v>
      </c>
      <c r="B2784" s="20" t="s">
        <v>5097</v>
      </c>
      <c r="C2784" s="20" t="s">
        <v>2243</v>
      </c>
      <c r="D2784" s="20" t="s">
        <v>5097</v>
      </c>
      <c r="E2784" s="20" t="s">
        <v>1730</v>
      </c>
      <c r="F2784" s="20" t="s">
        <v>2356</v>
      </c>
    </row>
    <row r="2785" spans="1:6" ht="15" customHeight="1" x14ac:dyDescent="0.25">
      <c r="A2785" s="20">
        <v>11105</v>
      </c>
      <c r="B2785" s="20" t="s">
        <v>5098</v>
      </c>
      <c r="C2785" s="20" t="s">
        <v>2243</v>
      </c>
      <c r="D2785" s="20" t="s">
        <v>5098</v>
      </c>
      <c r="E2785" s="20" t="s">
        <v>1730</v>
      </c>
      <c r="F2785" s="20" t="s">
        <v>2356</v>
      </c>
    </row>
    <row r="2786" spans="1:6" ht="15" customHeight="1" x14ac:dyDescent="0.25">
      <c r="A2786" s="20">
        <v>11107</v>
      </c>
      <c r="B2786" s="20" t="s">
        <v>5099</v>
      </c>
      <c r="C2786" s="20" t="s">
        <v>2243</v>
      </c>
      <c r="D2786" s="20" t="s">
        <v>5099</v>
      </c>
      <c r="E2786" s="20" t="s">
        <v>1730</v>
      </c>
      <c r="F2786" s="20" t="s">
        <v>2356</v>
      </c>
    </row>
    <row r="2787" spans="1:6" ht="15" customHeight="1" x14ac:dyDescent="0.25">
      <c r="A2787" s="20">
        <v>11109</v>
      </c>
      <c r="B2787" s="20" t="s">
        <v>5100</v>
      </c>
      <c r="C2787" s="20" t="s">
        <v>2243</v>
      </c>
      <c r="D2787" s="20" t="s">
        <v>5100</v>
      </c>
      <c r="E2787" s="20" t="s">
        <v>1730</v>
      </c>
      <c r="F2787" s="20" t="s">
        <v>2356</v>
      </c>
    </row>
    <row r="2788" spans="1:6" ht="15" customHeight="1" x14ac:dyDescent="0.25">
      <c r="A2788" s="20">
        <v>11112</v>
      </c>
      <c r="B2788" s="20" t="s">
        <v>5101</v>
      </c>
      <c r="C2788" s="20" t="s">
        <v>2243</v>
      </c>
      <c r="D2788" s="20" t="s">
        <v>5101</v>
      </c>
      <c r="E2788" s="20" t="s">
        <v>1730</v>
      </c>
      <c r="F2788" s="20" t="s">
        <v>2356</v>
      </c>
    </row>
    <row r="2789" spans="1:6" ht="15" customHeight="1" x14ac:dyDescent="0.25">
      <c r="A2789" s="20">
        <v>11146</v>
      </c>
      <c r="B2789" s="20" t="s">
        <v>5102</v>
      </c>
      <c r="C2789" s="20" t="s">
        <v>75</v>
      </c>
      <c r="D2789" s="20" t="s">
        <v>5102</v>
      </c>
      <c r="E2789" s="20" t="s">
        <v>1730</v>
      </c>
      <c r="F2789" s="20" t="s">
        <v>2356</v>
      </c>
    </row>
    <row r="2790" spans="1:6" ht="15" customHeight="1" x14ac:dyDescent="0.25">
      <c r="A2790" s="20">
        <v>11147</v>
      </c>
      <c r="B2790" s="20" t="s">
        <v>5103</v>
      </c>
      <c r="C2790" s="20" t="s">
        <v>75</v>
      </c>
      <c r="D2790" s="20" t="s">
        <v>5103</v>
      </c>
      <c r="E2790" s="20" t="s">
        <v>1730</v>
      </c>
      <c r="F2790" s="20" t="s">
        <v>2356</v>
      </c>
    </row>
    <row r="2791" spans="1:6" ht="15" customHeight="1" x14ac:dyDescent="0.25">
      <c r="A2791" s="20">
        <v>11148</v>
      </c>
      <c r="B2791" s="20" t="s">
        <v>5104</v>
      </c>
      <c r="C2791" s="20" t="s">
        <v>75</v>
      </c>
      <c r="D2791" s="20" t="s">
        <v>5104</v>
      </c>
      <c r="E2791" s="20" t="s">
        <v>1730</v>
      </c>
      <c r="F2791" s="20" t="s">
        <v>2356</v>
      </c>
    </row>
    <row r="2792" spans="1:6" ht="15" customHeight="1" x14ac:dyDescent="0.25">
      <c r="A2792" s="20">
        <v>11149</v>
      </c>
      <c r="B2792" s="20" t="s">
        <v>5105</v>
      </c>
      <c r="C2792" s="20" t="s">
        <v>75</v>
      </c>
      <c r="D2792" s="20" t="s">
        <v>5105</v>
      </c>
      <c r="E2792" s="20" t="s">
        <v>1730</v>
      </c>
      <c r="F2792" s="20" t="s">
        <v>2356</v>
      </c>
    </row>
    <row r="2793" spans="1:6" ht="15" customHeight="1" x14ac:dyDescent="0.25">
      <c r="A2793" s="20">
        <v>11155</v>
      </c>
      <c r="B2793" s="20" t="s">
        <v>5106</v>
      </c>
      <c r="C2793" s="20" t="s">
        <v>75</v>
      </c>
      <c r="D2793" s="20" t="s">
        <v>5106</v>
      </c>
      <c r="E2793" s="20" t="s">
        <v>1730</v>
      </c>
      <c r="F2793" s="20" t="s">
        <v>2356</v>
      </c>
    </row>
    <row r="2794" spans="1:6" ht="15" customHeight="1" x14ac:dyDescent="0.25">
      <c r="A2794" s="20">
        <v>11156</v>
      </c>
      <c r="B2794" s="20" t="s">
        <v>5107</v>
      </c>
      <c r="C2794" s="20" t="s">
        <v>2223</v>
      </c>
      <c r="D2794" s="20" t="s">
        <v>5107</v>
      </c>
      <c r="E2794" s="20" t="s">
        <v>1730</v>
      </c>
      <c r="F2794" s="20" t="s">
        <v>2356</v>
      </c>
    </row>
    <row r="2795" spans="1:6" ht="15" customHeight="1" x14ac:dyDescent="0.25">
      <c r="A2795" s="20">
        <v>11157</v>
      </c>
      <c r="B2795" s="20" t="s">
        <v>5108</v>
      </c>
      <c r="C2795" s="20" t="s">
        <v>2223</v>
      </c>
      <c r="D2795" s="20" t="s">
        <v>5108</v>
      </c>
      <c r="E2795" s="20" t="s">
        <v>1730</v>
      </c>
      <c r="F2795" s="20" t="s">
        <v>2356</v>
      </c>
    </row>
    <row r="2796" spans="1:6" ht="15" customHeight="1" x14ac:dyDescent="0.25">
      <c r="A2796" s="20">
        <v>11158</v>
      </c>
      <c r="B2796" s="20" t="s">
        <v>5109</v>
      </c>
      <c r="C2796" s="20" t="s">
        <v>2223</v>
      </c>
      <c r="D2796" s="20" t="s">
        <v>5109</v>
      </c>
      <c r="E2796" s="20" t="s">
        <v>1730</v>
      </c>
      <c r="F2796" s="20" t="s">
        <v>2356</v>
      </c>
    </row>
    <row r="2797" spans="1:6" ht="15" customHeight="1" x14ac:dyDescent="0.25">
      <c r="A2797" s="20">
        <v>11159</v>
      </c>
      <c r="B2797" s="20" t="s">
        <v>5110</v>
      </c>
      <c r="C2797" s="20" t="s">
        <v>2223</v>
      </c>
      <c r="D2797" s="20" t="s">
        <v>5110</v>
      </c>
      <c r="E2797" s="20" t="s">
        <v>1730</v>
      </c>
      <c r="F2797" s="20" t="s">
        <v>2356</v>
      </c>
    </row>
    <row r="2798" spans="1:6" ht="15" customHeight="1" x14ac:dyDescent="0.25">
      <c r="A2798" s="20">
        <v>11160</v>
      </c>
      <c r="B2798" s="20" t="s">
        <v>5111</v>
      </c>
      <c r="C2798" s="20" t="s">
        <v>2223</v>
      </c>
      <c r="D2798" s="20" t="s">
        <v>5111</v>
      </c>
      <c r="E2798" s="20" t="s">
        <v>1730</v>
      </c>
      <c r="F2798" s="20" t="s">
        <v>2356</v>
      </c>
    </row>
    <row r="2799" spans="1:6" ht="15" customHeight="1" x14ac:dyDescent="0.25">
      <c r="A2799" s="20">
        <v>11161</v>
      </c>
      <c r="B2799" s="20" t="s">
        <v>5112</v>
      </c>
      <c r="C2799" s="20" t="s">
        <v>2223</v>
      </c>
      <c r="D2799" s="20" t="s">
        <v>5112</v>
      </c>
      <c r="E2799" s="20" t="s">
        <v>1730</v>
      </c>
      <c r="F2799" s="20" t="s">
        <v>2356</v>
      </c>
    </row>
    <row r="2800" spans="1:6" ht="15" customHeight="1" x14ac:dyDescent="0.25">
      <c r="A2800" s="20">
        <v>11162</v>
      </c>
      <c r="B2800" s="20" t="s">
        <v>5113</v>
      </c>
      <c r="C2800" s="20" t="s">
        <v>2223</v>
      </c>
      <c r="D2800" s="20" t="s">
        <v>5113</v>
      </c>
      <c r="E2800" s="20" t="s">
        <v>1730</v>
      </c>
      <c r="F2800" s="20" t="s">
        <v>2356</v>
      </c>
    </row>
    <row r="2801" spans="1:6" ht="15" customHeight="1" x14ac:dyDescent="0.25">
      <c r="A2801" s="20">
        <v>11163</v>
      </c>
      <c r="B2801" s="20" t="s">
        <v>5114</v>
      </c>
      <c r="C2801" s="20" t="s">
        <v>2223</v>
      </c>
      <c r="D2801" s="20" t="s">
        <v>5114</v>
      </c>
      <c r="E2801" s="20" t="s">
        <v>1730</v>
      </c>
      <c r="F2801" s="20" t="s">
        <v>2356</v>
      </c>
    </row>
    <row r="2802" spans="1:6" ht="15" customHeight="1" x14ac:dyDescent="0.25">
      <c r="A2802" s="20">
        <v>11164</v>
      </c>
      <c r="B2802" s="20" t="s">
        <v>5115</v>
      </c>
      <c r="C2802" s="20" t="s">
        <v>2223</v>
      </c>
      <c r="D2802" s="20" t="s">
        <v>5115</v>
      </c>
      <c r="E2802" s="20" t="s">
        <v>1730</v>
      </c>
      <c r="F2802" s="20" t="s">
        <v>2356</v>
      </c>
    </row>
    <row r="2803" spans="1:6" ht="15" customHeight="1" x14ac:dyDescent="0.25">
      <c r="A2803" s="20">
        <v>11165</v>
      </c>
      <c r="B2803" s="20" t="s">
        <v>5116</v>
      </c>
      <c r="C2803" s="20" t="s">
        <v>2223</v>
      </c>
      <c r="D2803" s="20" t="s">
        <v>5116</v>
      </c>
      <c r="E2803" s="20" t="s">
        <v>1730</v>
      </c>
      <c r="F2803" s="20" t="s">
        <v>2356</v>
      </c>
    </row>
    <row r="2804" spans="1:6" ht="15" customHeight="1" x14ac:dyDescent="0.25">
      <c r="A2804" s="20">
        <v>11166</v>
      </c>
      <c r="B2804" s="20" t="s">
        <v>5117</v>
      </c>
      <c r="C2804" s="20" t="s">
        <v>2223</v>
      </c>
      <c r="D2804" s="20" t="s">
        <v>5117</v>
      </c>
      <c r="E2804" s="20" t="s">
        <v>1730</v>
      </c>
      <c r="F2804" s="20" t="s">
        <v>2356</v>
      </c>
    </row>
    <row r="2805" spans="1:6" ht="15" customHeight="1" x14ac:dyDescent="0.25">
      <c r="A2805" s="20">
        <v>11167</v>
      </c>
      <c r="B2805" s="20" t="s">
        <v>5118</v>
      </c>
      <c r="C2805" s="20" t="s">
        <v>2223</v>
      </c>
      <c r="D2805" s="20" t="s">
        <v>5118</v>
      </c>
      <c r="E2805" s="20" t="s">
        <v>1730</v>
      </c>
      <c r="F2805" s="20" t="s">
        <v>2356</v>
      </c>
    </row>
    <row r="2806" spans="1:6" ht="15" customHeight="1" x14ac:dyDescent="0.25">
      <c r="A2806" s="20">
        <v>11168</v>
      </c>
      <c r="B2806" s="20" t="s">
        <v>5119</v>
      </c>
      <c r="C2806" s="20" t="s">
        <v>2223</v>
      </c>
      <c r="D2806" s="20" t="s">
        <v>5119</v>
      </c>
      <c r="E2806" s="20" t="s">
        <v>1730</v>
      </c>
      <c r="F2806" s="20" t="s">
        <v>2356</v>
      </c>
    </row>
    <row r="2807" spans="1:6" ht="15" customHeight="1" x14ac:dyDescent="0.25">
      <c r="A2807" s="20">
        <v>11169</v>
      </c>
      <c r="B2807" s="20" t="s">
        <v>5120</v>
      </c>
      <c r="C2807" s="20" t="s">
        <v>2223</v>
      </c>
      <c r="D2807" s="20" t="s">
        <v>5120</v>
      </c>
      <c r="E2807" s="20" t="s">
        <v>1730</v>
      </c>
      <c r="F2807" s="20" t="s">
        <v>2356</v>
      </c>
    </row>
    <row r="2808" spans="1:6" ht="15" customHeight="1" x14ac:dyDescent="0.25">
      <c r="A2808" s="20">
        <v>11170</v>
      </c>
      <c r="B2808" s="20" t="s">
        <v>5121</v>
      </c>
      <c r="C2808" s="20" t="s">
        <v>2223</v>
      </c>
      <c r="D2808" s="20" t="s">
        <v>5121</v>
      </c>
      <c r="E2808" s="20" t="s">
        <v>1730</v>
      </c>
      <c r="F2808" s="20" t="s">
        <v>2356</v>
      </c>
    </row>
    <row r="2809" spans="1:6" ht="15" customHeight="1" x14ac:dyDescent="0.25">
      <c r="A2809" s="20">
        <v>11172</v>
      </c>
      <c r="B2809" s="20" t="s">
        <v>5122</v>
      </c>
      <c r="C2809" s="20" t="s">
        <v>2223</v>
      </c>
      <c r="D2809" s="20" t="s">
        <v>5122</v>
      </c>
      <c r="E2809" s="20" t="s">
        <v>1730</v>
      </c>
      <c r="F2809" s="20" t="s">
        <v>2356</v>
      </c>
    </row>
    <row r="2810" spans="1:6" ht="15" customHeight="1" x14ac:dyDescent="0.25">
      <c r="A2810" s="20">
        <v>11173</v>
      </c>
      <c r="B2810" s="20" t="s">
        <v>5123</v>
      </c>
      <c r="C2810" s="20" t="s">
        <v>2223</v>
      </c>
      <c r="D2810" s="20" t="s">
        <v>5123</v>
      </c>
      <c r="E2810" s="20" t="s">
        <v>1730</v>
      </c>
      <c r="F2810" s="20" t="s">
        <v>2356</v>
      </c>
    </row>
    <row r="2811" spans="1:6" ht="15" customHeight="1" x14ac:dyDescent="0.25">
      <c r="A2811" s="20">
        <v>11174</v>
      </c>
      <c r="B2811" s="20" t="s">
        <v>5124</v>
      </c>
      <c r="C2811" s="20" t="s">
        <v>2223</v>
      </c>
      <c r="D2811" s="20" t="s">
        <v>5124</v>
      </c>
      <c r="E2811" s="20" t="s">
        <v>1730</v>
      </c>
      <c r="F2811" s="20" t="s">
        <v>2356</v>
      </c>
    </row>
    <row r="2812" spans="1:6" ht="15" customHeight="1" x14ac:dyDescent="0.25">
      <c r="A2812" s="20">
        <v>11175</v>
      </c>
      <c r="B2812" s="20" t="s">
        <v>5125</v>
      </c>
      <c r="C2812" s="20" t="s">
        <v>2223</v>
      </c>
      <c r="D2812" s="20" t="s">
        <v>5125</v>
      </c>
      <c r="E2812" s="20" t="s">
        <v>1730</v>
      </c>
      <c r="F2812" s="20" t="s">
        <v>2356</v>
      </c>
    </row>
    <row r="2813" spans="1:6" ht="15" customHeight="1" x14ac:dyDescent="0.25">
      <c r="A2813" s="20">
        <v>11176</v>
      </c>
      <c r="B2813" s="20" t="s">
        <v>5126</v>
      </c>
      <c r="C2813" s="20" t="s">
        <v>2223</v>
      </c>
      <c r="D2813" s="20" t="s">
        <v>5126</v>
      </c>
      <c r="E2813" s="20" t="s">
        <v>1730</v>
      </c>
      <c r="F2813" s="20" t="s">
        <v>2356</v>
      </c>
    </row>
    <row r="2814" spans="1:6" ht="15" customHeight="1" x14ac:dyDescent="0.25">
      <c r="A2814" s="20">
        <v>11177</v>
      </c>
      <c r="B2814" s="20" t="s">
        <v>5127</v>
      </c>
      <c r="C2814" s="20" t="s">
        <v>2223</v>
      </c>
      <c r="D2814" s="20" t="s">
        <v>5127</v>
      </c>
      <c r="E2814" s="20" t="s">
        <v>1730</v>
      </c>
      <c r="F2814" s="20" t="s">
        <v>2356</v>
      </c>
    </row>
    <row r="2815" spans="1:6" ht="15" customHeight="1" x14ac:dyDescent="0.25">
      <c r="A2815" s="20">
        <v>11178</v>
      </c>
      <c r="B2815" s="20" t="s">
        <v>5128</v>
      </c>
      <c r="C2815" s="20" t="s">
        <v>2223</v>
      </c>
      <c r="D2815" s="20" t="s">
        <v>5128</v>
      </c>
      <c r="E2815" s="20" t="s">
        <v>1730</v>
      </c>
      <c r="F2815" s="20" t="s">
        <v>2356</v>
      </c>
    </row>
    <row r="2816" spans="1:6" ht="15" customHeight="1" x14ac:dyDescent="0.25">
      <c r="A2816" s="20">
        <v>11181</v>
      </c>
      <c r="B2816" s="20" t="s">
        <v>5129</v>
      </c>
      <c r="C2816" s="20" t="s">
        <v>2223</v>
      </c>
      <c r="D2816" s="20" t="s">
        <v>5129</v>
      </c>
      <c r="E2816" s="20" t="s">
        <v>1730</v>
      </c>
      <c r="F2816" s="20" t="s">
        <v>2356</v>
      </c>
    </row>
    <row r="2817" spans="1:6" ht="15" customHeight="1" x14ac:dyDescent="0.25">
      <c r="A2817" s="20">
        <v>11185</v>
      </c>
      <c r="B2817" s="20" t="s">
        <v>5130</v>
      </c>
      <c r="C2817" s="20" t="s">
        <v>2223</v>
      </c>
      <c r="D2817" s="20" t="s">
        <v>5130</v>
      </c>
      <c r="E2817" s="20" t="s">
        <v>1730</v>
      </c>
      <c r="F2817" s="20" t="s">
        <v>2356</v>
      </c>
    </row>
    <row r="2818" spans="1:6" ht="15" customHeight="1" x14ac:dyDescent="0.25">
      <c r="A2818" s="20">
        <v>11186</v>
      </c>
      <c r="B2818" s="20" t="s">
        <v>5131</v>
      </c>
      <c r="C2818" s="20" t="s">
        <v>2223</v>
      </c>
      <c r="D2818" s="20" t="s">
        <v>5131</v>
      </c>
      <c r="E2818" s="20" t="s">
        <v>1730</v>
      </c>
      <c r="F2818" s="20" t="s">
        <v>2356</v>
      </c>
    </row>
    <row r="2819" spans="1:6" ht="15" customHeight="1" x14ac:dyDescent="0.25">
      <c r="A2819" s="20">
        <v>11189</v>
      </c>
      <c r="B2819" s="20" t="s">
        <v>5132</v>
      </c>
      <c r="C2819" s="20" t="s">
        <v>2223</v>
      </c>
      <c r="D2819" s="20" t="s">
        <v>5132</v>
      </c>
      <c r="E2819" s="20" t="s">
        <v>1730</v>
      </c>
      <c r="F2819" s="20" t="s">
        <v>2356</v>
      </c>
    </row>
    <row r="2820" spans="1:6" ht="15" customHeight="1" x14ac:dyDescent="0.25">
      <c r="A2820" s="20">
        <v>11190</v>
      </c>
      <c r="B2820" s="20" t="s">
        <v>5133</v>
      </c>
      <c r="C2820" s="20" t="s">
        <v>2223</v>
      </c>
      <c r="D2820" s="20" t="s">
        <v>5133</v>
      </c>
      <c r="E2820" s="20" t="s">
        <v>1730</v>
      </c>
      <c r="F2820" s="20" t="s">
        <v>2356</v>
      </c>
    </row>
    <row r="2821" spans="1:6" ht="15" customHeight="1" x14ac:dyDescent="0.25">
      <c r="A2821" s="20">
        <v>11191</v>
      </c>
      <c r="B2821" s="20" t="s">
        <v>5134</v>
      </c>
      <c r="C2821" s="20" t="s">
        <v>2223</v>
      </c>
      <c r="D2821" s="20" t="s">
        <v>5134</v>
      </c>
      <c r="E2821" s="20" t="s">
        <v>1730</v>
      </c>
      <c r="F2821" s="20" t="s">
        <v>2356</v>
      </c>
    </row>
    <row r="2822" spans="1:6" ht="15" customHeight="1" x14ac:dyDescent="0.25">
      <c r="A2822" s="20">
        <v>11194</v>
      </c>
      <c r="B2822" s="20" t="s">
        <v>5135</v>
      </c>
      <c r="C2822" s="20" t="s">
        <v>2223</v>
      </c>
      <c r="D2822" s="20" t="s">
        <v>5135</v>
      </c>
      <c r="E2822" s="20" t="s">
        <v>1730</v>
      </c>
      <c r="F2822" s="20" t="s">
        <v>2356</v>
      </c>
    </row>
    <row r="2823" spans="1:6" ht="15" customHeight="1" x14ac:dyDescent="0.25">
      <c r="A2823" s="20">
        <v>11195</v>
      </c>
      <c r="B2823" s="20" t="s">
        <v>5136</v>
      </c>
      <c r="C2823" s="20" t="s">
        <v>2223</v>
      </c>
      <c r="D2823" s="20" t="s">
        <v>5136</v>
      </c>
      <c r="E2823" s="20" t="s">
        <v>1730</v>
      </c>
      <c r="F2823" s="20" t="s">
        <v>2356</v>
      </c>
    </row>
    <row r="2824" spans="1:6" ht="15" customHeight="1" x14ac:dyDescent="0.25">
      <c r="A2824" s="20">
        <v>11197</v>
      </c>
      <c r="B2824" s="20" t="s">
        <v>5137</v>
      </c>
      <c r="C2824" s="20" t="s">
        <v>2227</v>
      </c>
      <c r="D2824" s="20" t="s">
        <v>5137</v>
      </c>
      <c r="E2824" s="20" t="s">
        <v>1730</v>
      </c>
      <c r="F2824" s="20" t="s">
        <v>2356</v>
      </c>
    </row>
    <row r="2825" spans="1:6" ht="15" customHeight="1" x14ac:dyDescent="0.25">
      <c r="A2825" s="20">
        <v>11198</v>
      </c>
      <c r="B2825" s="20" t="s">
        <v>5138</v>
      </c>
      <c r="C2825" s="20" t="s">
        <v>2227</v>
      </c>
      <c r="D2825" s="20" t="s">
        <v>5138</v>
      </c>
      <c r="E2825" s="20" t="s">
        <v>1730</v>
      </c>
      <c r="F2825" s="20" t="s">
        <v>2356</v>
      </c>
    </row>
    <row r="2826" spans="1:6" ht="15" customHeight="1" x14ac:dyDescent="0.25">
      <c r="A2826" s="20">
        <v>11200</v>
      </c>
      <c r="B2826" s="20" t="s">
        <v>5139</v>
      </c>
      <c r="C2826" s="20" t="s">
        <v>2227</v>
      </c>
      <c r="D2826" s="20" t="s">
        <v>5139</v>
      </c>
      <c r="E2826" s="20" t="s">
        <v>1730</v>
      </c>
      <c r="F2826" s="20" t="s">
        <v>2356</v>
      </c>
    </row>
    <row r="2827" spans="1:6" ht="15" customHeight="1" x14ac:dyDescent="0.25">
      <c r="A2827" s="20">
        <v>11201</v>
      </c>
      <c r="B2827" s="20" t="s">
        <v>5140</v>
      </c>
      <c r="C2827" s="20" t="s">
        <v>2227</v>
      </c>
      <c r="D2827" s="20" t="s">
        <v>5140</v>
      </c>
      <c r="E2827" s="20" t="s">
        <v>1730</v>
      </c>
      <c r="F2827" s="20" t="s">
        <v>2356</v>
      </c>
    </row>
    <row r="2828" spans="1:6" ht="15" customHeight="1" x14ac:dyDescent="0.25">
      <c r="A2828" s="20">
        <v>11202</v>
      </c>
      <c r="B2828" s="20" t="s">
        <v>5141</v>
      </c>
      <c r="C2828" s="20" t="s">
        <v>2227</v>
      </c>
      <c r="D2828" s="20" t="s">
        <v>5141</v>
      </c>
      <c r="E2828" s="20" t="s">
        <v>1730</v>
      </c>
      <c r="F2828" s="20" t="s">
        <v>2356</v>
      </c>
    </row>
    <row r="2829" spans="1:6" ht="15" customHeight="1" x14ac:dyDescent="0.25">
      <c r="A2829" s="20">
        <v>11208</v>
      </c>
      <c r="B2829" s="20" t="s">
        <v>5142</v>
      </c>
      <c r="C2829" s="20" t="s">
        <v>2227</v>
      </c>
      <c r="D2829" s="20" t="s">
        <v>5142</v>
      </c>
      <c r="E2829" s="20" t="s">
        <v>1730</v>
      </c>
      <c r="F2829" s="20" t="s">
        <v>2356</v>
      </c>
    </row>
    <row r="2830" spans="1:6" ht="15" customHeight="1" x14ac:dyDescent="0.25">
      <c r="A2830" s="20">
        <v>11209</v>
      </c>
      <c r="B2830" s="20" t="s">
        <v>5143</v>
      </c>
      <c r="C2830" s="20" t="s">
        <v>2227</v>
      </c>
      <c r="D2830" s="20" t="s">
        <v>5143</v>
      </c>
      <c r="E2830" s="20" t="s">
        <v>1730</v>
      </c>
      <c r="F2830" s="20" t="s">
        <v>2356</v>
      </c>
    </row>
    <row r="2831" spans="1:6" ht="15" customHeight="1" x14ac:dyDescent="0.25">
      <c r="A2831" s="20">
        <v>11210</v>
      </c>
      <c r="B2831" s="20" t="s">
        <v>5144</v>
      </c>
      <c r="C2831" s="20" t="s">
        <v>2227</v>
      </c>
      <c r="D2831" s="20" t="s">
        <v>5144</v>
      </c>
      <c r="E2831" s="20" t="s">
        <v>1730</v>
      </c>
      <c r="F2831" s="20" t="s">
        <v>2356</v>
      </c>
    </row>
    <row r="2832" spans="1:6" ht="15" customHeight="1" x14ac:dyDescent="0.25">
      <c r="A2832" s="20">
        <v>11212</v>
      </c>
      <c r="B2832" s="20" t="s">
        <v>5145</v>
      </c>
      <c r="C2832" s="20" t="s">
        <v>2227</v>
      </c>
      <c r="D2832" s="20" t="s">
        <v>5145</v>
      </c>
      <c r="E2832" s="20" t="s">
        <v>1730</v>
      </c>
      <c r="F2832" s="20" t="s">
        <v>2356</v>
      </c>
    </row>
    <row r="2833" spans="1:6" ht="15" customHeight="1" x14ac:dyDescent="0.25">
      <c r="A2833" s="20">
        <v>11213</v>
      </c>
      <c r="B2833" s="20" t="s">
        <v>5146</v>
      </c>
      <c r="C2833" s="20" t="s">
        <v>2227</v>
      </c>
      <c r="D2833" s="20" t="s">
        <v>5146</v>
      </c>
      <c r="E2833" s="20" t="s">
        <v>1730</v>
      </c>
      <c r="F2833" s="20" t="s">
        <v>2356</v>
      </c>
    </row>
    <row r="2834" spans="1:6" ht="15" customHeight="1" x14ac:dyDescent="0.25">
      <c r="A2834" s="20">
        <v>11222</v>
      </c>
      <c r="B2834" s="20" t="s">
        <v>5147</v>
      </c>
      <c r="C2834" s="20" t="s">
        <v>2227</v>
      </c>
      <c r="D2834" s="20" t="s">
        <v>5147</v>
      </c>
      <c r="E2834" s="20" t="s">
        <v>1730</v>
      </c>
      <c r="F2834" s="20" t="s">
        <v>2356</v>
      </c>
    </row>
    <row r="2835" spans="1:6" ht="15" customHeight="1" x14ac:dyDescent="0.25">
      <c r="A2835" s="20">
        <v>11225</v>
      </c>
      <c r="B2835" s="20" t="s">
        <v>5148</v>
      </c>
      <c r="C2835" s="20" t="s">
        <v>2227</v>
      </c>
      <c r="D2835" s="20" t="s">
        <v>5148</v>
      </c>
      <c r="E2835" s="20" t="s">
        <v>1730</v>
      </c>
      <c r="F2835" s="20" t="s">
        <v>2356</v>
      </c>
    </row>
    <row r="2836" spans="1:6" ht="15" customHeight="1" x14ac:dyDescent="0.25">
      <c r="A2836" s="20">
        <v>11229</v>
      </c>
      <c r="B2836" s="20" t="s">
        <v>5149</v>
      </c>
      <c r="C2836" s="20" t="s">
        <v>2227</v>
      </c>
      <c r="D2836" s="20" t="s">
        <v>5149</v>
      </c>
      <c r="E2836" s="20" t="s">
        <v>1730</v>
      </c>
      <c r="F2836" s="20" t="s">
        <v>2356</v>
      </c>
    </row>
    <row r="2837" spans="1:6" ht="15" customHeight="1" x14ac:dyDescent="0.25">
      <c r="A2837" s="20">
        <v>11232</v>
      </c>
      <c r="B2837" s="20" t="s">
        <v>5150</v>
      </c>
      <c r="C2837" s="20" t="s">
        <v>2227</v>
      </c>
      <c r="D2837" s="20" t="s">
        <v>5150</v>
      </c>
      <c r="E2837" s="20" t="s">
        <v>1730</v>
      </c>
      <c r="F2837" s="20" t="s">
        <v>2356</v>
      </c>
    </row>
    <row r="2838" spans="1:6" ht="15" customHeight="1" x14ac:dyDescent="0.25">
      <c r="A2838" s="20">
        <v>11237</v>
      </c>
      <c r="B2838" s="20" t="s">
        <v>5151</v>
      </c>
      <c r="C2838" s="20" t="s">
        <v>2239</v>
      </c>
      <c r="D2838" s="20" t="s">
        <v>5151</v>
      </c>
      <c r="E2838" s="20" t="s">
        <v>1730</v>
      </c>
      <c r="F2838" s="20" t="s">
        <v>2356</v>
      </c>
    </row>
    <row r="2839" spans="1:6" ht="15" customHeight="1" x14ac:dyDescent="0.25">
      <c r="A2839" s="20">
        <v>11239</v>
      </c>
      <c r="B2839" s="20" t="s">
        <v>5152</v>
      </c>
      <c r="C2839" s="20" t="s">
        <v>2239</v>
      </c>
      <c r="D2839" s="20" t="s">
        <v>5152</v>
      </c>
      <c r="E2839" s="20" t="s">
        <v>1730</v>
      </c>
      <c r="F2839" s="20" t="s">
        <v>2356</v>
      </c>
    </row>
    <row r="2840" spans="1:6" ht="15" customHeight="1" x14ac:dyDescent="0.25">
      <c r="A2840" s="20">
        <v>11240</v>
      </c>
      <c r="B2840" s="20" t="s">
        <v>5153</v>
      </c>
      <c r="C2840" s="20" t="s">
        <v>2239</v>
      </c>
      <c r="D2840" s="20" t="s">
        <v>5153</v>
      </c>
      <c r="E2840" s="20" t="s">
        <v>1730</v>
      </c>
      <c r="F2840" s="20" t="s">
        <v>2356</v>
      </c>
    </row>
    <row r="2841" spans="1:6" ht="15" customHeight="1" x14ac:dyDescent="0.25">
      <c r="A2841" s="20">
        <v>11243</v>
      </c>
      <c r="B2841" s="20" t="s">
        <v>5154</v>
      </c>
      <c r="C2841" s="20" t="s">
        <v>2239</v>
      </c>
      <c r="D2841" s="20" t="s">
        <v>5154</v>
      </c>
      <c r="E2841" s="20" t="s">
        <v>1730</v>
      </c>
      <c r="F2841" s="20" t="s">
        <v>2356</v>
      </c>
    </row>
    <row r="2842" spans="1:6" ht="15" customHeight="1" x14ac:dyDescent="0.25">
      <c r="A2842" s="20">
        <v>11253</v>
      </c>
      <c r="B2842" s="20" t="s">
        <v>5155</v>
      </c>
      <c r="C2842" s="20" t="s">
        <v>2239</v>
      </c>
      <c r="D2842" s="20" t="s">
        <v>5155</v>
      </c>
      <c r="E2842" s="20" t="s">
        <v>1730</v>
      </c>
      <c r="F2842" s="20" t="s">
        <v>2356</v>
      </c>
    </row>
    <row r="2843" spans="1:6" ht="15" customHeight="1" x14ac:dyDescent="0.25">
      <c r="A2843" s="20">
        <v>11257</v>
      </c>
      <c r="B2843" s="20" t="s">
        <v>5156</v>
      </c>
      <c r="C2843" s="20" t="s">
        <v>2239</v>
      </c>
      <c r="D2843" s="20" t="s">
        <v>5156</v>
      </c>
      <c r="E2843" s="20" t="s">
        <v>1730</v>
      </c>
      <c r="F2843" s="20" t="s">
        <v>2356</v>
      </c>
    </row>
    <row r="2844" spans="1:6" ht="15" customHeight="1" x14ac:dyDescent="0.25">
      <c r="A2844" s="20">
        <v>11259</v>
      </c>
      <c r="B2844" s="20" t="s">
        <v>5157</v>
      </c>
      <c r="C2844" s="20" t="s">
        <v>2239</v>
      </c>
      <c r="D2844" s="20" t="s">
        <v>5157</v>
      </c>
      <c r="E2844" s="20" t="s">
        <v>1730</v>
      </c>
      <c r="F2844" s="20" t="s">
        <v>2356</v>
      </c>
    </row>
    <row r="2845" spans="1:6" ht="15" customHeight="1" x14ac:dyDescent="0.25">
      <c r="A2845" s="20">
        <v>11262</v>
      </c>
      <c r="B2845" s="20" t="s">
        <v>5158</v>
      </c>
      <c r="C2845" s="20" t="s">
        <v>2239</v>
      </c>
      <c r="D2845" s="20" t="s">
        <v>5158</v>
      </c>
      <c r="E2845" s="20" t="s">
        <v>1730</v>
      </c>
      <c r="F2845" s="20" t="s">
        <v>2356</v>
      </c>
    </row>
    <row r="2846" spans="1:6" ht="15" customHeight="1" x14ac:dyDescent="0.25">
      <c r="A2846" s="20">
        <v>11264</v>
      </c>
      <c r="B2846" s="20" t="s">
        <v>5159</v>
      </c>
      <c r="C2846" s="20" t="s">
        <v>2239</v>
      </c>
      <c r="D2846" s="20" t="s">
        <v>5159</v>
      </c>
      <c r="E2846" s="20" t="s">
        <v>1730</v>
      </c>
      <c r="F2846" s="20" t="s">
        <v>2356</v>
      </c>
    </row>
    <row r="2847" spans="1:6" ht="15" customHeight="1" x14ac:dyDescent="0.25">
      <c r="A2847" s="20">
        <v>11265</v>
      </c>
      <c r="B2847" s="20" t="s">
        <v>5160</v>
      </c>
      <c r="C2847" s="20" t="s">
        <v>2239</v>
      </c>
      <c r="D2847" s="20" t="s">
        <v>5160</v>
      </c>
      <c r="E2847" s="20" t="s">
        <v>1730</v>
      </c>
      <c r="F2847" s="20" t="s">
        <v>2356</v>
      </c>
    </row>
    <row r="2848" spans="1:6" ht="15" customHeight="1" x14ac:dyDescent="0.25">
      <c r="A2848" s="20">
        <v>11279</v>
      </c>
      <c r="B2848" s="20" t="s">
        <v>5161</v>
      </c>
      <c r="C2848" s="20" t="s">
        <v>2246</v>
      </c>
      <c r="D2848" s="20" t="s">
        <v>5161</v>
      </c>
      <c r="E2848" s="20" t="s">
        <v>1730</v>
      </c>
      <c r="F2848" s="20" t="s">
        <v>2356</v>
      </c>
    </row>
    <row r="2849" spans="1:6" ht="15" customHeight="1" x14ac:dyDescent="0.25">
      <c r="A2849" s="20">
        <v>11284</v>
      </c>
      <c r="B2849" s="20" t="s">
        <v>5162</v>
      </c>
      <c r="C2849" s="20" t="s">
        <v>2246</v>
      </c>
      <c r="D2849" s="20" t="s">
        <v>5162</v>
      </c>
      <c r="E2849" s="20" t="s">
        <v>1730</v>
      </c>
      <c r="F2849" s="20" t="s">
        <v>2356</v>
      </c>
    </row>
    <row r="2850" spans="1:6" ht="15" customHeight="1" x14ac:dyDescent="0.25">
      <c r="A2850" s="20">
        <v>11299</v>
      </c>
      <c r="B2850" s="20" t="s">
        <v>5163</v>
      </c>
      <c r="C2850" s="20" t="s">
        <v>2246</v>
      </c>
      <c r="D2850" s="20" t="s">
        <v>5163</v>
      </c>
      <c r="E2850" s="20" t="s">
        <v>1730</v>
      </c>
      <c r="F2850" s="20" t="s">
        <v>2356</v>
      </c>
    </row>
    <row r="2851" spans="1:6" ht="15" customHeight="1" x14ac:dyDescent="0.25">
      <c r="A2851" s="20">
        <v>11300</v>
      </c>
      <c r="B2851" s="20" t="s">
        <v>5164</v>
      </c>
      <c r="C2851" s="20" t="s">
        <v>2246</v>
      </c>
      <c r="D2851" s="20" t="s">
        <v>5164</v>
      </c>
      <c r="E2851" s="20" t="s">
        <v>1730</v>
      </c>
      <c r="F2851" s="20" t="s">
        <v>2356</v>
      </c>
    </row>
    <row r="2852" spans="1:6" ht="15" customHeight="1" x14ac:dyDescent="0.25">
      <c r="A2852" s="20">
        <v>11303</v>
      </c>
      <c r="B2852" s="20" t="s">
        <v>5165</v>
      </c>
      <c r="C2852" s="20" t="s">
        <v>2246</v>
      </c>
      <c r="D2852" s="20" t="s">
        <v>5165</v>
      </c>
      <c r="E2852" s="20" t="s">
        <v>1730</v>
      </c>
      <c r="F2852" s="20" t="s">
        <v>2356</v>
      </c>
    </row>
    <row r="2853" spans="1:6" ht="15" customHeight="1" x14ac:dyDescent="0.25">
      <c r="A2853" s="20">
        <v>11304</v>
      </c>
      <c r="B2853" s="20" t="s">
        <v>5166</v>
      </c>
      <c r="C2853" s="20" t="s">
        <v>2246</v>
      </c>
      <c r="D2853" s="20" t="s">
        <v>5166</v>
      </c>
      <c r="E2853" s="20" t="s">
        <v>1730</v>
      </c>
      <c r="F2853" s="20" t="s">
        <v>2356</v>
      </c>
    </row>
    <row r="2854" spans="1:6" ht="15" customHeight="1" x14ac:dyDescent="0.25">
      <c r="A2854" s="20">
        <v>11312</v>
      </c>
      <c r="B2854" s="20" t="s">
        <v>5167</v>
      </c>
      <c r="C2854" s="20" t="s">
        <v>2246</v>
      </c>
      <c r="D2854" s="20" t="s">
        <v>5167</v>
      </c>
      <c r="E2854" s="20" t="s">
        <v>1730</v>
      </c>
      <c r="F2854" s="20" t="s">
        <v>2356</v>
      </c>
    </row>
    <row r="2855" spans="1:6" ht="15" customHeight="1" x14ac:dyDescent="0.25">
      <c r="A2855" s="20">
        <v>11315</v>
      </c>
      <c r="B2855" s="20" t="s">
        <v>5168</v>
      </c>
      <c r="C2855" s="20" t="s">
        <v>2246</v>
      </c>
      <c r="D2855" s="20" t="s">
        <v>5168</v>
      </c>
      <c r="E2855" s="20" t="s">
        <v>1730</v>
      </c>
      <c r="F2855" s="20" t="s">
        <v>2356</v>
      </c>
    </row>
    <row r="2856" spans="1:6" ht="15" customHeight="1" x14ac:dyDescent="0.25">
      <c r="A2856" s="20">
        <v>11319</v>
      </c>
      <c r="B2856" s="20" t="s">
        <v>5169</v>
      </c>
      <c r="C2856" s="20" t="s">
        <v>2316</v>
      </c>
      <c r="D2856" s="20" t="s">
        <v>5169</v>
      </c>
      <c r="E2856" s="20" t="s">
        <v>1730</v>
      </c>
      <c r="F2856" s="20" t="s">
        <v>2356</v>
      </c>
    </row>
    <row r="2857" spans="1:6" ht="15" customHeight="1" x14ac:dyDescent="0.25">
      <c r="A2857" s="20">
        <v>11322</v>
      </c>
      <c r="B2857" s="20" t="s">
        <v>5170</v>
      </c>
      <c r="C2857" s="20" t="s">
        <v>2316</v>
      </c>
      <c r="D2857" s="20" t="s">
        <v>5170</v>
      </c>
      <c r="E2857" s="20" t="s">
        <v>1730</v>
      </c>
      <c r="F2857" s="20" t="s">
        <v>2356</v>
      </c>
    </row>
    <row r="2858" spans="1:6" ht="15" customHeight="1" x14ac:dyDescent="0.25">
      <c r="A2858" s="20">
        <v>11336</v>
      </c>
      <c r="B2858" s="20" t="s">
        <v>5171</v>
      </c>
      <c r="C2858" s="20" t="s">
        <v>2316</v>
      </c>
      <c r="D2858" s="20" t="s">
        <v>5171</v>
      </c>
      <c r="E2858" s="20" t="s">
        <v>1730</v>
      </c>
      <c r="F2858" s="20" t="s">
        <v>2356</v>
      </c>
    </row>
    <row r="2859" spans="1:6" ht="15" customHeight="1" x14ac:dyDescent="0.25">
      <c r="A2859" s="20">
        <v>11344</v>
      </c>
      <c r="B2859" s="20" t="s">
        <v>5172</v>
      </c>
      <c r="C2859" s="20" t="s">
        <v>2316</v>
      </c>
      <c r="D2859" s="20" t="s">
        <v>5172</v>
      </c>
      <c r="E2859" s="20" t="s">
        <v>1730</v>
      </c>
      <c r="F2859" s="20" t="s">
        <v>2356</v>
      </c>
    </row>
    <row r="2860" spans="1:6" ht="15" customHeight="1" x14ac:dyDescent="0.25">
      <c r="A2860" s="20">
        <v>11352</v>
      </c>
      <c r="B2860" s="20" t="s">
        <v>5173</v>
      </c>
      <c r="C2860" s="20" t="s">
        <v>2316</v>
      </c>
      <c r="D2860" s="20" t="s">
        <v>5173</v>
      </c>
      <c r="E2860" s="20" t="s">
        <v>1730</v>
      </c>
      <c r="F2860" s="20" t="s">
        <v>2356</v>
      </c>
    </row>
    <row r="2861" spans="1:6" ht="15" customHeight="1" x14ac:dyDescent="0.25">
      <c r="A2861" s="20">
        <v>11359</v>
      </c>
      <c r="B2861" s="20" t="s">
        <v>5174</v>
      </c>
      <c r="C2861" s="20" t="s">
        <v>2320</v>
      </c>
      <c r="D2861" s="20" t="s">
        <v>5174</v>
      </c>
      <c r="E2861" s="20" t="s">
        <v>1730</v>
      </c>
      <c r="F2861" s="20" t="s">
        <v>2356</v>
      </c>
    </row>
    <row r="2862" spans="1:6" ht="15" customHeight="1" x14ac:dyDescent="0.25">
      <c r="A2862" s="20">
        <v>11362</v>
      </c>
      <c r="B2862" s="20" t="s">
        <v>5175</v>
      </c>
      <c r="C2862" s="20" t="s">
        <v>2320</v>
      </c>
      <c r="D2862" s="20" t="s">
        <v>5175</v>
      </c>
      <c r="E2862" s="20" t="s">
        <v>1730</v>
      </c>
      <c r="F2862" s="20" t="s">
        <v>2356</v>
      </c>
    </row>
    <row r="2863" spans="1:6" ht="15" customHeight="1" x14ac:dyDescent="0.25">
      <c r="A2863" s="20">
        <v>11364</v>
      </c>
      <c r="B2863" s="20" t="s">
        <v>5176</v>
      </c>
      <c r="C2863" s="20" t="s">
        <v>2320</v>
      </c>
      <c r="D2863" s="20" t="s">
        <v>5176</v>
      </c>
      <c r="E2863" s="20" t="s">
        <v>1730</v>
      </c>
      <c r="F2863" s="20" t="s">
        <v>2356</v>
      </c>
    </row>
    <row r="2864" spans="1:6" ht="15" customHeight="1" x14ac:dyDescent="0.25">
      <c r="A2864" s="20">
        <v>11365</v>
      </c>
      <c r="B2864" s="20" t="s">
        <v>5177</v>
      </c>
      <c r="C2864" s="20" t="s">
        <v>2320</v>
      </c>
      <c r="D2864" s="20" t="s">
        <v>5177</v>
      </c>
      <c r="E2864" s="20" t="s">
        <v>1730</v>
      </c>
      <c r="F2864" s="20" t="s">
        <v>2356</v>
      </c>
    </row>
    <row r="2865" spans="1:6" ht="15" customHeight="1" x14ac:dyDescent="0.25">
      <c r="A2865" s="20">
        <v>11367</v>
      </c>
      <c r="B2865" s="20" t="s">
        <v>5178</v>
      </c>
      <c r="C2865" s="20" t="s">
        <v>2320</v>
      </c>
      <c r="D2865" s="20" t="s">
        <v>5178</v>
      </c>
      <c r="E2865" s="20" t="s">
        <v>1730</v>
      </c>
      <c r="F2865" s="20" t="s">
        <v>2356</v>
      </c>
    </row>
    <row r="2866" spans="1:6" ht="15" customHeight="1" x14ac:dyDescent="0.25">
      <c r="A2866" s="20">
        <v>11373</v>
      </c>
      <c r="B2866" s="20" t="s">
        <v>5179</v>
      </c>
      <c r="C2866" s="20" t="s">
        <v>2320</v>
      </c>
      <c r="D2866" s="20" t="s">
        <v>5179</v>
      </c>
      <c r="E2866" s="20" t="s">
        <v>1730</v>
      </c>
      <c r="F2866" s="20" t="s">
        <v>2356</v>
      </c>
    </row>
    <row r="2867" spans="1:6" ht="15" customHeight="1" x14ac:dyDescent="0.25">
      <c r="A2867" s="20">
        <v>11375</v>
      </c>
      <c r="B2867" s="20" t="s">
        <v>5180</v>
      </c>
      <c r="C2867" s="20" t="s">
        <v>2320</v>
      </c>
      <c r="D2867" s="20" t="s">
        <v>5180</v>
      </c>
      <c r="E2867" s="20" t="s">
        <v>1730</v>
      </c>
      <c r="F2867" s="20" t="s">
        <v>2356</v>
      </c>
    </row>
    <row r="2868" spans="1:6" ht="15" customHeight="1" x14ac:dyDescent="0.25">
      <c r="A2868" s="20">
        <v>11376</v>
      </c>
      <c r="B2868" s="20" t="s">
        <v>5181</v>
      </c>
      <c r="C2868" s="20" t="s">
        <v>2320</v>
      </c>
      <c r="D2868" s="20" t="s">
        <v>5181</v>
      </c>
      <c r="E2868" s="20" t="s">
        <v>1730</v>
      </c>
      <c r="F2868" s="20" t="s">
        <v>2356</v>
      </c>
    </row>
    <row r="2869" spans="1:6" ht="15" customHeight="1" x14ac:dyDescent="0.25">
      <c r="A2869" s="20">
        <v>11377</v>
      </c>
      <c r="B2869" s="20" t="s">
        <v>5182</v>
      </c>
      <c r="C2869" s="20" t="s">
        <v>2320</v>
      </c>
      <c r="D2869" s="20" t="s">
        <v>5182</v>
      </c>
      <c r="E2869" s="20" t="s">
        <v>1730</v>
      </c>
      <c r="F2869" s="20" t="s">
        <v>2356</v>
      </c>
    </row>
    <row r="2870" spans="1:6" ht="15" customHeight="1" x14ac:dyDescent="0.25">
      <c r="A2870" s="20">
        <v>11378</v>
      </c>
      <c r="B2870" s="20" t="s">
        <v>5183</v>
      </c>
      <c r="C2870" s="20" t="s">
        <v>2320</v>
      </c>
      <c r="D2870" s="20" t="s">
        <v>5183</v>
      </c>
      <c r="E2870" s="20" t="s">
        <v>1730</v>
      </c>
      <c r="F2870" s="20" t="s">
        <v>2356</v>
      </c>
    </row>
    <row r="2871" spans="1:6" ht="15" customHeight="1" x14ac:dyDescent="0.25">
      <c r="A2871" s="20">
        <v>11380</v>
      </c>
      <c r="B2871" s="20" t="s">
        <v>5184</v>
      </c>
      <c r="C2871" s="20" t="s">
        <v>2320</v>
      </c>
      <c r="D2871" s="20" t="s">
        <v>5184</v>
      </c>
      <c r="E2871" s="20" t="s">
        <v>1730</v>
      </c>
      <c r="F2871" s="20" t="s">
        <v>2356</v>
      </c>
    </row>
    <row r="2872" spans="1:6" ht="15" customHeight="1" x14ac:dyDescent="0.25">
      <c r="A2872" s="20">
        <v>11383</v>
      </c>
      <c r="B2872" s="20" t="s">
        <v>5185</v>
      </c>
      <c r="C2872" s="20" t="s">
        <v>2320</v>
      </c>
      <c r="D2872" s="20" t="s">
        <v>5185</v>
      </c>
      <c r="E2872" s="20" t="s">
        <v>1730</v>
      </c>
      <c r="F2872" s="20" t="s">
        <v>2356</v>
      </c>
    </row>
    <row r="2873" spans="1:6" ht="15" customHeight="1" x14ac:dyDescent="0.25">
      <c r="A2873" s="20">
        <v>11384</v>
      </c>
      <c r="B2873" s="20" t="s">
        <v>5186</v>
      </c>
      <c r="C2873" s="20" t="s">
        <v>2320</v>
      </c>
      <c r="D2873" s="20" t="s">
        <v>5186</v>
      </c>
      <c r="E2873" s="20" t="s">
        <v>1730</v>
      </c>
      <c r="F2873" s="20" t="s">
        <v>2356</v>
      </c>
    </row>
    <row r="2874" spans="1:6" ht="15" customHeight="1" x14ac:dyDescent="0.25">
      <c r="A2874" s="20">
        <v>11386</v>
      </c>
      <c r="B2874" s="20" t="s">
        <v>5187</v>
      </c>
      <c r="C2874" s="20" t="s">
        <v>2320</v>
      </c>
      <c r="D2874" s="20" t="s">
        <v>5187</v>
      </c>
      <c r="E2874" s="20" t="s">
        <v>1730</v>
      </c>
      <c r="F2874" s="20" t="s">
        <v>2356</v>
      </c>
    </row>
    <row r="2875" spans="1:6" ht="15" customHeight="1" x14ac:dyDescent="0.25">
      <c r="A2875" s="20">
        <v>11387</v>
      </c>
      <c r="B2875" s="20" t="s">
        <v>5188</v>
      </c>
      <c r="C2875" s="20" t="s">
        <v>2320</v>
      </c>
      <c r="D2875" s="20" t="s">
        <v>5188</v>
      </c>
      <c r="E2875" s="20" t="s">
        <v>1730</v>
      </c>
      <c r="F2875" s="20" t="s">
        <v>2356</v>
      </c>
    </row>
    <row r="2876" spans="1:6" ht="15" customHeight="1" x14ac:dyDescent="0.25">
      <c r="A2876" s="20">
        <v>11390</v>
      </c>
      <c r="B2876" s="20" t="s">
        <v>5189</v>
      </c>
      <c r="C2876" s="20" t="s">
        <v>2320</v>
      </c>
      <c r="D2876" s="20" t="s">
        <v>5189</v>
      </c>
      <c r="E2876" s="20" t="s">
        <v>1730</v>
      </c>
      <c r="F2876" s="20" t="s">
        <v>2356</v>
      </c>
    </row>
    <row r="2877" spans="1:6" ht="15" customHeight="1" x14ac:dyDescent="0.25">
      <c r="A2877" s="20">
        <v>11393</v>
      </c>
      <c r="B2877" s="20" t="s">
        <v>5190</v>
      </c>
      <c r="C2877" s="20" t="s">
        <v>2320</v>
      </c>
      <c r="D2877" s="20" t="s">
        <v>5190</v>
      </c>
      <c r="E2877" s="20" t="s">
        <v>1730</v>
      </c>
      <c r="F2877" s="20" t="s">
        <v>2356</v>
      </c>
    </row>
    <row r="2878" spans="1:6" ht="15" customHeight="1" x14ac:dyDescent="0.25">
      <c r="A2878" s="20">
        <v>11394</v>
      </c>
      <c r="B2878" s="20" t="s">
        <v>5191</v>
      </c>
      <c r="C2878" s="20" t="s">
        <v>2320</v>
      </c>
      <c r="D2878" s="20" t="s">
        <v>5191</v>
      </c>
      <c r="E2878" s="20" t="s">
        <v>1730</v>
      </c>
      <c r="F2878" s="20" t="s">
        <v>2356</v>
      </c>
    </row>
    <row r="2879" spans="1:6" ht="15" customHeight="1" x14ac:dyDescent="0.25">
      <c r="A2879" s="20">
        <v>11404</v>
      </c>
      <c r="B2879" s="20" t="s">
        <v>5192</v>
      </c>
      <c r="C2879" s="20" t="s">
        <v>2221</v>
      </c>
      <c r="D2879" s="20" t="s">
        <v>5192</v>
      </c>
      <c r="E2879" s="20" t="s">
        <v>1730</v>
      </c>
      <c r="F2879" s="20" t="s">
        <v>2356</v>
      </c>
    </row>
    <row r="2880" spans="1:6" ht="15" customHeight="1" x14ac:dyDescent="0.25">
      <c r="A2880" s="20">
        <v>11408</v>
      </c>
      <c r="B2880" s="20" t="s">
        <v>5193</v>
      </c>
      <c r="C2880" s="20" t="s">
        <v>2221</v>
      </c>
      <c r="D2880" s="20" t="s">
        <v>5193</v>
      </c>
      <c r="E2880" s="20" t="s">
        <v>1730</v>
      </c>
      <c r="F2880" s="20" t="s">
        <v>2356</v>
      </c>
    </row>
    <row r="2881" spans="1:6" ht="15" customHeight="1" x14ac:dyDescent="0.25">
      <c r="A2881" s="20">
        <v>11410</v>
      </c>
      <c r="B2881" s="20" t="s">
        <v>5194</v>
      </c>
      <c r="C2881" s="20" t="s">
        <v>2221</v>
      </c>
      <c r="D2881" s="20" t="s">
        <v>5194</v>
      </c>
      <c r="E2881" s="20" t="s">
        <v>1730</v>
      </c>
      <c r="F2881" s="20" t="s">
        <v>2356</v>
      </c>
    </row>
    <row r="2882" spans="1:6" ht="15" customHeight="1" x14ac:dyDescent="0.25">
      <c r="A2882" s="20">
        <v>11411</v>
      </c>
      <c r="B2882" s="20" t="s">
        <v>5195</v>
      </c>
      <c r="C2882" s="20" t="s">
        <v>2221</v>
      </c>
      <c r="D2882" s="20" t="s">
        <v>5195</v>
      </c>
      <c r="E2882" s="20" t="s">
        <v>1730</v>
      </c>
      <c r="F2882" s="20" t="s">
        <v>2356</v>
      </c>
    </row>
    <row r="2883" spans="1:6" ht="15" customHeight="1" x14ac:dyDescent="0.25">
      <c r="A2883" s="20">
        <v>11413</v>
      </c>
      <c r="B2883" s="20" t="s">
        <v>5196</v>
      </c>
      <c r="C2883" s="20" t="s">
        <v>2221</v>
      </c>
      <c r="D2883" s="20" t="s">
        <v>5196</v>
      </c>
      <c r="E2883" s="20" t="s">
        <v>1730</v>
      </c>
      <c r="F2883" s="20" t="s">
        <v>2356</v>
      </c>
    </row>
    <row r="2884" spans="1:6" ht="15" customHeight="1" x14ac:dyDescent="0.25">
      <c r="A2884" s="20">
        <v>11415</v>
      </c>
      <c r="B2884" s="20" t="s">
        <v>5197</v>
      </c>
      <c r="C2884" s="20" t="s">
        <v>2221</v>
      </c>
      <c r="D2884" s="20" t="s">
        <v>5197</v>
      </c>
      <c r="E2884" s="20" t="s">
        <v>1730</v>
      </c>
      <c r="F2884" s="20" t="s">
        <v>2356</v>
      </c>
    </row>
    <row r="2885" spans="1:6" ht="15" customHeight="1" x14ac:dyDescent="0.25">
      <c r="A2885" s="20">
        <v>11416</v>
      </c>
      <c r="B2885" s="20" t="s">
        <v>5198</v>
      </c>
      <c r="C2885" s="20" t="s">
        <v>2221</v>
      </c>
      <c r="D2885" s="20" t="s">
        <v>5198</v>
      </c>
      <c r="E2885" s="20" t="s">
        <v>1730</v>
      </c>
      <c r="F2885" s="20" t="s">
        <v>2356</v>
      </c>
    </row>
    <row r="2886" spans="1:6" ht="15" customHeight="1" x14ac:dyDescent="0.25">
      <c r="A2886" s="20">
        <v>11417</v>
      </c>
      <c r="B2886" s="20" t="s">
        <v>5199</v>
      </c>
      <c r="C2886" s="20" t="s">
        <v>2221</v>
      </c>
      <c r="D2886" s="20" t="s">
        <v>5199</v>
      </c>
      <c r="E2886" s="20" t="s">
        <v>1730</v>
      </c>
      <c r="F2886" s="20" t="s">
        <v>2356</v>
      </c>
    </row>
    <row r="2887" spans="1:6" ht="15" customHeight="1" x14ac:dyDescent="0.25">
      <c r="A2887" s="20">
        <v>11418</v>
      </c>
      <c r="B2887" s="20" t="s">
        <v>5200</v>
      </c>
      <c r="C2887" s="20" t="s">
        <v>2221</v>
      </c>
      <c r="D2887" s="20" t="s">
        <v>5200</v>
      </c>
      <c r="E2887" s="20" t="s">
        <v>1730</v>
      </c>
      <c r="F2887" s="20" t="s">
        <v>2356</v>
      </c>
    </row>
    <row r="2888" spans="1:6" ht="15" customHeight="1" x14ac:dyDescent="0.25">
      <c r="A2888" s="20">
        <v>11420</v>
      </c>
      <c r="B2888" s="20" t="s">
        <v>5201</v>
      </c>
      <c r="C2888" s="20" t="s">
        <v>2221</v>
      </c>
      <c r="D2888" s="20" t="s">
        <v>5201</v>
      </c>
      <c r="E2888" s="20" t="s">
        <v>1730</v>
      </c>
      <c r="F2888" s="20" t="s">
        <v>2356</v>
      </c>
    </row>
    <row r="2889" spans="1:6" ht="15" customHeight="1" x14ac:dyDescent="0.25">
      <c r="A2889" s="20">
        <v>11423</v>
      </c>
      <c r="B2889" s="20" t="s">
        <v>5202</v>
      </c>
      <c r="C2889" s="20" t="s">
        <v>2221</v>
      </c>
      <c r="D2889" s="20" t="s">
        <v>5202</v>
      </c>
      <c r="E2889" s="20" t="s">
        <v>1730</v>
      </c>
      <c r="F2889" s="20" t="s">
        <v>2356</v>
      </c>
    </row>
    <row r="2890" spans="1:6" ht="15" customHeight="1" x14ac:dyDescent="0.25">
      <c r="A2890" s="20">
        <v>11425</v>
      </c>
      <c r="B2890" s="20" t="s">
        <v>5203</v>
      </c>
      <c r="C2890" s="20" t="s">
        <v>2221</v>
      </c>
      <c r="D2890" s="20" t="s">
        <v>5203</v>
      </c>
      <c r="E2890" s="20" t="s">
        <v>1730</v>
      </c>
      <c r="F2890" s="20" t="s">
        <v>2356</v>
      </c>
    </row>
    <row r="2891" spans="1:6" ht="15" customHeight="1" x14ac:dyDescent="0.25">
      <c r="A2891" s="20">
        <v>11427</v>
      </c>
      <c r="B2891" s="20" t="s">
        <v>5204</v>
      </c>
      <c r="C2891" s="20" t="s">
        <v>2221</v>
      </c>
      <c r="D2891" s="20" t="s">
        <v>5204</v>
      </c>
      <c r="E2891" s="20" t="s">
        <v>1730</v>
      </c>
      <c r="F2891" s="20" t="s">
        <v>2356</v>
      </c>
    </row>
    <row r="2892" spans="1:6" ht="15" customHeight="1" x14ac:dyDescent="0.25">
      <c r="A2892" s="20">
        <v>11429</v>
      </c>
      <c r="B2892" s="20" t="s">
        <v>5205</v>
      </c>
      <c r="C2892" s="20" t="s">
        <v>2221</v>
      </c>
      <c r="D2892" s="20" t="s">
        <v>5205</v>
      </c>
      <c r="E2892" s="20" t="s">
        <v>1730</v>
      </c>
      <c r="F2892" s="20" t="s">
        <v>2356</v>
      </c>
    </row>
    <row r="2893" spans="1:6" ht="15" customHeight="1" x14ac:dyDescent="0.25">
      <c r="A2893" s="20">
        <v>11433</v>
      </c>
      <c r="B2893" s="20" t="s">
        <v>5206</v>
      </c>
      <c r="C2893" s="20" t="s">
        <v>2221</v>
      </c>
      <c r="D2893" s="20" t="s">
        <v>5206</v>
      </c>
      <c r="E2893" s="20" t="s">
        <v>1730</v>
      </c>
      <c r="F2893" s="20" t="s">
        <v>2356</v>
      </c>
    </row>
    <row r="2894" spans="1:6" ht="15" customHeight="1" x14ac:dyDescent="0.25">
      <c r="A2894" s="20">
        <v>11464</v>
      </c>
      <c r="B2894" s="20" t="s">
        <v>5207</v>
      </c>
      <c r="C2894" s="20" t="s">
        <v>2263</v>
      </c>
      <c r="D2894" s="20" t="s">
        <v>5207</v>
      </c>
      <c r="E2894" s="20" t="s">
        <v>1730</v>
      </c>
      <c r="F2894" s="20" t="s">
        <v>2356</v>
      </c>
    </row>
    <row r="2895" spans="1:6" ht="15" customHeight="1" x14ac:dyDescent="0.25">
      <c r="A2895" s="20">
        <v>11466</v>
      </c>
      <c r="B2895" s="20" t="s">
        <v>5208</v>
      </c>
      <c r="C2895" s="20" t="s">
        <v>2263</v>
      </c>
      <c r="D2895" s="20" t="s">
        <v>5208</v>
      </c>
      <c r="E2895" s="20" t="s">
        <v>1730</v>
      </c>
      <c r="F2895" s="20" t="s">
        <v>2356</v>
      </c>
    </row>
    <row r="2896" spans="1:6" ht="15" customHeight="1" x14ac:dyDescent="0.25">
      <c r="A2896" s="20">
        <v>11467</v>
      </c>
      <c r="B2896" s="20" t="s">
        <v>5209</v>
      </c>
      <c r="C2896" s="20" t="s">
        <v>2263</v>
      </c>
      <c r="D2896" s="20" t="s">
        <v>5209</v>
      </c>
      <c r="E2896" s="20" t="s">
        <v>1730</v>
      </c>
      <c r="F2896" s="20" t="s">
        <v>2356</v>
      </c>
    </row>
    <row r="2897" spans="1:6" ht="15" customHeight="1" x14ac:dyDescent="0.25">
      <c r="A2897" s="20">
        <v>11469</v>
      </c>
      <c r="B2897" s="20" t="s">
        <v>5210</v>
      </c>
      <c r="C2897" s="20" t="s">
        <v>2263</v>
      </c>
      <c r="D2897" s="20" t="s">
        <v>5210</v>
      </c>
      <c r="E2897" s="20" t="s">
        <v>1730</v>
      </c>
      <c r="F2897" s="20" t="s">
        <v>2356</v>
      </c>
    </row>
    <row r="2898" spans="1:6" ht="15" customHeight="1" x14ac:dyDescent="0.25">
      <c r="A2898" s="20">
        <v>11470</v>
      </c>
      <c r="B2898" s="20" t="s">
        <v>5211</v>
      </c>
      <c r="C2898" s="20" t="s">
        <v>2263</v>
      </c>
      <c r="D2898" s="20" t="s">
        <v>5211</v>
      </c>
      <c r="E2898" s="20" t="s">
        <v>1730</v>
      </c>
      <c r="F2898" s="20" t="s">
        <v>2356</v>
      </c>
    </row>
    <row r="2899" spans="1:6" ht="15" customHeight="1" x14ac:dyDescent="0.25">
      <c r="A2899" s="20">
        <v>11474</v>
      </c>
      <c r="B2899" s="20" t="s">
        <v>5212</v>
      </c>
      <c r="C2899" s="20" t="s">
        <v>2263</v>
      </c>
      <c r="D2899" s="20" t="s">
        <v>5212</v>
      </c>
      <c r="E2899" s="20" t="s">
        <v>1730</v>
      </c>
      <c r="F2899" s="20" t="s">
        <v>2356</v>
      </c>
    </row>
    <row r="2900" spans="1:6" ht="15" customHeight="1" x14ac:dyDescent="0.25">
      <c r="A2900" s="20">
        <v>11482</v>
      </c>
      <c r="B2900" s="20" t="s">
        <v>5213</v>
      </c>
      <c r="C2900" s="20" t="s">
        <v>2263</v>
      </c>
      <c r="D2900" s="20" t="s">
        <v>5213</v>
      </c>
      <c r="E2900" s="20" t="s">
        <v>1730</v>
      </c>
      <c r="F2900" s="20" t="s">
        <v>2356</v>
      </c>
    </row>
    <row r="2901" spans="1:6" ht="15" customHeight="1" x14ac:dyDescent="0.25">
      <c r="A2901" s="20">
        <v>11488</v>
      </c>
      <c r="B2901" s="20" t="s">
        <v>5214</v>
      </c>
      <c r="C2901" s="20" t="s">
        <v>2263</v>
      </c>
      <c r="D2901" s="20" t="s">
        <v>5214</v>
      </c>
      <c r="E2901" s="20" t="s">
        <v>1730</v>
      </c>
      <c r="F2901" s="20" t="s">
        <v>2356</v>
      </c>
    </row>
    <row r="2902" spans="1:6" ht="15" customHeight="1" x14ac:dyDescent="0.25">
      <c r="A2902" s="20">
        <v>11498</v>
      </c>
      <c r="B2902" s="20" t="s">
        <v>5215</v>
      </c>
      <c r="C2902" s="20" t="s">
        <v>2263</v>
      </c>
      <c r="D2902" s="20" t="s">
        <v>5215</v>
      </c>
      <c r="E2902" s="20" t="s">
        <v>1730</v>
      </c>
      <c r="F2902" s="20" t="s">
        <v>2356</v>
      </c>
    </row>
    <row r="2903" spans="1:6" ht="15" customHeight="1" x14ac:dyDescent="0.25">
      <c r="A2903" s="20">
        <v>11499</v>
      </c>
      <c r="B2903" s="20" t="s">
        <v>5216</v>
      </c>
      <c r="C2903" s="20" t="s">
        <v>2263</v>
      </c>
      <c r="D2903" s="20" t="s">
        <v>5216</v>
      </c>
      <c r="E2903" s="20" t="s">
        <v>1730</v>
      </c>
      <c r="F2903" s="20" t="s">
        <v>2356</v>
      </c>
    </row>
    <row r="2904" spans="1:6" ht="15" customHeight="1" x14ac:dyDescent="0.25">
      <c r="A2904" s="20">
        <v>11503</v>
      </c>
      <c r="B2904" s="20" t="s">
        <v>5217</v>
      </c>
      <c r="C2904" s="20" t="s">
        <v>2263</v>
      </c>
      <c r="D2904" s="20" t="s">
        <v>5217</v>
      </c>
      <c r="E2904" s="20" t="s">
        <v>1730</v>
      </c>
      <c r="F2904" s="20" t="s">
        <v>2356</v>
      </c>
    </row>
    <row r="2905" spans="1:6" ht="15" customHeight="1" x14ac:dyDescent="0.25">
      <c r="A2905" s="20">
        <v>11508</v>
      </c>
      <c r="B2905" s="20" t="s">
        <v>5218</v>
      </c>
      <c r="C2905" s="20" t="s">
        <v>2263</v>
      </c>
      <c r="D2905" s="20" t="s">
        <v>5218</v>
      </c>
      <c r="E2905" s="20" t="s">
        <v>1730</v>
      </c>
      <c r="F2905" s="20" t="s">
        <v>2356</v>
      </c>
    </row>
    <row r="2906" spans="1:6" ht="15" customHeight="1" x14ac:dyDescent="0.25">
      <c r="A2906" s="20">
        <v>11512</v>
      </c>
      <c r="B2906" s="20" t="s">
        <v>5219</v>
      </c>
      <c r="C2906" s="20" t="s">
        <v>2263</v>
      </c>
      <c r="D2906" s="20" t="s">
        <v>5219</v>
      </c>
      <c r="E2906" s="20" t="s">
        <v>1730</v>
      </c>
      <c r="F2906" s="20" t="s">
        <v>2356</v>
      </c>
    </row>
    <row r="2907" spans="1:6" ht="15" customHeight="1" x14ac:dyDescent="0.25">
      <c r="A2907" s="20">
        <v>11551</v>
      </c>
      <c r="B2907" s="20" t="s">
        <v>5220</v>
      </c>
      <c r="C2907" s="20" t="s">
        <v>2263</v>
      </c>
      <c r="D2907" s="20" t="s">
        <v>5220</v>
      </c>
      <c r="E2907" s="20" t="s">
        <v>1730</v>
      </c>
      <c r="F2907" s="20" t="s">
        <v>2356</v>
      </c>
    </row>
    <row r="2908" spans="1:6" ht="15" customHeight="1" x14ac:dyDescent="0.25">
      <c r="A2908" s="20">
        <v>11552</v>
      </c>
      <c r="B2908" s="20" t="s">
        <v>5221</v>
      </c>
      <c r="C2908" s="20" t="s">
        <v>2263</v>
      </c>
      <c r="D2908" s="20" t="s">
        <v>5221</v>
      </c>
      <c r="E2908" s="20" t="s">
        <v>1730</v>
      </c>
      <c r="F2908" s="20" t="s">
        <v>2356</v>
      </c>
    </row>
    <row r="2909" spans="1:6" ht="15" customHeight="1" x14ac:dyDescent="0.25">
      <c r="A2909" s="20">
        <v>11577</v>
      </c>
      <c r="B2909" s="20" t="s">
        <v>5222</v>
      </c>
      <c r="C2909" s="20" t="s">
        <v>2263</v>
      </c>
      <c r="D2909" s="20" t="s">
        <v>5222</v>
      </c>
      <c r="E2909" s="20" t="s">
        <v>1730</v>
      </c>
      <c r="F2909" s="20" t="s">
        <v>2356</v>
      </c>
    </row>
    <row r="2910" spans="1:6" ht="15" customHeight="1" x14ac:dyDescent="0.25">
      <c r="A2910" s="20">
        <v>11578</v>
      </c>
      <c r="B2910" s="20" t="s">
        <v>5223</v>
      </c>
      <c r="C2910" s="20" t="s">
        <v>2263</v>
      </c>
      <c r="D2910" s="20" t="s">
        <v>5223</v>
      </c>
      <c r="E2910" s="20" t="s">
        <v>1730</v>
      </c>
      <c r="F2910" s="20" t="s">
        <v>2356</v>
      </c>
    </row>
    <row r="2911" spans="1:6" ht="15" customHeight="1" x14ac:dyDescent="0.25">
      <c r="A2911" s="20">
        <v>11580</v>
      </c>
      <c r="B2911" s="20" t="s">
        <v>5224</v>
      </c>
      <c r="C2911" s="20" t="s">
        <v>2263</v>
      </c>
      <c r="D2911" s="20" t="s">
        <v>5224</v>
      </c>
      <c r="E2911" s="20" t="s">
        <v>1730</v>
      </c>
      <c r="F2911" s="20" t="s">
        <v>2356</v>
      </c>
    </row>
    <row r="2912" spans="1:6" ht="15" customHeight="1" x14ac:dyDescent="0.25">
      <c r="A2912" s="20">
        <v>11584</v>
      </c>
      <c r="B2912" s="20" t="s">
        <v>5225</v>
      </c>
      <c r="C2912" s="20" t="s">
        <v>2263</v>
      </c>
      <c r="D2912" s="20" t="s">
        <v>5225</v>
      </c>
      <c r="E2912" s="20" t="s">
        <v>1730</v>
      </c>
      <c r="F2912" s="20" t="s">
        <v>2356</v>
      </c>
    </row>
    <row r="2913" spans="1:6" ht="15" customHeight="1" x14ac:dyDescent="0.25">
      <c r="A2913" s="20">
        <v>11585</v>
      </c>
      <c r="B2913" s="20" t="s">
        <v>5226</v>
      </c>
      <c r="C2913" s="20" t="s">
        <v>2263</v>
      </c>
      <c r="D2913" s="20" t="s">
        <v>5226</v>
      </c>
      <c r="E2913" s="20" t="s">
        <v>1730</v>
      </c>
      <c r="F2913" s="20" t="s">
        <v>2356</v>
      </c>
    </row>
    <row r="2914" spans="1:6" ht="15" customHeight="1" x14ac:dyDescent="0.25">
      <c r="A2914" s="20">
        <v>11586</v>
      </c>
      <c r="B2914" s="20" t="s">
        <v>5227</v>
      </c>
      <c r="C2914" s="20" t="s">
        <v>2263</v>
      </c>
      <c r="D2914" s="20" t="s">
        <v>5227</v>
      </c>
      <c r="E2914" s="20" t="s">
        <v>1730</v>
      </c>
      <c r="F2914" s="20" t="s">
        <v>2356</v>
      </c>
    </row>
    <row r="2915" spans="1:6" ht="15" customHeight="1" x14ac:dyDescent="0.25">
      <c r="A2915" s="20">
        <v>11587</v>
      </c>
      <c r="B2915" s="20" t="s">
        <v>5228</v>
      </c>
      <c r="C2915" s="20" t="s">
        <v>2263</v>
      </c>
      <c r="D2915" s="20" t="s">
        <v>5228</v>
      </c>
      <c r="E2915" s="20" t="s">
        <v>1730</v>
      </c>
      <c r="F2915" s="20" t="s">
        <v>2356</v>
      </c>
    </row>
    <row r="2916" spans="1:6" ht="15" customHeight="1" x14ac:dyDescent="0.25">
      <c r="A2916" s="20">
        <v>11606</v>
      </c>
      <c r="B2916" s="20" t="s">
        <v>5229</v>
      </c>
      <c r="C2916" s="20" t="s">
        <v>2278</v>
      </c>
      <c r="D2916" s="20" t="s">
        <v>5229</v>
      </c>
      <c r="E2916" s="20" t="s">
        <v>1730</v>
      </c>
      <c r="F2916" s="20" t="s">
        <v>2356</v>
      </c>
    </row>
    <row r="2917" spans="1:6" ht="15" customHeight="1" x14ac:dyDescent="0.25">
      <c r="A2917" s="20">
        <v>11608</v>
      </c>
      <c r="B2917" s="20" t="s">
        <v>5230</v>
      </c>
      <c r="C2917" s="20" t="s">
        <v>2278</v>
      </c>
      <c r="D2917" s="20" t="s">
        <v>5230</v>
      </c>
      <c r="E2917" s="20" t="s">
        <v>1730</v>
      </c>
      <c r="F2917" s="20" t="s">
        <v>2356</v>
      </c>
    </row>
    <row r="2918" spans="1:6" ht="15" customHeight="1" x14ac:dyDescent="0.25">
      <c r="A2918" s="20">
        <v>11610</v>
      </c>
      <c r="B2918" s="20" t="s">
        <v>5231</v>
      </c>
      <c r="C2918" s="20" t="s">
        <v>2278</v>
      </c>
      <c r="D2918" s="20" t="s">
        <v>5231</v>
      </c>
      <c r="E2918" s="20" t="s">
        <v>1730</v>
      </c>
      <c r="F2918" s="20" t="s">
        <v>2356</v>
      </c>
    </row>
    <row r="2919" spans="1:6" ht="15" customHeight="1" x14ac:dyDescent="0.25">
      <c r="A2919" s="20">
        <v>11634</v>
      </c>
      <c r="B2919" s="20" t="s">
        <v>5232</v>
      </c>
      <c r="C2919" s="20" t="s">
        <v>2278</v>
      </c>
      <c r="D2919" s="20" t="s">
        <v>5232</v>
      </c>
      <c r="E2919" s="20" t="s">
        <v>1730</v>
      </c>
      <c r="F2919" s="20" t="s">
        <v>2356</v>
      </c>
    </row>
    <row r="2920" spans="1:6" ht="15" customHeight="1" x14ac:dyDescent="0.25">
      <c r="A2920" s="20">
        <v>11636</v>
      </c>
      <c r="B2920" s="20" t="s">
        <v>5233</v>
      </c>
      <c r="C2920" s="20" t="s">
        <v>2237</v>
      </c>
      <c r="D2920" s="20" t="s">
        <v>5233</v>
      </c>
      <c r="E2920" s="20" t="s">
        <v>1730</v>
      </c>
      <c r="F2920" s="20" t="s">
        <v>2356</v>
      </c>
    </row>
    <row r="2921" spans="1:6" ht="15" customHeight="1" x14ac:dyDescent="0.25">
      <c r="A2921" s="20">
        <v>11637</v>
      </c>
      <c r="B2921" s="20" t="s">
        <v>5234</v>
      </c>
      <c r="C2921" s="20" t="s">
        <v>2237</v>
      </c>
      <c r="D2921" s="20" t="s">
        <v>5234</v>
      </c>
      <c r="E2921" s="20" t="s">
        <v>1730</v>
      </c>
      <c r="F2921" s="20" t="s">
        <v>2356</v>
      </c>
    </row>
    <row r="2922" spans="1:6" ht="15" customHeight="1" x14ac:dyDescent="0.25">
      <c r="A2922" s="20">
        <v>11638</v>
      </c>
      <c r="B2922" s="20" t="s">
        <v>5235</v>
      </c>
      <c r="C2922" s="20" t="s">
        <v>2237</v>
      </c>
      <c r="D2922" s="20" t="s">
        <v>5235</v>
      </c>
      <c r="E2922" s="20" t="s">
        <v>1730</v>
      </c>
      <c r="F2922" s="20" t="s">
        <v>2356</v>
      </c>
    </row>
    <row r="2923" spans="1:6" ht="15" customHeight="1" x14ac:dyDescent="0.25">
      <c r="A2923" s="20">
        <v>11639</v>
      </c>
      <c r="B2923" s="20" t="s">
        <v>5236</v>
      </c>
      <c r="C2923" s="20" t="s">
        <v>2237</v>
      </c>
      <c r="D2923" s="20" t="s">
        <v>5236</v>
      </c>
      <c r="E2923" s="20" t="s">
        <v>1730</v>
      </c>
      <c r="F2923" s="20" t="s">
        <v>2356</v>
      </c>
    </row>
    <row r="2924" spans="1:6" ht="15" customHeight="1" x14ac:dyDescent="0.25">
      <c r="A2924" s="20">
        <v>11640</v>
      </c>
      <c r="B2924" s="20" t="s">
        <v>5237</v>
      </c>
      <c r="C2924" s="20" t="s">
        <v>2237</v>
      </c>
      <c r="D2924" s="20" t="s">
        <v>5237</v>
      </c>
      <c r="E2924" s="20" t="s">
        <v>1730</v>
      </c>
      <c r="F2924" s="20" t="s">
        <v>2356</v>
      </c>
    </row>
    <row r="2925" spans="1:6" ht="15" customHeight="1" x14ac:dyDescent="0.25">
      <c r="A2925" s="20">
        <v>11641</v>
      </c>
      <c r="B2925" s="20" t="s">
        <v>5238</v>
      </c>
      <c r="C2925" s="20" t="s">
        <v>2237</v>
      </c>
      <c r="D2925" s="20" t="s">
        <v>5238</v>
      </c>
      <c r="E2925" s="20" t="s">
        <v>1730</v>
      </c>
      <c r="F2925" s="20" t="s">
        <v>2356</v>
      </c>
    </row>
    <row r="2926" spans="1:6" ht="15" customHeight="1" x14ac:dyDescent="0.25">
      <c r="A2926" s="20">
        <v>11642</v>
      </c>
      <c r="B2926" s="20" t="s">
        <v>5239</v>
      </c>
      <c r="C2926" s="20" t="s">
        <v>2237</v>
      </c>
      <c r="D2926" s="20" t="s">
        <v>5239</v>
      </c>
      <c r="E2926" s="20" t="s">
        <v>1730</v>
      </c>
      <c r="F2926" s="20" t="s">
        <v>2356</v>
      </c>
    </row>
    <row r="2927" spans="1:6" ht="15" customHeight="1" x14ac:dyDescent="0.25">
      <c r="A2927" s="20">
        <v>11643</v>
      </c>
      <c r="B2927" s="20" t="s">
        <v>5240</v>
      </c>
      <c r="C2927" s="20" t="s">
        <v>2237</v>
      </c>
      <c r="D2927" s="20" t="s">
        <v>5240</v>
      </c>
      <c r="E2927" s="20" t="s">
        <v>1730</v>
      </c>
      <c r="F2927" s="20" t="s">
        <v>2356</v>
      </c>
    </row>
    <row r="2928" spans="1:6" ht="15" customHeight="1" x14ac:dyDescent="0.25">
      <c r="A2928" s="20">
        <v>11644</v>
      </c>
      <c r="B2928" s="20" t="s">
        <v>5241</v>
      </c>
      <c r="C2928" s="20" t="s">
        <v>2237</v>
      </c>
      <c r="D2928" s="20" t="s">
        <v>5241</v>
      </c>
      <c r="E2928" s="20" t="s">
        <v>1730</v>
      </c>
      <c r="F2928" s="20" t="s">
        <v>2356</v>
      </c>
    </row>
    <row r="2929" spans="1:6" ht="15" customHeight="1" x14ac:dyDescent="0.25">
      <c r="A2929" s="20">
        <v>11647</v>
      </c>
      <c r="B2929" s="20" t="s">
        <v>5242</v>
      </c>
      <c r="C2929" s="20" t="s">
        <v>2237</v>
      </c>
      <c r="D2929" s="20" t="s">
        <v>5242</v>
      </c>
      <c r="E2929" s="20" t="s">
        <v>1730</v>
      </c>
      <c r="F2929" s="20" t="s">
        <v>2356</v>
      </c>
    </row>
    <row r="2930" spans="1:6" ht="15" customHeight="1" x14ac:dyDescent="0.25">
      <c r="A2930" s="20">
        <v>11648</v>
      </c>
      <c r="B2930" s="20" t="s">
        <v>5243</v>
      </c>
      <c r="C2930" s="20" t="s">
        <v>2237</v>
      </c>
      <c r="D2930" s="20" t="s">
        <v>5243</v>
      </c>
      <c r="E2930" s="20" t="s">
        <v>1730</v>
      </c>
      <c r="F2930" s="20" t="s">
        <v>2356</v>
      </c>
    </row>
    <row r="2931" spans="1:6" ht="15" customHeight="1" x14ac:dyDescent="0.25">
      <c r="A2931" s="20">
        <v>11650</v>
      </c>
      <c r="B2931" s="20" t="s">
        <v>5244</v>
      </c>
      <c r="C2931" s="20" t="s">
        <v>2237</v>
      </c>
      <c r="D2931" s="20" t="s">
        <v>5244</v>
      </c>
      <c r="E2931" s="20" t="s">
        <v>1730</v>
      </c>
      <c r="F2931" s="20" t="s">
        <v>2356</v>
      </c>
    </row>
    <row r="2932" spans="1:6" ht="15" customHeight="1" x14ac:dyDescent="0.25">
      <c r="A2932" s="20">
        <v>11651</v>
      </c>
      <c r="B2932" s="20" t="s">
        <v>5245</v>
      </c>
      <c r="C2932" s="20" t="s">
        <v>2237</v>
      </c>
      <c r="D2932" s="20" t="s">
        <v>5245</v>
      </c>
      <c r="E2932" s="20" t="s">
        <v>1730</v>
      </c>
      <c r="F2932" s="20" t="s">
        <v>2356</v>
      </c>
    </row>
    <row r="2933" spans="1:6" ht="15" customHeight="1" x14ac:dyDescent="0.25">
      <c r="A2933" s="20">
        <v>11652</v>
      </c>
      <c r="B2933" s="20" t="s">
        <v>5246</v>
      </c>
      <c r="C2933" s="20" t="s">
        <v>2237</v>
      </c>
      <c r="D2933" s="20" t="s">
        <v>5246</v>
      </c>
      <c r="E2933" s="20" t="s">
        <v>1730</v>
      </c>
      <c r="F2933" s="20" t="s">
        <v>2356</v>
      </c>
    </row>
    <row r="2934" spans="1:6" ht="15" customHeight="1" x14ac:dyDescent="0.25">
      <c r="A2934" s="20">
        <v>11653</v>
      </c>
      <c r="B2934" s="20" t="s">
        <v>5247</v>
      </c>
      <c r="C2934" s="20" t="s">
        <v>2237</v>
      </c>
      <c r="D2934" s="20" t="s">
        <v>5247</v>
      </c>
      <c r="E2934" s="20" t="s">
        <v>1730</v>
      </c>
      <c r="F2934" s="20" t="s">
        <v>2356</v>
      </c>
    </row>
    <row r="2935" spans="1:6" ht="15" customHeight="1" x14ac:dyDescent="0.25">
      <c r="A2935" s="20">
        <v>11654</v>
      </c>
      <c r="B2935" s="20" t="s">
        <v>5248</v>
      </c>
      <c r="C2935" s="20" t="s">
        <v>2237</v>
      </c>
      <c r="D2935" s="20" t="s">
        <v>5248</v>
      </c>
      <c r="E2935" s="20" t="s">
        <v>1730</v>
      </c>
      <c r="F2935" s="20" t="s">
        <v>2356</v>
      </c>
    </row>
    <row r="2936" spans="1:6" ht="15" customHeight="1" x14ac:dyDescent="0.25">
      <c r="A2936" s="20">
        <v>11658</v>
      </c>
      <c r="B2936" s="20" t="s">
        <v>5249</v>
      </c>
      <c r="C2936" s="20" t="s">
        <v>2237</v>
      </c>
      <c r="D2936" s="20" t="s">
        <v>5249</v>
      </c>
      <c r="E2936" s="20" t="s">
        <v>1730</v>
      </c>
      <c r="F2936" s="20" t="s">
        <v>2356</v>
      </c>
    </row>
    <row r="2937" spans="1:6" ht="15" customHeight="1" x14ac:dyDescent="0.25">
      <c r="A2937" s="20">
        <v>11660</v>
      </c>
      <c r="B2937" s="20" t="s">
        <v>5250</v>
      </c>
      <c r="C2937" s="20" t="s">
        <v>2237</v>
      </c>
      <c r="D2937" s="20" t="s">
        <v>5250</v>
      </c>
      <c r="E2937" s="20" t="s">
        <v>1730</v>
      </c>
      <c r="F2937" s="20" t="s">
        <v>2356</v>
      </c>
    </row>
    <row r="2938" spans="1:6" ht="15" customHeight="1" x14ac:dyDescent="0.25">
      <c r="A2938" s="20">
        <v>11661</v>
      </c>
      <c r="B2938" s="20" t="s">
        <v>5251</v>
      </c>
      <c r="C2938" s="20" t="s">
        <v>2237</v>
      </c>
      <c r="D2938" s="20" t="s">
        <v>5251</v>
      </c>
      <c r="E2938" s="20" t="s">
        <v>1730</v>
      </c>
      <c r="F2938" s="20" t="s">
        <v>2356</v>
      </c>
    </row>
    <row r="2939" spans="1:6" ht="15" customHeight="1" x14ac:dyDescent="0.25">
      <c r="A2939" s="20">
        <v>11664</v>
      </c>
      <c r="B2939" s="20" t="s">
        <v>5252</v>
      </c>
      <c r="C2939" s="20" t="s">
        <v>2237</v>
      </c>
      <c r="D2939" s="20" t="s">
        <v>5252</v>
      </c>
      <c r="E2939" s="20" t="s">
        <v>1730</v>
      </c>
      <c r="F2939" s="20" t="s">
        <v>2356</v>
      </c>
    </row>
    <row r="2940" spans="1:6" ht="15" customHeight="1" x14ac:dyDescent="0.25">
      <c r="A2940" s="20">
        <v>11665</v>
      </c>
      <c r="B2940" s="20" t="s">
        <v>5253</v>
      </c>
      <c r="C2940" s="20" t="s">
        <v>2237</v>
      </c>
      <c r="D2940" s="20" t="s">
        <v>5253</v>
      </c>
      <c r="E2940" s="20" t="s">
        <v>1730</v>
      </c>
      <c r="F2940" s="20" t="s">
        <v>2356</v>
      </c>
    </row>
    <row r="2941" spans="1:6" ht="15" customHeight="1" x14ac:dyDescent="0.25">
      <c r="A2941" s="20">
        <v>11668</v>
      </c>
      <c r="B2941" s="20" t="s">
        <v>5254</v>
      </c>
      <c r="C2941" s="20" t="s">
        <v>2237</v>
      </c>
      <c r="D2941" s="20" t="s">
        <v>5254</v>
      </c>
      <c r="E2941" s="20" t="s">
        <v>1730</v>
      </c>
      <c r="F2941" s="20" t="s">
        <v>2356</v>
      </c>
    </row>
    <row r="2942" spans="1:6" ht="15" customHeight="1" x14ac:dyDescent="0.25">
      <c r="A2942" s="20">
        <v>11669</v>
      </c>
      <c r="B2942" s="20" t="s">
        <v>5255</v>
      </c>
      <c r="C2942" s="20" t="s">
        <v>2237</v>
      </c>
      <c r="D2942" s="20" t="s">
        <v>5255</v>
      </c>
      <c r="E2942" s="20" t="s">
        <v>1730</v>
      </c>
      <c r="F2942" s="20" t="s">
        <v>2356</v>
      </c>
    </row>
    <row r="2943" spans="1:6" ht="15" customHeight="1" x14ac:dyDescent="0.25">
      <c r="A2943" s="20">
        <v>11671</v>
      </c>
      <c r="B2943" s="20" t="s">
        <v>5256</v>
      </c>
      <c r="C2943" s="20" t="s">
        <v>2237</v>
      </c>
      <c r="D2943" s="20" t="s">
        <v>5256</v>
      </c>
      <c r="E2943" s="20" t="s">
        <v>1730</v>
      </c>
      <c r="F2943" s="20" t="s">
        <v>2356</v>
      </c>
    </row>
    <row r="2944" spans="1:6" ht="15" customHeight="1" x14ac:dyDescent="0.25">
      <c r="A2944" s="20">
        <v>11673</v>
      </c>
      <c r="B2944" s="20" t="s">
        <v>5257</v>
      </c>
      <c r="C2944" s="20" t="s">
        <v>2237</v>
      </c>
      <c r="D2944" s="20" t="s">
        <v>5257</v>
      </c>
      <c r="E2944" s="20" t="s">
        <v>1730</v>
      </c>
      <c r="F2944" s="20" t="s">
        <v>2356</v>
      </c>
    </row>
    <row r="2945" spans="1:6" ht="15" customHeight="1" x14ac:dyDescent="0.25">
      <c r="A2945" s="20">
        <v>11675</v>
      </c>
      <c r="B2945" s="20" t="s">
        <v>5258</v>
      </c>
      <c r="C2945" s="20" t="s">
        <v>2237</v>
      </c>
      <c r="D2945" s="20" t="s">
        <v>5258</v>
      </c>
      <c r="E2945" s="20" t="s">
        <v>1730</v>
      </c>
      <c r="F2945" s="20" t="s">
        <v>2356</v>
      </c>
    </row>
    <row r="2946" spans="1:6" ht="15" customHeight="1" x14ac:dyDescent="0.25">
      <c r="A2946" s="20">
        <v>11720</v>
      </c>
      <c r="B2946" s="20" t="s">
        <v>5259</v>
      </c>
      <c r="C2946" s="20" t="s">
        <v>2276</v>
      </c>
      <c r="D2946" s="20" t="s">
        <v>5259</v>
      </c>
      <c r="E2946" s="20" t="s">
        <v>1730</v>
      </c>
      <c r="F2946" s="20" t="s">
        <v>2356</v>
      </c>
    </row>
    <row r="2947" spans="1:6" ht="15" customHeight="1" x14ac:dyDescent="0.25">
      <c r="A2947" s="20">
        <v>11725</v>
      </c>
      <c r="B2947" s="20" t="s">
        <v>5260</v>
      </c>
      <c r="C2947" s="20" t="s">
        <v>2276</v>
      </c>
      <c r="D2947" s="20" t="s">
        <v>5260</v>
      </c>
      <c r="E2947" s="20" t="s">
        <v>1730</v>
      </c>
      <c r="F2947" s="20" t="s">
        <v>2356</v>
      </c>
    </row>
    <row r="2948" spans="1:6" ht="15" customHeight="1" x14ac:dyDescent="0.25">
      <c r="A2948" s="20">
        <v>11729</v>
      </c>
      <c r="B2948" s="20" t="s">
        <v>5261</v>
      </c>
      <c r="C2948" s="20" t="s">
        <v>2276</v>
      </c>
      <c r="D2948" s="20" t="s">
        <v>5261</v>
      </c>
      <c r="E2948" s="20" t="s">
        <v>1730</v>
      </c>
      <c r="F2948" s="20" t="s">
        <v>2356</v>
      </c>
    </row>
    <row r="2949" spans="1:6" ht="15" customHeight="1" x14ac:dyDescent="0.25">
      <c r="A2949" s="20">
        <v>11730</v>
      </c>
      <c r="B2949" s="20" t="s">
        <v>5262</v>
      </c>
      <c r="C2949" s="20" t="s">
        <v>2276</v>
      </c>
      <c r="D2949" s="20" t="s">
        <v>5262</v>
      </c>
      <c r="E2949" s="20" t="s">
        <v>1730</v>
      </c>
      <c r="F2949" s="20" t="s">
        <v>2356</v>
      </c>
    </row>
    <row r="2950" spans="1:6" ht="15" customHeight="1" x14ac:dyDescent="0.25">
      <c r="A2950" s="20">
        <v>11731</v>
      </c>
      <c r="B2950" s="20" t="s">
        <v>5263</v>
      </c>
      <c r="C2950" s="20" t="s">
        <v>2276</v>
      </c>
      <c r="D2950" s="20" t="s">
        <v>5263</v>
      </c>
      <c r="E2950" s="20" t="s">
        <v>1730</v>
      </c>
      <c r="F2950" s="20" t="s">
        <v>2356</v>
      </c>
    </row>
    <row r="2951" spans="1:6" ht="15" customHeight="1" x14ac:dyDescent="0.25">
      <c r="A2951" s="20">
        <v>11756</v>
      </c>
      <c r="B2951" s="20" t="s">
        <v>5264</v>
      </c>
      <c r="C2951" s="20" t="s">
        <v>2290</v>
      </c>
      <c r="D2951" s="20" t="s">
        <v>5264</v>
      </c>
      <c r="E2951" s="20" t="s">
        <v>1730</v>
      </c>
      <c r="F2951" s="20" t="s">
        <v>2356</v>
      </c>
    </row>
    <row r="2952" spans="1:6" ht="15" customHeight="1" x14ac:dyDescent="0.25">
      <c r="A2952" s="20">
        <v>11757</v>
      </c>
      <c r="B2952" s="20" t="s">
        <v>5265</v>
      </c>
      <c r="C2952" s="20" t="s">
        <v>2290</v>
      </c>
      <c r="D2952" s="20" t="s">
        <v>5265</v>
      </c>
      <c r="E2952" s="20" t="s">
        <v>1730</v>
      </c>
      <c r="F2952" s="20" t="s">
        <v>2356</v>
      </c>
    </row>
    <row r="2953" spans="1:6" ht="15" customHeight="1" x14ac:dyDescent="0.25">
      <c r="A2953" s="20">
        <v>11759</v>
      </c>
      <c r="B2953" s="20" t="s">
        <v>5266</v>
      </c>
      <c r="C2953" s="20" t="s">
        <v>2290</v>
      </c>
      <c r="D2953" s="20" t="s">
        <v>5266</v>
      </c>
      <c r="E2953" s="20" t="s">
        <v>1730</v>
      </c>
      <c r="F2953" s="20" t="s">
        <v>2356</v>
      </c>
    </row>
    <row r="2954" spans="1:6" ht="15" customHeight="1" x14ac:dyDescent="0.25">
      <c r="A2954" s="20">
        <v>11761</v>
      </c>
      <c r="B2954" s="20" t="s">
        <v>5267</v>
      </c>
      <c r="C2954" s="20" t="s">
        <v>2290</v>
      </c>
      <c r="D2954" s="20" t="s">
        <v>5267</v>
      </c>
      <c r="E2954" s="20" t="s">
        <v>1730</v>
      </c>
      <c r="F2954" s="20" t="s">
        <v>2356</v>
      </c>
    </row>
    <row r="2955" spans="1:6" ht="15" customHeight="1" x14ac:dyDescent="0.25">
      <c r="A2955" s="20">
        <v>11762</v>
      </c>
      <c r="B2955" s="20" t="s">
        <v>5268</v>
      </c>
      <c r="C2955" s="20" t="s">
        <v>2290</v>
      </c>
      <c r="D2955" s="20" t="s">
        <v>5268</v>
      </c>
      <c r="E2955" s="20" t="s">
        <v>1730</v>
      </c>
      <c r="F2955" s="20" t="s">
        <v>2356</v>
      </c>
    </row>
    <row r="2956" spans="1:6" ht="15" customHeight="1" x14ac:dyDescent="0.25">
      <c r="A2956" s="20">
        <v>11768</v>
      </c>
      <c r="B2956" s="20" t="s">
        <v>5269</v>
      </c>
      <c r="C2956" s="20" t="s">
        <v>2290</v>
      </c>
      <c r="D2956" s="20" t="s">
        <v>5269</v>
      </c>
      <c r="E2956" s="20" t="s">
        <v>1730</v>
      </c>
      <c r="F2956" s="20" t="s">
        <v>2356</v>
      </c>
    </row>
    <row r="2957" spans="1:6" ht="15" customHeight="1" x14ac:dyDescent="0.25">
      <c r="A2957" s="20">
        <v>11770</v>
      </c>
      <c r="B2957" s="20" t="s">
        <v>5270</v>
      </c>
      <c r="C2957" s="20" t="s">
        <v>2290</v>
      </c>
      <c r="D2957" s="20" t="s">
        <v>5270</v>
      </c>
      <c r="E2957" s="20" t="s">
        <v>1730</v>
      </c>
      <c r="F2957" s="20" t="s">
        <v>2356</v>
      </c>
    </row>
    <row r="2958" spans="1:6" ht="15" customHeight="1" x14ac:dyDescent="0.25">
      <c r="A2958" s="20">
        <v>11771</v>
      </c>
      <c r="B2958" s="20" t="s">
        <v>5271</v>
      </c>
      <c r="C2958" s="20" t="s">
        <v>2290</v>
      </c>
      <c r="D2958" s="20" t="s">
        <v>5271</v>
      </c>
      <c r="E2958" s="20" t="s">
        <v>1730</v>
      </c>
      <c r="F2958" s="20" t="s">
        <v>2356</v>
      </c>
    </row>
    <row r="2959" spans="1:6" ht="15" customHeight="1" x14ac:dyDescent="0.25">
      <c r="A2959" s="20">
        <v>11774</v>
      </c>
      <c r="B2959" s="20" t="s">
        <v>5272</v>
      </c>
      <c r="C2959" s="20" t="s">
        <v>2290</v>
      </c>
      <c r="D2959" s="20" t="s">
        <v>5272</v>
      </c>
      <c r="E2959" s="20" t="s">
        <v>1730</v>
      </c>
      <c r="F2959" s="20" t="s">
        <v>2356</v>
      </c>
    </row>
    <row r="2960" spans="1:6" ht="15" customHeight="1" x14ac:dyDescent="0.25">
      <c r="A2960" s="20">
        <v>11777</v>
      </c>
      <c r="B2960" s="20" t="s">
        <v>5273</v>
      </c>
      <c r="C2960" s="20" t="s">
        <v>2290</v>
      </c>
      <c r="D2960" s="20" t="s">
        <v>5273</v>
      </c>
      <c r="E2960" s="20" t="s">
        <v>1730</v>
      </c>
      <c r="F2960" s="20" t="s">
        <v>2356</v>
      </c>
    </row>
    <row r="2961" spans="1:6" ht="15" customHeight="1" x14ac:dyDescent="0.25">
      <c r="A2961" s="20">
        <v>11778</v>
      </c>
      <c r="B2961" s="20" t="s">
        <v>5274</v>
      </c>
      <c r="C2961" s="20" t="s">
        <v>2290</v>
      </c>
      <c r="D2961" s="20" t="s">
        <v>5274</v>
      </c>
      <c r="E2961" s="20" t="s">
        <v>1730</v>
      </c>
      <c r="F2961" s="20" t="s">
        <v>2356</v>
      </c>
    </row>
    <row r="2962" spans="1:6" ht="15" customHeight="1" x14ac:dyDescent="0.25">
      <c r="A2962" s="20">
        <v>11780</v>
      </c>
      <c r="B2962" s="20" t="s">
        <v>5275</v>
      </c>
      <c r="C2962" s="20" t="s">
        <v>2290</v>
      </c>
      <c r="D2962" s="20" t="s">
        <v>5275</v>
      </c>
      <c r="E2962" s="20" t="s">
        <v>1730</v>
      </c>
      <c r="F2962" s="20" t="s">
        <v>2356</v>
      </c>
    </row>
    <row r="2963" spans="1:6" ht="15" customHeight="1" x14ac:dyDescent="0.25">
      <c r="A2963" s="20">
        <v>11781</v>
      </c>
      <c r="B2963" s="20" t="s">
        <v>5276</v>
      </c>
      <c r="C2963" s="20" t="s">
        <v>2290</v>
      </c>
      <c r="D2963" s="20" t="s">
        <v>5276</v>
      </c>
      <c r="E2963" s="20" t="s">
        <v>1730</v>
      </c>
      <c r="F2963" s="20" t="s">
        <v>2356</v>
      </c>
    </row>
    <row r="2964" spans="1:6" ht="15" customHeight="1" x14ac:dyDescent="0.25">
      <c r="A2964" s="20">
        <v>11782</v>
      </c>
      <c r="B2964" s="20" t="s">
        <v>5277</v>
      </c>
      <c r="C2964" s="20" t="s">
        <v>2290</v>
      </c>
      <c r="D2964" s="20" t="s">
        <v>5277</v>
      </c>
      <c r="E2964" s="20" t="s">
        <v>1730</v>
      </c>
      <c r="F2964" s="20" t="s">
        <v>2356</v>
      </c>
    </row>
    <row r="2965" spans="1:6" ht="15" customHeight="1" x14ac:dyDescent="0.25">
      <c r="A2965" s="20">
        <v>11787</v>
      </c>
      <c r="B2965" s="20" t="s">
        <v>5278</v>
      </c>
      <c r="C2965" s="20" t="s">
        <v>2290</v>
      </c>
      <c r="D2965" s="20" t="s">
        <v>5278</v>
      </c>
      <c r="E2965" s="20" t="s">
        <v>1730</v>
      </c>
      <c r="F2965" s="20" t="s">
        <v>2356</v>
      </c>
    </row>
    <row r="2966" spans="1:6" ht="15" customHeight="1" x14ac:dyDescent="0.25">
      <c r="A2966" s="20">
        <v>11788</v>
      </c>
      <c r="B2966" s="20" t="s">
        <v>5279</v>
      </c>
      <c r="C2966" s="20" t="s">
        <v>2290</v>
      </c>
      <c r="D2966" s="20" t="s">
        <v>5279</v>
      </c>
      <c r="E2966" s="20" t="s">
        <v>1730</v>
      </c>
      <c r="F2966" s="20" t="s">
        <v>2356</v>
      </c>
    </row>
    <row r="2967" spans="1:6" ht="15" customHeight="1" x14ac:dyDescent="0.25">
      <c r="A2967" s="20">
        <v>11790</v>
      </c>
      <c r="B2967" s="20" t="s">
        <v>5280</v>
      </c>
      <c r="C2967" s="20" t="s">
        <v>2290</v>
      </c>
      <c r="D2967" s="20" t="s">
        <v>5280</v>
      </c>
      <c r="E2967" s="20" t="s">
        <v>1730</v>
      </c>
      <c r="F2967" s="20" t="s">
        <v>2356</v>
      </c>
    </row>
    <row r="2968" spans="1:6" ht="15" customHeight="1" x14ac:dyDescent="0.25">
      <c r="A2968" s="20">
        <v>11793</v>
      </c>
      <c r="B2968" s="20" t="s">
        <v>5281</v>
      </c>
      <c r="C2968" s="20" t="s">
        <v>2290</v>
      </c>
      <c r="D2968" s="20" t="s">
        <v>5281</v>
      </c>
      <c r="E2968" s="20" t="s">
        <v>1730</v>
      </c>
      <c r="F2968" s="20" t="s">
        <v>2356</v>
      </c>
    </row>
    <row r="2969" spans="1:6" ht="15" customHeight="1" x14ac:dyDescent="0.25">
      <c r="A2969" s="20">
        <v>11794</v>
      </c>
      <c r="B2969" s="20" t="s">
        <v>5282</v>
      </c>
      <c r="C2969" s="20" t="s">
        <v>2290</v>
      </c>
      <c r="D2969" s="20" t="s">
        <v>5282</v>
      </c>
      <c r="E2969" s="20" t="s">
        <v>1730</v>
      </c>
      <c r="F2969" s="20" t="s">
        <v>2356</v>
      </c>
    </row>
    <row r="2970" spans="1:6" ht="15" customHeight="1" x14ac:dyDescent="0.25">
      <c r="A2970" s="20">
        <v>11800</v>
      </c>
      <c r="B2970" s="20" t="s">
        <v>5283</v>
      </c>
      <c r="C2970" s="20" t="s">
        <v>2274</v>
      </c>
      <c r="D2970" s="20" t="s">
        <v>5283</v>
      </c>
      <c r="E2970" s="20" t="s">
        <v>1730</v>
      </c>
      <c r="F2970" s="20" t="s">
        <v>2356</v>
      </c>
    </row>
    <row r="2971" spans="1:6" ht="15" customHeight="1" x14ac:dyDescent="0.25">
      <c r="A2971" s="20">
        <v>11803</v>
      </c>
      <c r="B2971" s="20" t="s">
        <v>5284</v>
      </c>
      <c r="C2971" s="20" t="s">
        <v>2274</v>
      </c>
      <c r="D2971" s="20" t="s">
        <v>5284</v>
      </c>
      <c r="E2971" s="20" t="s">
        <v>1730</v>
      </c>
      <c r="F2971" s="20" t="s">
        <v>2356</v>
      </c>
    </row>
    <row r="2972" spans="1:6" ht="15" customHeight="1" x14ac:dyDescent="0.25">
      <c r="A2972" s="20">
        <v>11804</v>
      </c>
      <c r="B2972" s="20" t="s">
        <v>5285</v>
      </c>
      <c r="C2972" s="20" t="s">
        <v>2274</v>
      </c>
      <c r="D2972" s="20" t="s">
        <v>5285</v>
      </c>
      <c r="E2972" s="20" t="s">
        <v>1730</v>
      </c>
      <c r="F2972" s="20" t="s">
        <v>2356</v>
      </c>
    </row>
    <row r="2973" spans="1:6" ht="15" customHeight="1" x14ac:dyDescent="0.25">
      <c r="A2973" s="20">
        <v>11809</v>
      </c>
      <c r="B2973" s="20" t="s">
        <v>5286</v>
      </c>
      <c r="C2973" s="20" t="s">
        <v>2274</v>
      </c>
      <c r="D2973" s="20" t="s">
        <v>5286</v>
      </c>
      <c r="E2973" s="20" t="s">
        <v>1730</v>
      </c>
      <c r="F2973" s="20" t="s">
        <v>2356</v>
      </c>
    </row>
    <row r="2974" spans="1:6" ht="15" customHeight="1" x14ac:dyDescent="0.25">
      <c r="A2974" s="20">
        <v>11810</v>
      </c>
      <c r="B2974" s="20" t="s">
        <v>5287</v>
      </c>
      <c r="C2974" s="20" t="s">
        <v>2274</v>
      </c>
      <c r="D2974" s="20" t="s">
        <v>5287</v>
      </c>
      <c r="E2974" s="20" t="s">
        <v>1730</v>
      </c>
      <c r="F2974" s="20" t="s">
        <v>2356</v>
      </c>
    </row>
    <row r="2975" spans="1:6" ht="15" customHeight="1" x14ac:dyDescent="0.25">
      <c r="A2975" s="20">
        <v>11814</v>
      </c>
      <c r="B2975" s="20" t="s">
        <v>5288</v>
      </c>
      <c r="C2975" s="20" t="s">
        <v>2274</v>
      </c>
      <c r="D2975" s="20" t="s">
        <v>5288</v>
      </c>
      <c r="E2975" s="20" t="s">
        <v>1730</v>
      </c>
      <c r="F2975" s="20" t="s">
        <v>2356</v>
      </c>
    </row>
    <row r="2976" spans="1:6" ht="15" customHeight="1" x14ac:dyDescent="0.25">
      <c r="A2976" s="20">
        <v>11826</v>
      </c>
      <c r="B2976" s="20" t="s">
        <v>5289</v>
      </c>
      <c r="C2976" s="20" t="s">
        <v>2274</v>
      </c>
      <c r="D2976" s="20" t="s">
        <v>5289</v>
      </c>
      <c r="E2976" s="20" t="s">
        <v>1730</v>
      </c>
      <c r="F2976" s="20" t="s">
        <v>2356</v>
      </c>
    </row>
    <row r="2977" spans="1:6" ht="15" customHeight="1" x14ac:dyDescent="0.25">
      <c r="A2977" s="20">
        <v>11827</v>
      </c>
      <c r="B2977" s="20" t="s">
        <v>5290</v>
      </c>
      <c r="C2977" s="20" t="s">
        <v>2274</v>
      </c>
      <c r="D2977" s="20" t="s">
        <v>5290</v>
      </c>
      <c r="E2977" s="20" t="s">
        <v>1730</v>
      </c>
      <c r="F2977" s="20" t="s">
        <v>2356</v>
      </c>
    </row>
    <row r="2978" spans="1:6" ht="15" customHeight="1" x14ac:dyDescent="0.25">
      <c r="A2978" s="20">
        <v>11831</v>
      </c>
      <c r="B2978" s="20" t="s">
        <v>5291</v>
      </c>
      <c r="C2978" s="20" t="s">
        <v>2274</v>
      </c>
      <c r="D2978" s="20" t="s">
        <v>5291</v>
      </c>
      <c r="E2978" s="20" t="s">
        <v>1730</v>
      </c>
      <c r="F2978" s="20" t="s">
        <v>2356</v>
      </c>
    </row>
    <row r="2979" spans="1:6" ht="15" customHeight="1" x14ac:dyDescent="0.25">
      <c r="A2979" s="20">
        <v>11834</v>
      </c>
      <c r="B2979" s="20" t="s">
        <v>5292</v>
      </c>
      <c r="C2979" s="20" t="s">
        <v>2274</v>
      </c>
      <c r="D2979" s="20" t="s">
        <v>5292</v>
      </c>
      <c r="E2979" s="20" t="s">
        <v>1730</v>
      </c>
      <c r="F2979" s="20" t="s">
        <v>2356</v>
      </c>
    </row>
    <row r="2980" spans="1:6" ht="15" customHeight="1" x14ac:dyDescent="0.25">
      <c r="A2980" s="20">
        <v>11836</v>
      </c>
      <c r="B2980" s="20" t="s">
        <v>5293</v>
      </c>
      <c r="C2980" s="20" t="s">
        <v>2307</v>
      </c>
      <c r="D2980" s="20" t="s">
        <v>5293</v>
      </c>
      <c r="E2980" s="20" t="s">
        <v>1730</v>
      </c>
      <c r="F2980" s="20" t="s">
        <v>2356</v>
      </c>
    </row>
    <row r="2981" spans="1:6" ht="15" customHeight="1" x14ac:dyDescent="0.25">
      <c r="A2981" s="20">
        <v>11841</v>
      </c>
      <c r="B2981" s="20" t="s">
        <v>5294</v>
      </c>
      <c r="C2981" s="20" t="s">
        <v>2307</v>
      </c>
      <c r="D2981" s="20" t="s">
        <v>5294</v>
      </c>
      <c r="E2981" s="20" t="s">
        <v>1730</v>
      </c>
      <c r="F2981" s="20" t="s">
        <v>2356</v>
      </c>
    </row>
    <row r="2982" spans="1:6" ht="15" customHeight="1" x14ac:dyDescent="0.25">
      <c r="A2982" s="20">
        <v>11844</v>
      </c>
      <c r="B2982" s="20" t="s">
        <v>5295</v>
      </c>
      <c r="C2982" s="20" t="s">
        <v>2307</v>
      </c>
      <c r="D2982" s="20" t="s">
        <v>5295</v>
      </c>
      <c r="E2982" s="20" t="s">
        <v>1730</v>
      </c>
      <c r="F2982" s="20" t="s">
        <v>2356</v>
      </c>
    </row>
    <row r="2983" spans="1:6" ht="15" customHeight="1" x14ac:dyDescent="0.25">
      <c r="A2983" s="20">
        <v>11845</v>
      </c>
      <c r="B2983" s="20" t="s">
        <v>5296</v>
      </c>
      <c r="C2983" s="20" t="s">
        <v>2307</v>
      </c>
      <c r="D2983" s="20" t="s">
        <v>5296</v>
      </c>
      <c r="E2983" s="20" t="s">
        <v>1730</v>
      </c>
      <c r="F2983" s="20" t="s">
        <v>2356</v>
      </c>
    </row>
    <row r="2984" spans="1:6" ht="15" customHeight="1" x14ac:dyDescent="0.25">
      <c r="A2984" s="20">
        <v>11846</v>
      </c>
      <c r="B2984" s="20" t="s">
        <v>5297</v>
      </c>
      <c r="C2984" s="20" t="s">
        <v>2307</v>
      </c>
      <c r="D2984" s="20" t="s">
        <v>5297</v>
      </c>
      <c r="E2984" s="20" t="s">
        <v>1730</v>
      </c>
      <c r="F2984" s="20" t="s">
        <v>2356</v>
      </c>
    </row>
    <row r="2985" spans="1:6" ht="15" customHeight="1" x14ac:dyDescent="0.25">
      <c r="A2985" s="20">
        <v>11848</v>
      </c>
      <c r="B2985" s="20" t="s">
        <v>5298</v>
      </c>
      <c r="C2985" s="20" t="s">
        <v>2307</v>
      </c>
      <c r="D2985" s="20" t="s">
        <v>5298</v>
      </c>
      <c r="E2985" s="20" t="s">
        <v>1730</v>
      </c>
      <c r="F2985" s="20" t="s">
        <v>2356</v>
      </c>
    </row>
    <row r="2986" spans="1:6" ht="15" customHeight="1" x14ac:dyDescent="0.25">
      <c r="A2986" s="20">
        <v>11850</v>
      </c>
      <c r="B2986" s="20" t="s">
        <v>5299</v>
      </c>
      <c r="C2986" s="20" t="s">
        <v>2307</v>
      </c>
      <c r="D2986" s="20" t="s">
        <v>5299</v>
      </c>
      <c r="E2986" s="20" t="s">
        <v>1730</v>
      </c>
      <c r="F2986" s="20" t="s">
        <v>2356</v>
      </c>
    </row>
    <row r="2987" spans="1:6" ht="15" customHeight="1" x14ac:dyDescent="0.25">
      <c r="A2987" s="20">
        <v>11852</v>
      </c>
      <c r="B2987" s="20" t="s">
        <v>5300</v>
      </c>
      <c r="C2987" s="20" t="s">
        <v>2307</v>
      </c>
      <c r="D2987" s="20" t="s">
        <v>5300</v>
      </c>
      <c r="E2987" s="20" t="s">
        <v>1730</v>
      </c>
      <c r="F2987" s="20" t="s">
        <v>2356</v>
      </c>
    </row>
    <row r="2988" spans="1:6" ht="15" customHeight="1" x14ac:dyDescent="0.25">
      <c r="A2988" s="20">
        <v>11853</v>
      </c>
      <c r="B2988" s="20" t="s">
        <v>5301</v>
      </c>
      <c r="C2988" s="20" t="s">
        <v>2307</v>
      </c>
      <c r="D2988" s="20" t="s">
        <v>5301</v>
      </c>
      <c r="E2988" s="20" t="s">
        <v>1730</v>
      </c>
      <c r="F2988" s="20" t="s">
        <v>2356</v>
      </c>
    </row>
    <row r="2989" spans="1:6" ht="15" customHeight="1" x14ac:dyDescent="0.25">
      <c r="A2989" s="20">
        <v>11854</v>
      </c>
      <c r="B2989" s="20" t="s">
        <v>5302</v>
      </c>
      <c r="C2989" s="20" t="s">
        <v>2307</v>
      </c>
      <c r="D2989" s="20" t="s">
        <v>5302</v>
      </c>
      <c r="E2989" s="20" t="s">
        <v>1730</v>
      </c>
      <c r="F2989" s="20" t="s">
        <v>2356</v>
      </c>
    </row>
    <row r="2990" spans="1:6" ht="15" customHeight="1" x14ac:dyDescent="0.25">
      <c r="A2990" s="20">
        <v>11855</v>
      </c>
      <c r="B2990" s="20" t="s">
        <v>5303</v>
      </c>
      <c r="C2990" s="20" t="s">
        <v>2307</v>
      </c>
      <c r="D2990" s="20" t="s">
        <v>5303</v>
      </c>
      <c r="E2990" s="20" t="s">
        <v>1730</v>
      </c>
      <c r="F2990" s="20" t="s">
        <v>2356</v>
      </c>
    </row>
    <row r="2991" spans="1:6" ht="15" customHeight="1" x14ac:dyDescent="0.25">
      <c r="A2991" s="20">
        <v>11859</v>
      </c>
      <c r="B2991" s="20" t="s">
        <v>5304</v>
      </c>
      <c r="C2991" s="20" t="s">
        <v>2307</v>
      </c>
      <c r="D2991" s="20" t="s">
        <v>5304</v>
      </c>
      <c r="E2991" s="20" t="s">
        <v>1730</v>
      </c>
      <c r="F2991" s="20" t="s">
        <v>2356</v>
      </c>
    </row>
    <row r="2992" spans="1:6" ht="15" customHeight="1" x14ac:dyDescent="0.25">
      <c r="A2992" s="20">
        <v>11864</v>
      </c>
      <c r="B2992" s="20" t="s">
        <v>5305</v>
      </c>
      <c r="C2992" s="20" t="s">
        <v>2307</v>
      </c>
      <c r="D2992" s="20" t="s">
        <v>5305</v>
      </c>
      <c r="E2992" s="20" t="s">
        <v>1730</v>
      </c>
      <c r="F2992" s="20" t="s">
        <v>2356</v>
      </c>
    </row>
    <row r="2993" spans="1:6" ht="15" customHeight="1" x14ac:dyDescent="0.25">
      <c r="A2993" s="20">
        <v>11865</v>
      </c>
      <c r="B2993" s="20" t="s">
        <v>5306</v>
      </c>
      <c r="C2993" s="20" t="s">
        <v>2307</v>
      </c>
      <c r="D2993" s="20" t="s">
        <v>5306</v>
      </c>
      <c r="E2993" s="20" t="s">
        <v>1730</v>
      </c>
      <c r="F2993" s="20" t="s">
        <v>2356</v>
      </c>
    </row>
    <row r="2994" spans="1:6" ht="15" customHeight="1" x14ac:dyDescent="0.25">
      <c r="A2994" s="20">
        <v>11867</v>
      </c>
      <c r="B2994" s="20" t="s">
        <v>5307</v>
      </c>
      <c r="C2994" s="20" t="s">
        <v>2307</v>
      </c>
      <c r="D2994" s="20" t="s">
        <v>5307</v>
      </c>
      <c r="E2994" s="20" t="s">
        <v>1730</v>
      </c>
      <c r="F2994" s="20" t="s">
        <v>2356</v>
      </c>
    </row>
    <row r="2995" spans="1:6" ht="15" customHeight="1" x14ac:dyDescent="0.25">
      <c r="A2995" s="20">
        <v>11869</v>
      </c>
      <c r="B2995" s="20" t="s">
        <v>5308</v>
      </c>
      <c r="C2995" s="20" t="s">
        <v>2307</v>
      </c>
      <c r="D2995" s="20" t="s">
        <v>5308</v>
      </c>
      <c r="E2995" s="20" t="s">
        <v>1730</v>
      </c>
      <c r="F2995" s="20" t="s">
        <v>2356</v>
      </c>
    </row>
    <row r="2996" spans="1:6" ht="15" customHeight="1" x14ac:dyDescent="0.25">
      <c r="A2996" s="20">
        <v>11870</v>
      </c>
      <c r="B2996" s="20" t="s">
        <v>5309</v>
      </c>
      <c r="C2996" s="20" t="s">
        <v>2307</v>
      </c>
      <c r="D2996" s="20" t="s">
        <v>5309</v>
      </c>
      <c r="E2996" s="20" t="s">
        <v>1730</v>
      </c>
      <c r="F2996" s="20" t="s">
        <v>2356</v>
      </c>
    </row>
    <row r="2997" spans="1:6" ht="15" customHeight="1" x14ac:dyDescent="0.25">
      <c r="A2997" s="20">
        <v>11872</v>
      </c>
      <c r="B2997" s="20" t="s">
        <v>5310</v>
      </c>
      <c r="C2997" s="20" t="s">
        <v>2307</v>
      </c>
      <c r="D2997" s="20" t="s">
        <v>5310</v>
      </c>
      <c r="E2997" s="20" t="s">
        <v>1730</v>
      </c>
      <c r="F2997" s="20" t="s">
        <v>2356</v>
      </c>
    </row>
    <row r="2998" spans="1:6" ht="15" customHeight="1" x14ac:dyDescent="0.25">
      <c r="A2998" s="20">
        <v>11873</v>
      </c>
      <c r="B2998" s="20" t="s">
        <v>5311</v>
      </c>
      <c r="C2998" s="20" t="s">
        <v>2307</v>
      </c>
      <c r="D2998" s="20" t="s">
        <v>5311</v>
      </c>
      <c r="E2998" s="20" t="s">
        <v>1730</v>
      </c>
      <c r="F2998" s="20" t="s">
        <v>2356</v>
      </c>
    </row>
    <row r="2999" spans="1:6" ht="15" customHeight="1" x14ac:dyDescent="0.25">
      <c r="A2999" s="20">
        <v>11874</v>
      </c>
      <c r="B2999" s="20" t="s">
        <v>5312</v>
      </c>
      <c r="C2999" s="20" t="s">
        <v>2307</v>
      </c>
      <c r="D2999" s="20" t="s">
        <v>5312</v>
      </c>
      <c r="E2999" s="20" t="s">
        <v>1730</v>
      </c>
      <c r="F2999" s="20" t="s">
        <v>2356</v>
      </c>
    </row>
    <row r="3000" spans="1:6" ht="15" customHeight="1" x14ac:dyDescent="0.25">
      <c r="A3000" s="20">
        <v>11875</v>
      </c>
      <c r="B3000" s="20" t="s">
        <v>5313</v>
      </c>
      <c r="C3000" s="20" t="s">
        <v>2307</v>
      </c>
      <c r="D3000" s="20" t="s">
        <v>5313</v>
      </c>
      <c r="E3000" s="20" t="s">
        <v>1730</v>
      </c>
      <c r="F3000" s="20" t="s">
        <v>2356</v>
      </c>
    </row>
    <row r="3001" spans="1:6" ht="15" customHeight="1" x14ac:dyDescent="0.25">
      <c r="A3001" s="20">
        <v>11876</v>
      </c>
      <c r="B3001" s="20" t="s">
        <v>5314</v>
      </c>
      <c r="C3001" s="20" t="s">
        <v>2307</v>
      </c>
      <c r="D3001" s="20" t="s">
        <v>5314</v>
      </c>
      <c r="E3001" s="20" t="s">
        <v>1730</v>
      </c>
      <c r="F3001" s="20" t="s">
        <v>2356</v>
      </c>
    </row>
    <row r="3002" spans="1:6" ht="15" customHeight="1" x14ac:dyDescent="0.25">
      <c r="A3002" s="20">
        <v>11879</v>
      </c>
      <c r="B3002" s="20" t="s">
        <v>5315</v>
      </c>
      <c r="C3002" s="20" t="s">
        <v>2307</v>
      </c>
      <c r="D3002" s="20" t="s">
        <v>5315</v>
      </c>
      <c r="E3002" s="20" t="s">
        <v>1730</v>
      </c>
      <c r="F3002" s="20" t="s">
        <v>2356</v>
      </c>
    </row>
    <row r="3003" spans="1:6" ht="15" customHeight="1" x14ac:dyDescent="0.25">
      <c r="A3003" s="20">
        <v>11880</v>
      </c>
      <c r="B3003" s="20" t="s">
        <v>5316</v>
      </c>
      <c r="C3003" s="20" t="s">
        <v>2307</v>
      </c>
      <c r="D3003" s="20" t="s">
        <v>5316</v>
      </c>
      <c r="E3003" s="20" t="s">
        <v>1730</v>
      </c>
      <c r="F3003" s="20" t="s">
        <v>2356</v>
      </c>
    </row>
    <row r="3004" spans="1:6" ht="15" customHeight="1" x14ac:dyDescent="0.25">
      <c r="A3004" s="20">
        <v>11882</v>
      </c>
      <c r="B3004" s="20" t="s">
        <v>5317</v>
      </c>
      <c r="C3004" s="20" t="s">
        <v>2307</v>
      </c>
      <c r="D3004" s="20" t="s">
        <v>5317</v>
      </c>
      <c r="E3004" s="20" t="s">
        <v>1730</v>
      </c>
      <c r="F3004" s="20" t="s">
        <v>2356</v>
      </c>
    </row>
    <row r="3005" spans="1:6" ht="15" customHeight="1" x14ac:dyDescent="0.25">
      <c r="A3005" s="20">
        <v>11886</v>
      </c>
      <c r="B3005" s="20" t="s">
        <v>5318</v>
      </c>
      <c r="C3005" s="20" t="s">
        <v>2307</v>
      </c>
      <c r="D3005" s="20" t="s">
        <v>5318</v>
      </c>
      <c r="E3005" s="20" t="s">
        <v>1730</v>
      </c>
      <c r="F3005" s="20" t="s">
        <v>2356</v>
      </c>
    </row>
    <row r="3006" spans="1:6" ht="15" customHeight="1" x14ac:dyDescent="0.25">
      <c r="A3006" s="20">
        <v>11887</v>
      </c>
      <c r="B3006" s="20" t="s">
        <v>5319</v>
      </c>
      <c r="C3006" s="20" t="s">
        <v>2307</v>
      </c>
      <c r="D3006" s="20" t="s">
        <v>5319</v>
      </c>
      <c r="E3006" s="20" t="s">
        <v>1730</v>
      </c>
      <c r="F3006" s="20" t="s">
        <v>2356</v>
      </c>
    </row>
    <row r="3007" spans="1:6" ht="15" customHeight="1" x14ac:dyDescent="0.25">
      <c r="A3007" s="20">
        <v>11888</v>
      </c>
      <c r="B3007" s="20" t="s">
        <v>5320</v>
      </c>
      <c r="C3007" s="20" t="s">
        <v>2307</v>
      </c>
      <c r="D3007" s="20" t="s">
        <v>5320</v>
      </c>
      <c r="E3007" s="20" t="s">
        <v>1730</v>
      </c>
      <c r="F3007" s="20" t="s">
        <v>2356</v>
      </c>
    </row>
    <row r="3008" spans="1:6" ht="15" customHeight="1" x14ac:dyDescent="0.25">
      <c r="A3008" s="20">
        <v>11889</v>
      </c>
      <c r="B3008" s="20" t="s">
        <v>5321</v>
      </c>
      <c r="C3008" s="20" t="s">
        <v>2307</v>
      </c>
      <c r="D3008" s="20" t="s">
        <v>5321</v>
      </c>
      <c r="E3008" s="20" t="s">
        <v>1730</v>
      </c>
      <c r="F3008" s="20" t="s">
        <v>2356</v>
      </c>
    </row>
    <row r="3009" spans="1:6" ht="15" customHeight="1" x14ac:dyDescent="0.25">
      <c r="A3009" s="20">
        <v>11890</v>
      </c>
      <c r="B3009" s="20" t="s">
        <v>5322</v>
      </c>
      <c r="C3009" s="20" t="s">
        <v>2307</v>
      </c>
      <c r="D3009" s="20" t="s">
        <v>5322</v>
      </c>
      <c r="E3009" s="20" t="s">
        <v>1730</v>
      </c>
      <c r="F3009" s="20" t="s">
        <v>2356</v>
      </c>
    </row>
    <row r="3010" spans="1:6" ht="15" customHeight="1" x14ac:dyDescent="0.25">
      <c r="A3010" s="20">
        <v>11891</v>
      </c>
      <c r="B3010" s="20" t="s">
        <v>5323</v>
      </c>
      <c r="C3010" s="20" t="s">
        <v>2307</v>
      </c>
      <c r="D3010" s="20" t="s">
        <v>5323</v>
      </c>
      <c r="E3010" s="20" t="s">
        <v>1730</v>
      </c>
      <c r="F3010" s="20" t="s">
        <v>2356</v>
      </c>
    </row>
    <row r="3011" spans="1:6" ht="15" customHeight="1" x14ac:dyDescent="0.25">
      <c r="A3011" s="20">
        <v>11892</v>
      </c>
      <c r="B3011" s="20" t="s">
        <v>5324</v>
      </c>
      <c r="C3011" s="20" t="s">
        <v>2307</v>
      </c>
      <c r="D3011" s="20" t="s">
        <v>5324</v>
      </c>
      <c r="E3011" s="20" t="s">
        <v>1730</v>
      </c>
      <c r="F3011" s="20" t="s">
        <v>2356</v>
      </c>
    </row>
    <row r="3012" spans="1:6" ht="15" customHeight="1" x14ac:dyDescent="0.25">
      <c r="A3012" s="20">
        <v>11894</v>
      </c>
      <c r="B3012" s="20" t="s">
        <v>5325</v>
      </c>
      <c r="C3012" s="20" t="s">
        <v>2307</v>
      </c>
      <c r="D3012" s="20" t="s">
        <v>5325</v>
      </c>
      <c r="E3012" s="20" t="s">
        <v>1730</v>
      </c>
      <c r="F3012" s="20" t="s">
        <v>2356</v>
      </c>
    </row>
    <row r="3013" spans="1:6" ht="15" customHeight="1" x14ac:dyDescent="0.25">
      <c r="A3013" s="20">
        <v>11896</v>
      </c>
      <c r="B3013" s="20" t="s">
        <v>5326</v>
      </c>
      <c r="C3013" s="20" t="s">
        <v>2307</v>
      </c>
      <c r="D3013" s="20" t="s">
        <v>5326</v>
      </c>
      <c r="E3013" s="20" t="s">
        <v>1730</v>
      </c>
      <c r="F3013" s="20" t="s">
        <v>2356</v>
      </c>
    </row>
    <row r="3014" spans="1:6" ht="15" customHeight="1" x14ac:dyDescent="0.25">
      <c r="A3014" s="20">
        <v>11897</v>
      </c>
      <c r="B3014" s="20" t="s">
        <v>5327</v>
      </c>
      <c r="C3014" s="20" t="s">
        <v>2307</v>
      </c>
      <c r="D3014" s="20" t="s">
        <v>5327</v>
      </c>
      <c r="E3014" s="20" t="s">
        <v>1730</v>
      </c>
      <c r="F3014" s="20" t="s">
        <v>2356</v>
      </c>
    </row>
    <row r="3015" spans="1:6" ht="15" customHeight="1" x14ac:dyDescent="0.25">
      <c r="A3015" s="20">
        <v>11898</v>
      </c>
      <c r="B3015" s="20" t="s">
        <v>5328</v>
      </c>
      <c r="C3015" s="20" t="s">
        <v>2307</v>
      </c>
      <c r="D3015" s="20" t="s">
        <v>5328</v>
      </c>
      <c r="E3015" s="20" t="s">
        <v>1730</v>
      </c>
      <c r="F3015" s="20" t="s">
        <v>2356</v>
      </c>
    </row>
    <row r="3016" spans="1:6" ht="15" customHeight="1" x14ac:dyDescent="0.25">
      <c r="A3016" s="20">
        <v>11899</v>
      </c>
      <c r="B3016" s="20" t="s">
        <v>5329</v>
      </c>
      <c r="C3016" s="20" t="s">
        <v>2307</v>
      </c>
      <c r="D3016" s="20" t="s">
        <v>5329</v>
      </c>
      <c r="E3016" s="20" t="s">
        <v>1730</v>
      </c>
      <c r="F3016" s="20" t="s">
        <v>2356</v>
      </c>
    </row>
    <row r="3017" spans="1:6" ht="15" customHeight="1" x14ac:dyDescent="0.25">
      <c r="A3017" s="20">
        <v>11900</v>
      </c>
      <c r="B3017" s="20" t="s">
        <v>5330</v>
      </c>
      <c r="C3017" s="20" t="s">
        <v>2307</v>
      </c>
      <c r="D3017" s="20" t="s">
        <v>5330</v>
      </c>
      <c r="E3017" s="20" t="s">
        <v>1730</v>
      </c>
      <c r="F3017" s="20" t="s">
        <v>2356</v>
      </c>
    </row>
    <row r="3018" spans="1:6" ht="15" customHeight="1" x14ac:dyDescent="0.25">
      <c r="A3018" s="20">
        <v>11901</v>
      </c>
      <c r="B3018" s="20" t="s">
        <v>5331</v>
      </c>
      <c r="C3018" s="20" t="s">
        <v>2307</v>
      </c>
      <c r="D3018" s="20" t="s">
        <v>5331</v>
      </c>
      <c r="E3018" s="20" t="s">
        <v>1730</v>
      </c>
      <c r="F3018" s="20" t="s">
        <v>2356</v>
      </c>
    </row>
    <row r="3019" spans="1:6" ht="15" customHeight="1" x14ac:dyDescent="0.25">
      <c r="A3019" s="20">
        <v>11902</v>
      </c>
      <c r="B3019" s="20" t="s">
        <v>5332</v>
      </c>
      <c r="C3019" s="20" t="s">
        <v>2307</v>
      </c>
      <c r="D3019" s="20" t="s">
        <v>5332</v>
      </c>
      <c r="E3019" s="20" t="s">
        <v>1730</v>
      </c>
      <c r="F3019" s="20" t="s">
        <v>2356</v>
      </c>
    </row>
    <row r="3020" spans="1:6" ht="15" customHeight="1" x14ac:dyDescent="0.25">
      <c r="A3020" s="20">
        <v>11903</v>
      </c>
      <c r="B3020" s="20" t="s">
        <v>5333</v>
      </c>
      <c r="C3020" s="20" t="s">
        <v>2307</v>
      </c>
      <c r="D3020" s="20" t="s">
        <v>5333</v>
      </c>
      <c r="E3020" s="20" t="s">
        <v>1730</v>
      </c>
      <c r="F3020" s="20" t="s">
        <v>2356</v>
      </c>
    </row>
    <row r="3021" spans="1:6" ht="15" customHeight="1" x14ac:dyDescent="0.25">
      <c r="A3021" s="20">
        <v>11905</v>
      </c>
      <c r="B3021" s="20" t="s">
        <v>5334</v>
      </c>
      <c r="C3021" s="20" t="s">
        <v>2307</v>
      </c>
      <c r="D3021" s="20" t="s">
        <v>5334</v>
      </c>
      <c r="E3021" s="20" t="s">
        <v>1730</v>
      </c>
      <c r="F3021" s="20" t="s">
        <v>2356</v>
      </c>
    </row>
    <row r="3022" spans="1:6" ht="15" customHeight="1" x14ac:dyDescent="0.25">
      <c r="A3022" s="20">
        <v>11906</v>
      </c>
      <c r="B3022" s="20" t="s">
        <v>5335</v>
      </c>
      <c r="C3022" s="20" t="s">
        <v>2307</v>
      </c>
      <c r="D3022" s="20" t="s">
        <v>5335</v>
      </c>
      <c r="E3022" s="20" t="s">
        <v>1730</v>
      </c>
      <c r="F3022" s="20" t="s">
        <v>2356</v>
      </c>
    </row>
    <row r="3023" spans="1:6" ht="15" customHeight="1" x14ac:dyDescent="0.25">
      <c r="A3023" s="20">
        <v>11907</v>
      </c>
      <c r="B3023" s="20" t="s">
        <v>5336</v>
      </c>
      <c r="C3023" s="20" t="s">
        <v>2307</v>
      </c>
      <c r="D3023" s="20" t="s">
        <v>5336</v>
      </c>
      <c r="E3023" s="20" t="s">
        <v>1730</v>
      </c>
      <c r="F3023" s="20" t="s">
        <v>2356</v>
      </c>
    </row>
    <row r="3024" spans="1:6" ht="15" customHeight="1" x14ac:dyDescent="0.25">
      <c r="A3024" s="20">
        <v>11908</v>
      </c>
      <c r="B3024" s="20" t="s">
        <v>5337</v>
      </c>
      <c r="C3024" s="20" t="s">
        <v>2307</v>
      </c>
      <c r="D3024" s="20" t="s">
        <v>5337</v>
      </c>
      <c r="E3024" s="20" t="s">
        <v>1730</v>
      </c>
      <c r="F3024" s="20" t="s">
        <v>2356</v>
      </c>
    </row>
    <row r="3025" spans="1:6" ht="15" customHeight="1" x14ac:dyDescent="0.25">
      <c r="A3025" s="20">
        <v>11909</v>
      </c>
      <c r="B3025" s="20" t="s">
        <v>5338</v>
      </c>
      <c r="C3025" s="20" t="s">
        <v>2307</v>
      </c>
      <c r="D3025" s="20" t="s">
        <v>5338</v>
      </c>
      <c r="E3025" s="20" t="s">
        <v>1730</v>
      </c>
      <c r="F3025" s="20" t="s">
        <v>2356</v>
      </c>
    </row>
    <row r="3026" spans="1:6" ht="15" customHeight="1" x14ac:dyDescent="0.25">
      <c r="A3026" s="20">
        <v>11911</v>
      </c>
      <c r="B3026" s="20" t="s">
        <v>5339</v>
      </c>
      <c r="C3026" s="20" t="s">
        <v>2307</v>
      </c>
      <c r="D3026" s="20" t="s">
        <v>5339</v>
      </c>
      <c r="E3026" s="20" t="s">
        <v>1730</v>
      </c>
      <c r="F3026" s="20" t="s">
        <v>2356</v>
      </c>
    </row>
    <row r="3027" spans="1:6" ht="15" customHeight="1" x14ac:dyDescent="0.25">
      <c r="A3027" s="20">
        <v>11912</v>
      </c>
      <c r="B3027" s="20" t="s">
        <v>5340</v>
      </c>
      <c r="C3027" s="20" t="s">
        <v>2307</v>
      </c>
      <c r="D3027" s="20" t="s">
        <v>5340</v>
      </c>
      <c r="E3027" s="20" t="s">
        <v>1730</v>
      </c>
      <c r="F3027" s="20" t="s">
        <v>2356</v>
      </c>
    </row>
    <row r="3028" spans="1:6" ht="15" customHeight="1" x14ac:dyDescent="0.25">
      <c r="A3028" s="20">
        <v>11915</v>
      </c>
      <c r="B3028" s="20" t="s">
        <v>5341</v>
      </c>
      <c r="C3028" s="20" t="s">
        <v>2307</v>
      </c>
      <c r="D3028" s="20" t="s">
        <v>5341</v>
      </c>
      <c r="E3028" s="20" t="s">
        <v>1730</v>
      </c>
      <c r="F3028" s="20" t="s">
        <v>2356</v>
      </c>
    </row>
    <row r="3029" spans="1:6" ht="15" customHeight="1" x14ac:dyDescent="0.25">
      <c r="A3029" s="20">
        <v>11916</v>
      </c>
      <c r="B3029" s="20" t="s">
        <v>5342</v>
      </c>
      <c r="C3029" s="20" t="s">
        <v>2307</v>
      </c>
      <c r="D3029" s="20" t="s">
        <v>5342</v>
      </c>
      <c r="E3029" s="20" t="s">
        <v>1730</v>
      </c>
      <c r="F3029" s="20" t="s">
        <v>2356</v>
      </c>
    </row>
    <row r="3030" spans="1:6" ht="15" customHeight="1" x14ac:dyDescent="0.25">
      <c r="A3030" s="20">
        <v>11917</v>
      </c>
      <c r="B3030" s="20" t="s">
        <v>5343</v>
      </c>
      <c r="C3030" s="20" t="s">
        <v>2307</v>
      </c>
      <c r="D3030" s="20" t="s">
        <v>5343</v>
      </c>
      <c r="E3030" s="20" t="s">
        <v>1730</v>
      </c>
      <c r="F3030" s="20" t="s">
        <v>2356</v>
      </c>
    </row>
    <row r="3031" spans="1:6" ht="15" customHeight="1" x14ac:dyDescent="0.25">
      <c r="A3031" s="20">
        <v>11920</v>
      </c>
      <c r="B3031" s="20" t="s">
        <v>5344</v>
      </c>
      <c r="C3031" s="20" t="s">
        <v>2307</v>
      </c>
      <c r="D3031" s="20" t="s">
        <v>5344</v>
      </c>
      <c r="E3031" s="20" t="s">
        <v>1730</v>
      </c>
      <c r="F3031" s="20" t="s">
        <v>2356</v>
      </c>
    </row>
    <row r="3032" spans="1:6" ht="15" customHeight="1" x14ac:dyDescent="0.25">
      <c r="A3032" s="20">
        <v>11921</v>
      </c>
      <c r="B3032" s="20" t="s">
        <v>5345</v>
      </c>
      <c r="C3032" s="20" t="s">
        <v>2307</v>
      </c>
      <c r="D3032" s="20" t="s">
        <v>5345</v>
      </c>
      <c r="E3032" s="20" t="s">
        <v>1730</v>
      </c>
      <c r="F3032" s="20" t="s">
        <v>2356</v>
      </c>
    </row>
    <row r="3033" spans="1:6" ht="15" customHeight="1" x14ac:dyDescent="0.25">
      <c r="A3033" s="20">
        <v>11922</v>
      </c>
      <c r="B3033" s="20" t="s">
        <v>5346</v>
      </c>
      <c r="C3033" s="20" t="s">
        <v>2307</v>
      </c>
      <c r="D3033" s="20" t="s">
        <v>5346</v>
      </c>
      <c r="E3033" s="20" t="s">
        <v>1730</v>
      </c>
      <c r="F3033" s="20" t="s">
        <v>2356</v>
      </c>
    </row>
    <row r="3034" spans="1:6" ht="15" customHeight="1" x14ac:dyDescent="0.25">
      <c r="A3034" s="20">
        <v>11923</v>
      </c>
      <c r="B3034" s="20" t="s">
        <v>5347</v>
      </c>
      <c r="C3034" s="20" t="s">
        <v>2307</v>
      </c>
      <c r="D3034" s="20" t="s">
        <v>5347</v>
      </c>
      <c r="E3034" s="20" t="s">
        <v>1730</v>
      </c>
      <c r="F3034" s="20" t="s">
        <v>2356</v>
      </c>
    </row>
    <row r="3035" spans="1:6" ht="15" customHeight="1" x14ac:dyDescent="0.25">
      <c r="A3035" s="20">
        <v>11926</v>
      </c>
      <c r="B3035" s="20" t="s">
        <v>5348</v>
      </c>
      <c r="C3035" s="20" t="s">
        <v>2307</v>
      </c>
      <c r="D3035" s="20" t="s">
        <v>5348</v>
      </c>
      <c r="E3035" s="20" t="s">
        <v>1730</v>
      </c>
      <c r="F3035" s="20" t="s">
        <v>2356</v>
      </c>
    </row>
    <row r="3036" spans="1:6" ht="15" customHeight="1" x14ac:dyDescent="0.25">
      <c r="A3036" s="20">
        <v>11927</v>
      </c>
      <c r="B3036" s="20" t="s">
        <v>5349</v>
      </c>
      <c r="C3036" s="20" t="s">
        <v>2307</v>
      </c>
      <c r="D3036" s="20" t="s">
        <v>5349</v>
      </c>
      <c r="E3036" s="20" t="s">
        <v>1730</v>
      </c>
      <c r="F3036" s="20" t="s">
        <v>2356</v>
      </c>
    </row>
    <row r="3037" spans="1:6" ht="15" customHeight="1" x14ac:dyDescent="0.25">
      <c r="A3037" s="20">
        <v>11929</v>
      </c>
      <c r="B3037" s="20" t="s">
        <v>5350</v>
      </c>
      <c r="C3037" s="20" t="s">
        <v>2307</v>
      </c>
      <c r="D3037" s="20" t="s">
        <v>5350</v>
      </c>
      <c r="E3037" s="20" t="s">
        <v>1730</v>
      </c>
      <c r="F3037" s="20" t="s">
        <v>2356</v>
      </c>
    </row>
    <row r="3038" spans="1:6" ht="15" customHeight="1" x14ac:dyDescent="0.25">
      <c r="A3038" s="20">
        <v>11930</v>
      </c>
      <c r="B3038" s="20" t="s">
        <v>5351</v>
      </c>
      <c r="C3038" s="20" t="s">
        <v>2307</v>
      </c>
      <c r="D3038" s="20" t="s">
        <v>5351</v>
      </c>
      <c r="E3038" s="20" t="s">
        <v>1730</v>
      </c>
      <c r="F3038" s="20" t="s">
        <v>2356</v>
      </c>
    </row>
    <row r="3039" spans="1:6" ht="15" customHeight="1" x14ac:dyDescent="0.25">
      <c r="A3039" s="20">
        <v>11931</v>
      </c>
      <c r="B3039" s="20" t="s">
        <v>5352</v>
      </c>
      <c r="C3039" s="20" t="s">
        <v>2307</v>
      </c>
      <c r="D3039" s="20" t="s">
        <v>5352</v>
      </c>
      <c r="E3039" s="20" t="s">
        <v>1730</v>
      </c>
      <c r="F3039" s="20" t="s">
        <v>2356</v>
      </c>
    </row>
    <row r="3040" spans="1:6" ht="15" customHeight="1" x14ac:dyDescent="0.25">
      <c r="A3040" s="20">
        <v>11932</v>
      </c>
      <c r="B3040" s="20" t="s">
        <v>5353</v>
      </c>
      <c r="C3040" s="20" t="s">
        <v>2307</v>
      </c>
      <c r="D3040" s="20" t="s">
        <v>5353</v>
      </c>
      <c r="E3040" s="20" t="s">
        <v>1730</v>
      </c>
      <c r="F3040" s="20" t="s">
        <v>2356</v>
      </c>
    </row>
    <row r="3041" spans="1:6" ht="15" customHeight="1" x14ac:dyDescent="0.25">
      <c r="A3041" s="20">
        <v>11934</v>
      </c>
      <c r="B3041" s="20" t="s">
        <v>5354</v>
      </c>
      <c r="C3041" s="20" t="s">
        <v>2307</v>
      </c>
      <c r="D3041" s="20" t="s">
        <v>5354</v>
      </c>
      <c r="E3041" s="20" t="s">
        <v>1730</v>
      </c>
      <c r="F3041" s="20" t="s">
        <v>2356</v>
      </c>
    </row>
    <row r="3042" spans="1:6" ht="15" customHeight="1" x14ac:dyDescent="0.25">
      <c r="A3042" s="20">
        <v>11935</v>
      </c>
      <c r="B3042" s="20" t="s">
        <v>5355</v>
      </c>
      <c r="C3042" s="20" t="s">
        <v>2307</v>
      </c>
      <c r="D3042" s="20" t="s">
        <v>5355</v>
      </c>
      <c r="E3042" s="20" t="s">
        <v>1730</v>
      </c>
      <c r="F3042" s="20" t="s">
        <v>2356</v>
      </c>
    </row>
    <row r="3043" spans="1:6" ht="15" customHeight="1" x14ac:dyDescent="0.25">
      <c r="A3043" s="20">
        <v>11937</v>
      </c>
      <c r="B3043" s="20" t="s">
        <v>5356</v>
      </c>
      <c r="C3043" s="20" t="s">
        <v>2307</v>
      </c>
      <c r="D3043" s="20" t="s">
        <v>5356</v>
      </c>
      <c r="E3043" s="20" t="s">
        <v>1730</v>
      </c>
      <c r="F3043" s="20" t="s">
        <v>2356</v>
      </c>
    </row>
    <row r="3044" spans="1:6" ht="15" customHeight="1" x14ac:dyDescent="0.25">
      <c r="A3044" s="20">
        <v>11938</v>
      </c>
      <c r="B3044" s="20" t="s">
        <v>5357</v>
      </c>
      <c r="C3044" s="20" t="s">
        <v>2307</v>
      </c>
      <c r="D3044" s="20" t="s">
        <v>5357</v>
      </c>
      <c r="E3044" s="20" t="s">
        <v>1730</v>
      </c>
      <c r="F3044" s="20" t="s">
        <v>2356</v>
      </c>
    </row>
    <row r="3045" spans="1:6" ht="15" customHeight="1" x14ac:dyDescent="0.25">
      <c r="A3045" s="20">
        <v>11940</v>
      </c>
      <c r="B3045" s="20" t="s">
        <v>5358</v>
      </c>
      <c r="C3045" s="20" t="s">
        <v>2307</v>
      </c>
      <c r="D3045" s="20" t="s">
        <v>5358</v>
      </c>
      <c r="E3045" s="20" t="s">
        <v>1730</v>
      </c>
      <c r="F3045" s="20" t="s">
        <v>2356</v>
      </c>
    </row>
    <row r="3046" spans="1:6" ht="15" customHeight="1" x14ac:dyDescent="0.25">
      <c r="A3046" s="20">
        <v>11941</v>
      </c>
      <c r="B3046" s="20" t="s">
        <v>5359</v>
      </c>
      <c r="C3046" s="20" t="s">
        <v>2307</v>
      </c>
      <c r="D3046" s="20" t="s">
        <v>5359</v>
      </c>
      <c r="E3046" s="20" t="s">
        <v>1730</v>
      </c>
      <c r="F3046" s="20" t="s">
        <v>2356</v>
      </c>
    </row>
    <row r="3047" spans="1:6" ht="15" customHeight="1" x14ac:dyDescent="0.25">
      <c r="A3047" s="20">
        <v>11942</v>
      </c>
      <c r="B3047" s="20" t="s">
        <v>5360</v>
      </c>
      <c r="C3047" s="20" t="s">
        <v>2307</v>
      </c>
      <c r="D3047" s="20" t="s">
        <v>5360</v>
      </c>
      <c r="E3047" s="20" t="s">
        <v>1730</v>
      </c>
      <c r="F3047" s="20" t="s">
        <v>2356</v>
      </c>
    </row>
    <row r="3048" spans="1:6" ht="15" customHeight="1" x14ac:dyDescent="0.25">
      <c r="A3048" s="20">
        <v>11945</v>
      </c>
      <c r="B3048" s="20" t="s">
        <v>5361</v>
      </c>
      <c r="C3048" s="20" t="s">
        <v>2307</v>
      </c>
      <c r="D3048" s="20" t="s">
        <v>5361</v>
      </c>
      <c r="E3048" s="20" t="s">
        <v>1730</v>
      </c>
      <c r="F3048" s="20" t="s">
        <v>2356</v>
      </c>
    </row>
    <row r="3049" spans="1:6" ht="15" customHeight="1" x14ac:dyDescent="0.25">
      <c r="A3049" s="20">
        <v>11948</v>
      </c>
      <c r="B3049" s="20" t="s">
        <v>5362</v>
      </c>
      <c r="C3049" s="20" t="s">
        <v>2307</v>
      </c>
      <c r="D3049" s="20" t="s">
        <v>5362</v>
      </c>
      <c r="E3049" s="20" t="s">
        <v>1730</v>
      </c>
      <c r="F3049" s="20" t="s">
        <v>2356</v>
      </c>
    </row>
    <row r="3050" spans="1:6" ht="15" customHeight="1" x14ac:dyDescent="0.25">
      <c r="A3050" s="20">
        <v>11949</v>
      </c>
      <c r="B3050" s="20" t="s">
        <v>5363</v>
      </c>
      <c r="C3050" s="20" t="s">
        <v>2307</v>
      </c>
      <c r="D3050" s="20" t="s">
        <v>5363</v>
      </c>
      <c r="E3050" s="20" t="s">
        <v>1730</v>
      </c>
      <c r="F3050" s="20" t="s">
        <v>2356</v>
      </c>
    </row>
    <row r="3051" spans="1:6" ht="15" customHeight="1" x14ac:dyDescent="0.25">
      <c r="A3051" s="20">
        <v>11950</v>
      </c>
      <c r="B3051" s="20" t="s">
        <v>5364</v>
      </c>
      <c r="C3051" s="20" t="s">
        <v>2307</v>
      </c>
      <c r="D3051" s="20" t="s">
        <v>5364</v>
      </c>
      <c r="E3051" s="20" t="s">
        <v>1730</v>
      </c>
      <c r="F3051" s="20" t="s">
        <v>2356</v>
      </c>
    </row>
    <row r="3052" spans="1:6" ht="15" customHeight="1" x14ac:dyDescent="0.25">
      <c r="A3052" s="20">
        <v>11952</v>
      </c>
      <c r="B3052" s="20" t="s">
        <v>5365</v>
      </c>
      <c r="C3052" s="20" t="s">
        <v>2307</v>
      </c>
      <c r="D3052" s="20" t="s">
        <v>5365</v>
      </c>
      <c r="E3052" s="20" t="s">
        <v>1730</v>
      </c>
      <c r="F3052" s="20" t="s">
        <v>2356</v>
      </c>
    </row>
    <row r="3053" spans="1:6" ht="15" customHeight="1" x14ac:dyDescent="0.25">
      <c r="A3053" s="20">
        <v>11953</v>
      </c>
      <c r="B3053" s="20" t="s">
        <v>5366</v>
      </c>
      <c r="C3053" s="20" t="s">
        <v>2307</v>
      </c>
      <c r="D3053" s="20" t="s">
        <v>5366</v>
      </c>
      <c r="E3053" s="20" t="s">
        <v>1730</v>
      </c>
      <c r="F3053" s="20" t="s">
        <v>2356</v>
      </c>
    </row>
    <row r="3054" spans="1:6" ht="15" customHeight="1" x14ac:dyDescent="0.25">
      <c r="A3054" s="20">
        <v>11954</v>
      </c>
      <c r="B3054" s="20" t="s">
        <v>5367</v>
      </c>
      <c r="C3054" s="20" t="s">
        <v>2307</v>
      </c>
      <c r="D3054" s="20" t="s">
        <v>5367</v>
      </c>
      <c r="E3054" s="20" t="s">
        <v>1730</v>
      </c>
      <c r="F3054" s="20" t="s">
        <v>2356</v>
      </c>
    </row>
    <row r="3055" spans="1:6" ht="15" customHeight="1" x14ac:dyDescent="0.25">
      <c r="A3055" s="20">
        <v>11957</v>
      </c>
      <c r="B3055" s="20" t="s">
        <v>5368</v>
      </c>
      <c r="C3055" s="20" t="s">
        <v>2259</v>
      </c>
      <c r="D3055" s="20" t="s">
        <v>5368</v>
      </c>
      <c r="E3055" s="20" t="s">
        <v>1730</v>
      </c>
      <c r="F3055" s="20" t="s">
        <v>2356</v>
      </c>
    </row>
    <row r="3056" spans="1:6" ht="15" customHeight="1" x14ac:dyDescent="0.25">
      <c r="A3056" s="20">
        <v>11958</v>
      </c>
      <c r="B3056" s="20" t="s">
        <v>5369</v>
      </c>
      <c r="C3056" s="20" t="s">
        <v>2259</v>
      </c>
      <c r="D3056" s="20" t="s">
        <v>5369</v>
      </c>
      <c r="E3056" s="20" t="s">
        <v>1730</v>
      </c>
      <c r="F3056" s="20" t="s">
        <v>2356</v>
      </c>
    </row>
    <row r="3057" spans="1:6" ht="15" customHeight="1" x14ac:dyDescent="0.25">
      <c r="A3057" s="20">
        <v>11959</v>
      </c>
      <c r="B3057" s="20" t="s">
        <v>5370</v>
      </c>
      <c r="C3057" s="20" t="s">
        <v>2259</v>
      </c>
      <c r="D3057" s="20" t="s">
        <v>5370</v>
      </c>
      <c r="E3057" s="20" t="s">
        <v>1730</v>
      </c>
      <c r="F3057" s="20" t="s">
        <v>2356</v>
      </c>
    </row>
    <row r="3058" spans="1:6" ht="15" customHeight="1" x14ac:dyDescent="0.25">
      <c r="A3058" s="20">
        <v>11960</v>
      </c>
      <c r="B3058" s="20" t="s">
        <v>5371</v>
      </c>
      <c r="C3058" s="20" t="s">
        <v>2259</v>
      </c>
      <c r="D3058" s="20" t="s">
        <v>5371</v>
      </c>
      <c r="E3058" s="20" t="s">
        <v>1730</v>
      </c>
      <c r="F3058" s="20" t="s">
        <v>2356</v>
      </c>
    </row>
    <row r="3059" spans="1:6" ht="15" customHeight="1" x14ac:dyDescent="0.25">
      <c r="A3059" s="20">
        <v>11963</v>
      </c>
      <c r="B3059" s="20" t="s">
        <v>5372</v>
      </c>
      <c r="C3059" s="20" t="s">
        <v>2259</v>
      </c>
      <c r="D3059" s="20" t="s">
        <v>5372</v>
      </c>
      <c r="E3059" s="20" t="s">
        <v>1730</v>
      </c>
      <c r="F3059" s="20" t="s">
        <v>2356</v>
      </c>
    </row>
    <row r="3060" spans="1:6" ht="15" customHeight="1" x14ac:dyDescent="0.25">
      <c r="A3060" s="20">
        <v>11965</v>
      </c>
      <c r="B3060" s="20" t="s">
        <v>5373</v>
      </c>
      <c r="C3060" s="20" t="s">
        <v>2259</v>
      </c>
      <c r="D3060" s="20" t="s">
        <v>5373</v>
      </c>
      <c r="E3060" s="20" t="s">
        <v>1730</v>
      </c>
      <c r="F3060" s="20" t="s">
        <v>2356</v>
      </c>
    </row>
    <row r="3061" spans="1:6" ht="15" customHeight="1" x14ac:dyDescent="0.25">
      <c r="A3061" s="20">
        <v>11967</v>
      </c>
      <c r="B3061" s="20" t="s">
        <v>5374</v>
      </c>
      <c r="C3061" s="20" t="s">
        <v>2259</v>
      </c>
      <c r="D3061" s="20" t="s">
        <v>5374</v>
      </c>
      <c r="E3061" s="20" t="s">
        <v>1730</v>
      </c>
      <c r="F3061" s="20" t="s">
        <v>2356</v>
      </c>
    </row>
    <row r="3062" spans="1:6" ht="15" customHeight="1" x14ac:dyDescent="0.25">
      <c r="A3062" s="20">
        <v>11968</v>
      </c>
      <c r="B3062" s="20" t="s">
        <v>5375</v>
      </c>
      <c r="C3062" s="20" t="s">
        <v>2259</v>
      </c>
      <c r="D3062" s="20" t="s">
        <v>5375</v>
      </c>
      <c r="E3062" s="20" t="s">
        <v>1730</v>
      </c>
      <c r="F3062" s="20" t="s">
        <v>2356</v>
      </c>
    </row>
    <row r="3063" spans="1:6" ht="15" customHeight="1" x14ac:dyDescent="0.25">
      <c r="A3063" s="20">
        <v>11974</v>
      </c>
      <c r="B3063" s="20" t="s">
        <v>5376</v>
      </c>
      <c r="C3063" s="20" t="s">
        <v>2259</v>
      </c>
      <c r="D3063" s="20" t="s">
        <v>5376</v>
      </c>
      <c r="E3063" s="20" t="s">
        <v>1730</v>
      </c>
      <c r="F3063" s="20" t="s">
        <v>2356</v>
      </c>
    </row>
    <row r="3064" spans="1:6" ht="15" customHeight="1" x14ac:dyDescent="0.25">
      <c r="A3064" s="20">
        <v>11975</v>
      </c>
      <c r="B3064" s="20" t="s">
        <v>5377</v>
      </c>
      <c r="C3064" s="20" t="s">
        <v>2259</v>
      </c>
      <c r="D3064" s="20" t="s">
        <v>5377</v>
      </c>
      <c r="E3064" s="20" t="s">
        <v>1730</v>
      </c>
      <c r="F3064" s="20" t="s">
        <v>2356</v>
      </c>
    </row>
    <row r="3065" spans="1:6" ht="15" customHeight="1" x14ac:dyDescent="0.25">
      <c r="A3065" s="20">
        <v>11980</v>
      </c>
      <c r="B3065" s="20" t="s">
        <v>5378</v>
      </c>
      <c r="C3065" s="20" t="s">
        <v>2259</v>
      </c>
      <c r="D3065" s="20" t="s">
        <v>5378</v>
      </c>
      <c r="E3065" s="20" t="s">
        <v>1730</v>
      </c>
      <c r="F3065" s="20" t="s">
        <v>2356</v>
      </c>
    </row>
    <row r="3066" spans="1:6" ht="15" customHeight="1" x14ac:dyDescent="0.25">
      <c r="A3066" s="20">
        <v>11981</v>
      </c>
      <c r="B3066" s="20" t="s">
        <v>5379</v>
      </c>
      <c r="C3066" s="20" t="s">
        <v>2259</v>
      </c>
      <c r="D3066" s="20" t="s">
        <v>5379</v>
      </c>
      <c r="E3066" s="20" t="s">
        <v>1730</v>
      </c>
      <c r="F3066" s="20" t="s">
        <v>2356</v>
      </c>
    </row>
    <row r="3067" spans="1:6" ht="15" customHeight="1" x14ac:dyDescent="0.25">
      <c r="A3067" s="20">
        <v>11983</v>
      </c>
      <c r="B3067" s="20" t="s">
        <v>5380</v>
      </c>
      <c r="C3067" s="20" t="s">
        <v>2259</v>
      </c>
      <c r="D3067" s="20" t="s">
        <v>5380</v>
      </c>
      <c r="E3067" s="20" t="s">
        <v>1730</v>
      </c>
      <c r="F3067" s="20" t="s">
        <v>2356</v>
      </c>
    </row>
    <row r="3068" spans="1:6" ht="15" customHeight="1" x14ac:dyDescent="0.25">
      <c r="A3068" s="20">
        <v>11985</v>
      </c>
      <c r="B3068" s="20" t="s">
        <v>5381</v>
      </c>
      <c r="C3068" s="20" t="s">
        <v>2259</v>
      </c>
      <c r="D3068" s="20" t="s">
        <v>5381</v>
      </c>
      <c r="E3068" s="20" t="s">
        <v>1730</v>
      </c>
      <c r="F3068" s="20" t="s">
        <v>2356</v>
      </c>
    </row>
    <row r="3069" spans="1:6" ht="15" customHeight="1" x14ac:dyDescent="0.25">
      <c r="A3069" s="20">
        <v>11988</v>
      </c>
      <c r="B3069" s="20" t="s">
        <v>5382</v>
      </c>
      <c r="C3069" s="20" t="s">
        <v>2259</v>
      </c>
      <c r="D3069" s="20" t="s">
        <v>5382</v>
      </c>
      <c r="E3069" s="20" t="s">
        <v>1730</v>
      </c>
      <c r="F3069" s="20" t="s">
        <v>2356</v>
      </c>
    </row>
    <row r="3070" spans="1:6" ht="15" customHeight="1" x14ac:dyDescent="0.25">
      <c r="A3070" s="20">
        <v>11990</v>
      </c>
      <c r="B3070" s="20" t="s">
        <v>5383</v>
      </c>
      <c r="C3070" s="20" t="s">
        <v>2259</v>
      </c>
      <c r="D3070" s="20" t="s">
        <v>5383</v>
      </c>
      <c r="E3070" s="20" t="s">
        <v>1730</v>
      </c>
      <c r="F3070" s="20" t="s">
        <v>2356</v>
      </c>
    </row>
    <row r="3071" spans="1:6" ht="15" customHeight="1" x14ac:dyDescent="0.25">
      <c r="A3071" s="20">
        <v>11991</v>
      </c>
      <c r="B3071" s="20" t="s">
        <v>5384</v>
      </c>
      <c r="C3071" s="20" t="s">
        <v>2259</v>
      </c>
      <c r="D3071" s="20" t="s">
        <v>5384</v>
      </c>
      <c r="E3071" s="20" t="s">
        <v>1730</v>
      </c>
      <c r="F3071" s="20" t="s">
        <v>2356</v>
      </c>
    </row>
    <row r="3072" spans="1:6" ht="15" customHeight="1" x14ac:dyDescent="0.25">
      <c r="A3072" s="20">
        <v>11992</v>
      </c>
      <c r="B3072" s="20" t="s">
        <v>5385</v>
      </c>
      <c r="C3072" s="20" t="s">
        <v>2259</v>
      </c>
      <c r="D3072" s="20" t="s">
        <v>5385</v>
      </c>
      <c r="E3072" s="20" t="s">
        <v>1730</v>
      </c>
      <c r="F3072" s="20" t="s">
        <v>2356</v>
      </c>
    </row>
    <row r="3073" spans="1:6" ht="15" customHeight="1" x14ac:dyDescent="0.25">
      <c r="A3073" s="20">
        <v>11994</v>
      </c>
      <c r="B3073" s="20" t="s">
        <v>5386</v>
      </c>
      <c r="C3073" s="20" t="s">
        <v>2259</v>
      </c>
      <c r="D3073" s="20" t="s">
        <v>5386</v>
      </c>
      <c r="E3073" s="20" t="s">
        <v>1730</v>
      </c>
      <c r="F3073" s="20" t="s">
        <v>2356</v>
      </c>
    </row>
    <row r="3074" spans="1:6" ht="15" customHeight="1" x14ac:dyDescent="0.25">
      <c r="A3074" s="20">
        <v>11995</v>
      </c>
      <c r="B3074" s="20" t="s">
        <v>5387</v>
      </c>
      <c r="C3074" s="20" t="s">
        <v>2259</v>
      </c>
      <c r="D3074" s="20" t="s">
        <v>5387</v>
      </c>
      <c r="E3074" s="20" t="s">
        <v>1730</v>
      </c>
      <c r="F3074" s="20" t="s">
        <v>2356</v>
      </c>
    </row>
    <row r="3075" spans="1:6" ht="15" customHeight="1" x14ac:dyDescent="0.25">
      <c r="A3075" s="20">
        <v>12011</v>
      </c>
      <c r="B3075" s="20" t="s">
        <v>5388</v>
      </c>
      <c r="C3075" s="20" t="s">
        <v>2259</v>
      </c>
      <c r="D3075" s="20" t="s">
        <v>5388</v>
      </c>
      <c r="E3075" s="20" t="s">
        <v>1730</v>
      </c>
      <c r="F3075" s="20" t="s">
        <v>2356</v>
      </c>
    </row>
    <row r="3076" spans="1:6" ht="15" customHeight="1" x14ac:dyDescent="0.25">
      <c r="A3076" s="20">
        <v>12061</v>
      </c>
      <c r="B3076" s="20" t="s">
        <v>5389</v>
      </c>
      <c r="C3076" s="20" t="s">
        <v>2239</v>
      </c>
      <c r="D3076" s="20" t="s">
        <v>5389</v>
      </c>
      <c r="E3076" s="20" t="s">
        <v>1730</v>
      </c>
      <c r="F3076" s="20" t="s">
        <v>2356</v>
      </c>
    </row>
    <row r="3077" spans="1:6" ht="15" customHeight="1" x14ac:dyDescent="0.25">
      <c r="A3077" s="20">
        <v>12066</v>
      </c>
      <c r="B3077" s="20" t="s">
        <v>5390</v>
      </c>
      <c r="C3077" s="20" t="s">
        <v>2239</v>
      </c>
      <c r="D3077" s="20" t="s">
        <v>5390</v>
      </c>
      <c r="E3077" s="20" t="s">
        <v>1730</v>
      </c>
      <c r="F3077" s="20" t="s">
        <v>2356</v>
      </c>
    </row>
    <row r="3078" spans="1:6" ht="15" customHeight="1" x14ac:dyDescent="0.25">
      <c r="A3078" s="20">
        <v>12067</v>
      </c>
      <c r="B3078" s="20" t="s">
        <v>5391</v>
      </c>
      <c r="C3078" s="20" t="s">
        <v>2239</v>
      </c>
      <c r="D3078" s="20" t="s">
        <v>5391</v>
      </c>
      <c r="E3078" s="20" t="s">
        <v>1730</v>
      </c>
      <c r="F3078" s="20" t="s">
        <v>2356</v>
      </c>
    </row>
    <row r="3079" spans="1:6" ht="15" customHeight="1" x14ac:dyDescent="0.25">
      <c r="A3079" s="20">
        <v>12068</v>
      </c>
      <c r="B3079" s="20" t="s">
        <v>5392</v>
      </c>
      <c r="C3079" s="20" t="s">
        <v>2239</v>
      </c>
      <c r="D3079" s="20" t="s">
        <v>5392</v>
      </c>
      <c r="E3079" s="20" t="s">
        <v>1730</v>
      </c>
      <c r="F3079" s="20" t="s">
        <v>2356</v>
      </c>
    </row>
    <row r="3080" spans="1:6" ht="15" customHeight="1" x14ac:dyDescent="0.25">
      <c r="A3080" s="20">
        <v>12069</v>
      </c>
      <c r="B3080" s="20" t="s">
        <v>5393</v>
      </c>
      <c r="C3080" s="20" t="s">
        <v>2239</v>
      </c>
      <c r="D3080" s="20" t="s">
        <v>5393</v>
      </c>
      <c r="E3080" s="20" t="s">
        <v>1730</v>
      </c>
      <c r="F3080" s="20" t="s">
        <v>2356</v>
      </c>
    </row>
    <row r="3081" spans="1:6" ht="15" customHeight="1" x14ac:dyDescent="0.25">
      <c r="A3081" s="20">
        <v>12073</v>
      </c>
      <c r="B3081" s="20" t="s">
        <v>5394</v>
      </c>
      <c r="C3081" s="20" t="s">
        <v>2239</v>
      </c>
      <c r="D3081" s="20" t="s">
        <v>5394</v>
      </c>
      <c r="E3081" s="20" t="s">
        <v>1730</v>
      </c>
      <c r="F3081" s="20" t="s">
        <v>2356</v>
      </c>
    </row>
    <row r="3082" spans="1:6" ht="15" customHeight="1" x14ac:dyDescent="0.25">
      <c r="A3082" s="20">
        <v>12075</v>
      </c>
      <c r="B3082" s="20" t="s">
        <v>5395</v>
      </c>
      <c r="C3082" s="20" t="s">
        <v>2239</v>
      </c>
      <c r="D3082" s="20" t="s">
        <v>5395</v>
      </c>
      <c r="E3082" s="20" t="s">
        <v>1730</v>
      </c>
      <c r="F3082" s="20" t="s">
        <v>2356</v>
      </c>
    </row>
    <row r="3083" spans="1:6" ht="15" customHeight="1" x14ac:dyDescent="0.25">
      <c r="A3083" s="20">
        <v>12082</v>
      </c>
      <c r="B3083" s="20" t="s">
        <v>5396</v>
      </c>
      <c r="C3083" s="20" t="s">
        <v>75</v>
      </c>
      <c r="D3083" s="20" t="s">
        <v>91</v>
      </c>
      <c r="E3083" s="20" t="s">
        <v>75</v>
      </c>
      <c r="F3083" s="20" t="s">
        <v>2042</v>
      </c>
    </row>
    <row r="3084" spans="1:6" ht="15" customHeight="1" x14ac:dyDescent="0.25">
      <c r="A3084" s="20">
        <v>12124</v>
      </c>
      <c r="B3084" s="20" t="s">
        <v>5397</v>
      </c>
      <c r="C3084" s="20" t="s">
        <v>75</v>
      </c>
      <c r="D3084" s="20" t="s">
        <v>5397</v>
      </c>
      <c r="E3084" s="20" t="s">
        <v>1730</v>
      </c>
      <c r="F3084" s="20" t="s">
        <v>2356</v>
      </c>
    </row>
    <row r="3085" spans="1:6" ht="15" customHeight="1" x14ac:dyDescent="0.25">
      <c r="A3085" s="20">
        <v>12125</v>
      </c>
      <c r="B3085" s="20" t="s">
        <v>5398</v>
      </c>
      <c r="C3085" s="20" t="s">
        <v>75</v>
      </c>
      <c r="D3085" s="20" t="s">
        <v>5398</v>
      </c>
      <c r="E3085" s="20" t="s">
        <v>1730</v>
      </c>
      <c r="F3085" s="20" t="s">
        <v>2356</v>
      </c>
    </row>
    <row r="3086" spans="1:6" ht="15" customHeight="1" x14ac:dyDescent="0.25">
      <c r="A3086" s="20">
        <v>12127</v>
      </c>
      <c r="B3086" s="20" t="s">
        <v>5399</v>
      </c>
      <c r="C3086" s="20" t="s">
        <v>75</v>
      </c>
      <c r="D3086" s="20" t="s">
        <v>5399</v>
      </c>
      <c r="E3086" s="20" t="s">
        <v>1730</v>
      </c>
      <c r="F3086" s="20" t="s">
        <v>2356</v>
      </c>
    </row>
    <row r="3087" spans="1:6" ht="15" customHeight="1" x14ac:dyDescent="0.25">
      <c r="A3087" s="20">
        <v>12134</v>
      </c>
      <c r="B3087" s="20" t="s">
        <v>5400</v>
      </c>
      <c r="C3087" s="20" t="s">
        <v>75</v>
      </c>
      <c r="D3087" s="20" t="s">
        <v>5400</v>
      </c>
      <c r="E3087" s="20" t="s">
        <v>1730</v>
      </c>
      <c r="F3087" s="20" t="s">
        <v>2356</v>
      </c>
    </row>
    <row r="3088" spans="1:6" ht="15" customHeight="1" x14ac:dyDescent="0.25">
      <c r="A3088" s="20">
        <v>12151</v>
      </c>
      <c r="B3088" s="20" t="s">
        <v>5401</v>
      </c>
      <c r="C3088" s="20" t="s">
        <v>2237</v>
      </c>
      <c r="D3088" s="20" t="s">
        <v>5401</v>
      </c>
      <c r="E3088" s="20" t="s">
        <v>1730</v>
      </c>
      <c r="F3088" s="20" t="s">
        <v>2356</v>
      </c>
    </row>
    <row r="3089" spans="1:6" ht="15" customHeight="1" x14ac:dyDescent="0.25">
      <c r="A3089" s="20">
        <v>12152</v>
      </c>
      <c r="B3089" s="20" t="s">
        <v>5402</v>
      </c>
      <c r="C3089" s="20" t="s">
        <v>2237</v>
      </c>
      <c r="D3089" s="20" t="s">
        <v>5402</v>
      </c>
      <c r="E3089" s="20" t="s">
        <v>1730</v>
      </c>
      <c r="F3089" s="20" t="s">
        <v>2356</v>
      </c>
    </row>
    <row r="3090" spans="1:6" ht="15" customHeight="1" x14ac:dyDescent="0.25">
      <c r="A3090" s="20">
        <v>12153</v>
      </c>
      <c r="B3090" s="20" t="s">
        <v>5403</v>
      </c>
      <c r="C3090" s="20" t="s">
        <v>2237</v>
      </c>
      <c r="D3090" s="20" t="s">
        <v>5403</v>
      </c>
      <c r="E3090" s="20" t="s">
        <v>1730</v>
      </c>
      <c r="F3090" s="20" t="s">
        <v>2356</v>
      </c>
    </row>
    <row r="3091" spans="1:6" ht="15" customHeight="1" x14ac:dyDescent="0.25">
      <c r="A3091" s="20">
        <v>12154</v>
      </c>
      <c r="B3091" s="20" t="s">
        <v>5404</v>
      </c>
      <c r="C3091" s="20" t="s">
        <v>2237</v>
      </c>
      <c r="D3091" s="20" t="s">
        <v>5404</v>
      </c>
      <c r="E3091" s="20" t="s">
        <v>1730</v>
      </c>
      <c r="F3091" s="20" t="s">
        <v>2356</v>
      </c>
    </row>
    <row r="3092" spans="1:6" ht="15" customHeight="1" x14ac:dyDescent="0.25">
      <c r="A3092" s="20">
        <v>12155</v>
      </c>
      <c r="B3092" s="20" t="s">
        <v>5405</v>
      </c>
      <c r="C3092" s="20" t="s">
        <v>2237</v>
      </c>
      <c r="D3092" s="20" t="s">
        <v>5405</v>
      </c>
      <c r="E3092" s="20" t="s">
        <v>1730</v>
      </c>
      <c r="F3092" s="20" t="s">
        <v>2356</v>
      </c>
    </row>
    <row r="3093" spans="1:6" ht="15" customHeight="1" x14ac:dyDescent="0.25">
      <c r="A3093" s="20">
        <v>12156</v>
      </c>
      <c r="B3093" s="20" t="s">
        <v>5406</v>
      </c>
      <c r="C3093" s="20" t="s">
        <v>2237</v>
      </c>
      <c r="D3093" s="20" t="s">
        <v>5406</v>
      </c>
      <c r="E3093" s="20" t="s">
        <v>1730</v>
      </c>
      <c r="F3093" s="20" t="s">
        <v>2356</v>
      </c>
    </row>
    <row r="3094" spans="1:6" ht="15" customHeight="1" x14ac:dyDescent="0.25">
      <c r="A3094" s="20">
        <v>12158</v>
      </c>
      <c r="B3094" s="20" t="s">
        <v>5407</v>
      </c>
      <c r="C3094" s="20" t="s">
        <v>2237</v>
      </c>
      <c r="D3094" s="20" t="s">
        <v>5407</v>
      </c>
      <c r="E3094" s="20" t="s">
        <v>1730</v>
      </c>
      <c r="F3094" s="20" t="s">
        <v>2356</v>
      </c>
    </row>
    <row r="3095" spans="1:6" ht="15" customHeight="1" x14ac:dyDescent="0.25">
      <c r="A3095" s="20">
        <v>12159</v>
      </c>
      <c r="B3095" s="20" t="s">
        <v>5408</v>
      </c>
      <c r="C3095" s="20" t="s">
        <v>2237</v>
      </c>
      <c r="D3095" s="20" t="s">
        <v>5408</v>
      </c>
      <c r="E3095" s="20" t="s">
        <v>1730</v>
      </c>
      <c r="F3095" s="20" t="s">
        <v>2356</v>
      </c>
    </row>
    <row r="3096" spans="1:6" ht="15" customHeight="1" x14ac:dyDescent="0.25">
      <c r="A3096" s="20">
        <v>12160</v>
      </c>
      <c r="B3096" s="20" t="s">
        <v>5409</v>
      </c>
      <c r="C3096" s="20" t="s">
        <v>2237</v>
      </c>
      <c r="D3096" s="20" t="s">
        <v>5409</v>
      </c>
      <c r="E3096" s="20" t="s">
        <v>1730</v>
      </c>
      <c r="F3096" s="20" t="s">
        <v>2356</v>
      </c>
    </row>
    <row r="3097" spans="1:6" ht="15" customHeight="1" x14ac:dyDescent="0.25">
      <c r="A3097" s="20">
        <v>12167</v>
      </c>
      <c r="B3097" s="20" t="s">
        <v>5410</v>
      </c>
      <c r="C3097" s="20" t="s">
        <v>2237</v>
      </c>
      <c r="D3097" s="20" t="s">
        <v>5410</v>
      </c>
      <c r="E3097" s="20" t="s">
        <v>1730</v>
      </c>
      <c r="F3097" s="20" t="s">
        <v>2356</v>
      </c>
    </row>
    <row r="3098" spans="1:6" ht="15" customHeight="1" x14ac:dyDescent="0.25">
      <c r="A3098" s="20">
        <v>12172</v>
      </c>
      <c r="B3098" s="20" t="s">
        <v>5411</v>
      </c>
      <c r="C3098" s="20" t="s">
        <v>2237</v>
      </c>
      <c r="D3098" s="20" t="s">
        <v>5411</v>
      </c>
      <c r="E3098" s="20" t="s">
        <v>1730</v>
      </c>
      <c r="F3098" s="20" t="s">
        <v>2356</v>
      </c>
    </row>
    <row r="3099" spans="1:6" ht="15" customHeight="1" x14ac:dyDescent="0.25">
      <c r="A3099" s="20">
        <v>12173</v>
      </c>
      <c r="B3099" s="20" t="s">
        <v>5412</v>
      </c>
      <c r="C3099" s="20" t="s">
        <v>2237</v>
      </c>
      <c r="D3099" s="20" t="s">
        <v>5412</v>
      </c>
      <c r="E3099" s="20" t="s">
        <v>1730</v>
      </c>
      <c r="F3099" s="20" t="s">
        <v>2356</v>
      </c>
    </row>
    <row r="3100" spans="1:6" ht="15" customHeight="1" x14ac:dyDescent="0.25">
      <c r="A3100" s="20">
        <v>12174</v>
      </c>
      <c r="B3100" s="20" t="s">
        <v>5413</v>
      </c>
      <c r="C3100" s="20" t="s">
        <v>2237</v>
      </c>
      <c r="D3100" s="20" t="s">
        <v>5413</v>
      </c>
      <c r="E3100" s="20" t="s">
        <v>1730</v>
      </c>
      <c r="F3100" s="20" t="s">
        <v>2356</v>
      </c>
    </row>
    <row r="3101" spans="1:6" ht="15" customHeight="1" x14ac:dyDescent="0.25">
      <c r="A3101" s="20">
        <v>12177</v>
      </c>
      <c r="B3101" s="20" t="s">
        <v>5414</v>
      </c>
      <c r="C3101" s="20" t="s">
        <v>2237</v>
      </c>
      <c r="D3101" s="20" t="s">
        <v>5414</v>
      </c>
      <c r="E3101" s="20" t="s">
        <v>1730</v>
      </c>
      <c r="F3101" s="20" t="s">
        <v>2356</v>
      </c>
    </row>
    <row r="3102" spans="1:6" ht="15" customHeight="1" x14ac:dyDescent="0.25">
      <c r="A3102" s="20">
        <v>12179</v>
      </c>
      <c r="B3102" s="20" t="s">
        <v>5415</v>
      </c>
      <c r="C3102" s="20" t="s">
        <v>2237</v>
      </c>
      <c r="D3102" s="20" t="s">
        <v>5415</v>
      </c>
      <c r="E3102" s="20" t="s">
        <v>1730</v>
      </c>
      <c r="F3102" s="20" t="s">
        <v>2356</v>
      </c>
    </row>
    <row r="3103" spans="1:6" ht="15" customHeight="1" x14ac:dyDescent="0.25">
      <c r="A3103" s="20">
        <v>12183</v>
      </c>
      <c r="B3103" s="20" t="s">
        <v>5416</v>
      </c>
      <c r="C3103" s="20" t="s">
        <v>2237</v>
      </c>
      <c r="D3103" s="20" t="s">
        <v>5416</v>
      </c>
      <c r="E3103" s="20" t="s">
        <v>1730</v>
      </c>
      <c r="F3103" s="20" t="s">
        <v>2356</v>
      </c>
    </row>
    <row r="3104" spans="1:6" ht="15" customHeight="1" x14ac:dyDescent="0.25">
      <c r="A3104" s="20">
        <v>12184</v>
      </c>
      <c r="B3104" s="20" t="s">
        <v>5417</v>
      </c>
      <c r="C3104" s="20" t="s">
        <v>2237</v>
      </c>
      <c r="D3104" s="20" t="s">
        <v>5417</v>
      </c>
      <c r="E3104" s="20" t="s">
        <v>1730</v>
      </c>
      <c r="F3104" s="20" t="s">
        <v>2356</v>
      </c>
    </row>
    <row r="3105" spans="1:6" ht="15" customHeight="1" x14ac:dyDescent="0.25">
      <c r="A3105" s="20">
        <v>12185</v>
      </c>
      <c r="B3105" s="20" t="s">
        <v>5418</v>
      </c>
      <c r="C3105" s="20" t="s">
        <v>2237</v>
      </c>
      <c r="D3105" s="20" t="s">
        <v>5418</v>
      </c>
      <c r="E3105" s="20" t="s">
        <v>1730</v>
      </c>
      <c r="F3105" s="20" t="s">
        <v>2356</v>
      </c>
    </row>
    <row r="3106" spans="1:6" ht="15" customHeight="1" x14ac:dyDescent="0.25">
      <c r="A3106" s="20">
        <v>12186</v>
      </c>
      <c r="B3106" s="20" t="s">
        <v>5419</v>
      </c>
      <c r="C3106" s="20" t="s">
        <v>2237</v>
      </c>
      <c r="D3106" s="20" t="s">
        <v>5419</v>
      </c>
      <c r="E3106" s="20" t="s">
        <v>1730</v>
      </c>
      <c r="F3106" s="20" t="s">
        <v>2356</v>
      </c>
    </row>
    <row r="3107" spans="1:6" ht="15" customHeight="1" x14ac:dyDescent="0.25">
      <c r="A3107" s="20">
        <v>12188</v>
      </c>
      <c r="B3107" s="20" t="s">
        <v>5420</v>
      </c>
      <c r="C3107" s="20" t="s">
        <v>2237</v>
      </c>
      <c r="D3107" s="20" t="s">
        <v>5420</v>
      </c>
      <c r="E3107" s="20" t="s">
        <v>1730</v>
      </c>
      <c r="F3107" s="20" t="s">
        <v>2356</v>
      </c>
    </row>
    <row r="3108" spans="1:6" ht="15" customHeight="1" x14ac:dyDescent="0.25">
      <c r="A3108" s="20">
        <v>12189</v>
      </c>
      <c r="B3108" s="20" t="s">
        <v>5421</v>
      </c>
      <c r="C3108" s="20" t="s">
        <v>2237</v>
      </c>
      <c r="D3108" s="20" t="s">
        <v>5421</v>
      </c>
      <c r="E3108" s="20" t="s">
        <v>1730</v>
      </c>
      <c r="F3108" s="20" t="s">
        <v>2356</v>
      </c>
    </row>
    <row r="3109" spans="1:6" ht="15" customHeight="1" x14ac:dyDescent="0.25">
      <c r="A3109" s="20">
        <v>12190</v>
      </c>
      <c r="B3109" s="20" t="s">
        <v>5422</v>
      </c>
      <c r="C3109" s="20" t="s">
        <v>2237</v>
      </c>
      <c r="D3109" s="20" t="s">
        <v>5422</v>
      </c>
      <c r="E3109" s="20" t="s">
        <v>1730</v>
      </c>
      <c r="F3109" s="20" t="s">
        <v>2356</v>
      </c>
    </row>
    <row r="3110" spans="1:6" ht="15" customHeight="1" x14ac:dyDescent="0.25">
      <c r="A3110" s="20">
        <v>12191</v>
      </c>
      <c r="B3110" s="20" t="s">
        <v>5423</v>
      </c>
      <c r="C3110" s="20" t="s">
        <v>2237</v>
      </c>
      <c r="D3110" s="20" t="s">
        <v>5423</v>
      </c>
      <c r="E3110" s="20" t="s">
        <v>1730</v>
      </c>
      <c r="F3110" s="20" t="s">
        <v>2356</v>
      </c>
    </row>
    <row r="3111" spans="1:6" ht="15" customHeight="1" x14ac:dyDescent="0.25">
      <c r="A3111" s="20">
        <v>12195</v>
      </c>
      <c r="B3111" s="20" t="s">
        <v>5424</v>
      </c>
      <c r="C3111" s="20" t="s">
        <v>2237</v>
      </c>
      <c r="D3111" s="20" t="s">
        <v>5424</v>
      </c>
      <c r="E3111" s="20" t="s">
        <v>1730</v>
      </c>
      <c r="F3111" s="20" t="s">
        <v>2356</v>
      </c>
    </row>
    <row r="3112" spans="1:6" ht="15" customHeight="1" x14ac:dyDescent="0.25">
      <c r="A3112" s="20">
        <v>12196</v>
      </c>
      <c r="B3112" s="20" t="s">
        <v>5425</v>
      </c>
      <c r="C3112" s="20" t="s">
        <v>2237</v>
      </c>
      <c r="D3112" s="20" t="s">
        <v>5425</v>
      </c>
      <c r="E3112" s="20" t="s">
        <v>1730</v>
      </c>
      <c r="F3112" s="20" t="s">
        <v>2356</v>
      </c>
    </row>
    <row r="3113" spans="1:6" ht="15" customHeight="1" x14ac:dyDescent="0.25">
      <c r="A3113" s="20">
        <v>12197</v>
      </c>
      <c r="B3113" s="20" t="s">
        <v>5426</v>
      </c>
      <c r="C3113" s="20" t="s">
        <v>2237</v>
      </c>
      <c r="D3113" s="20" t="s">
        <v>5426</v>
      </c>
      <c r="E3113" s="20" t="s">
        <v>1730</v>
      </c>
      <c r="F3113" s="20" t="s">
        <v>2356</v>
      </c>
    </row>
    <row r="3114" spans="1:6" ht="15" customHeight="1" x14ac:dyDescent="0.25">
      <c r="A3114" s="20">
        <v>12198</v>
      </c>
      <c r="B3114" s="20" t="s">
        <v>5427</v>
      </c>
      <c r="C3114" s="20" t="s">
        <v>2237</v>
      </c>
      <c r="D3114" s="20" t="s">
        <v>5427</v>
      </c>
      <c r="E3114" s="20" t="s">
        <v>1730</v>
      </c>
      <c r="F3114" s="20" t="s">
        <v>2356</v>
      </c>
    </row>
    <row r="3115" spans="1:6" ht="15" customHeight="1" x14ac:dyDescent="0.25">
      <c r="A3115" s="20">
        <v>12199</v>
      </c>
      <c r="B3115" s="20" t="s">
        <v>5428</v>
      </c>
      <c r="C3115" s="20" t="s">
        <v>2237</v>
      </c>
      <c r="D3115" s="20" t="s">
        <v>5428</v>
      </c>
      <c r="E3115" s="20" t="s">
        <v>1730</v>
      </c>
      <c r="F3115" s="20" t="s">
        <v>2356</v>
      </c>
    </row>
    <row r="3116" spans="1:6" ht="15" customHeight="1" x14ac:dyDescent="0.25">
      <c r="A3116" s="20">
        <v>12213</v>
      </c>
      <c r="B3116" s="20" t="s">
        <v>5429</v>
      </c>
      <c r="C3116" s="20" t="s">
        <v>2248</v>
      </c>
      <c r="D3116" s="20" t="s">
        <v>5429</v>
      </c>
      <c r="E3116" s="20" t="s">
        <v>1730</v>
      </c>
      <c r="F3116" s="20" t="s">
        <v>2356</v>
      </c>
    </row>
    <row r="3117" spans="1:6" ht="15" customHeight="1" x14ac:dyDescent="0.25">
      <c r="A3117" s="20">
        <v>12214</v>
      </c>
      <c r="B3117" s="20" t="s">
        <v>5430</v>
      </c>
      <c r="C3117" s="20" t="s">
        <v>2248</v>
      </c>
      <c r="D3117" s="20" t="s">
        <v>5430</v>
      </c>
      <c r="E3117" s="20" t="s">
        <v>1730</v>
      </c>
      <c r="F3117" s="20" t="s">
        <v>2356</v>
      </c>
    </row>
    <row r="3118" spans="1:6" ht="15" customHeight="1" x14ac:dyDescent="0.25">
      <c r="A3118" s="20">
        <v>12217</v>
      </c>
      <c r="B3118" s="20" t="s">
        <v>5431</v>
      </c>
      <c r="C3118" s="20" t="s">
        <v>2248</v>
      </c>
      <c r="D3118" s="20" t="s">
        <v>5431</v>
      </c>
      <c r="E3118" s="20" t="s">
        <v>1730</v>
      </c>
      <c r="F3118" s="20" t="s">
        <v>2356</v>
      </c>
    </row>
    <row r="3119" spans="1:6" ht="15" customHeight="1" x14ac:dyDescent="0.25">
      <c r="A3119" s="20">
        <v>12218</v>
      </c>
      <c r="B3119" s="20" t="s">
        <v>5432</v>
      </c>
      <c r="C3119" s="20" t="s">
        <v>2248</v>
      </c>
      <c r="D3119" s="20" t="s">
        <v>5432</v>
      </c>
      <c r="E3119" s="20" t="s">
        <v>1730</v>
      </c>
      <c r="F3119" s="20" t="s">
        <v>2356</v>
      </c>
    </row>
    <row r="3120" spans="1:6" ht="15" customHeight="1" x14ac:dyDescent="0.25">
      <c r="A3120" s="20">
        <v>12223</v>
      </c>
      <c r="B3120" s="20" t="s">
        <v>5433</v>
      </c>
      <c r="C3120" s="20" t="s">
        <v>2248</v>
      </c>
      <c r="D3120" s="20" t="s">
        <v>5433</v>
      </c>
      <c r="E3120" s="20" t="s">
        <v>1730</v>
      </c>
      <c r="F3120" s="20" t="s">
        <v>2356</v>
      </c>
    </row>
    <row r="3121" spans="1:6" ht="15" customHeight="1" x14ac:dyDescent="0.25">
      <c r="A3121" s="20">
        <v>12224</v>
      </c>
      <c r="B3121" s="20" t="s">
        <v>5434</v>
      </c>
      <c r="C3121" s="20" t="s">
        <v>2248</v>
      </c>
      <c r="D3121" s="20" t="s">
        <v>5434</v>
      </c>
      <c r="E3121" s="20" t="s">
        <v>1730</v>
      </c>
      <c r="F3121" s="20" t="s">
        <v>2356</v>
      </c>
    </row>
    <row r="3122" spans="1:6" ht="15" customHeight="1" x14ac:dyDescent="0.25">
      <c r="A3122" s="20">
        <v>12225</v>
      </c>
      <c r="B3122" s="20" t="s">
        <v>5435</v>
      </c>
      <c r="C3122" s="20" t="s">
        <v>2248</v>
      </c>
      <c r="D3122" s="20" t="s">
        <v>5435</v>
      </c>
      <c r="E3122" s="20" t="s">
        <v>1730</v>
      </c>
      <c r="F3122" s="20" t="s">
        <v>2356</v>
      </c>
    </row>
    <row r="3123" spans="1:6" ht="15" customHeight="1" x14ac:dyDescent="0.25">
      <c r="A3123" s="20">
        <v>12226</v>
      </c>
      <c r="B3123" s="20" t="s">
        <v>5436</v>
      </c>
      <c r="C3123" s="20" t="s">
        <v>2248</v>
      </c>
      <c r="D3123" s="20" t="s">
        <v>5436</v>
      </c>
      <c r="E3123" s="20" t="s">
        <v>1730</v>
      </c>
      <c r="F3123" s="20" t="s">
        <v>2356</v>
      </c>
    </row>
    <row r="3124" spans="1:6" ht="15" customHeight="1" x14ac:dyDescent="0.25">
      <c r="A3124" s="20">
        <v>12227</v>
      </c>
      <c r="B3124" s="20" t="s">
        <v>5437</v>
      </c>
      <c r="C3124" s="20" t="s">
        <v>2248</v>
      </c>
      <c r="D3124" s="20" t="s">
        <v>5437</v>
      </c>
      <c r="E3124" s="20" t="s">
        <v>1730</v>
      </c>
      <c r="F3124" s="20" t="s">
        <v>2356</v>
      </c>
    </row>
    <row r="3125" spans="1:6" ht="15" customHeight="1" x14ac:dyDescent="0.25">
      <c r="A3125" s="20">
        <v>12228</v>
      </c>
      <c r="B3125" s="20" t="s">
        <v>5438</v>
      </c>
      <c r="C3125" s="20" t="s">
        <v>2248</v>
      </c>
      <c r="D3125" s="20" t="s">
        <v>5438</v>
      </c>
      <c r="E3125" s="20" t="s">
        <v>1730</v>
      </c>
      <c r="F3125" s="20" t="s">
        <v>2356</v>
      </c>
    </row>
    <row r="3126" spans="1:6" ht="15" customHeight="1" x14ac:dyDescent="0.25">
      <c r="A3126" s="20">
        <v>12230</v>
      </c>
      <c r="B3126" s="20" t="s">
        <v>5439</v>
      </c>
      <c r="C3126" s="20" t="s">
        <v>2248</v>
      </c>
      <c r="D3126" s="20" t="s">
        <v>5439</v>
      </c>
      <c r="E3126" s="20" t="s">
        <v>1730</v>
      </c>
      <c r="F3126" s="20" t="s">
        <v>2356</v>
      </c>
    </row>
    <row r="3127" spans="1:6" ht="15" customHeight="1" x14ac:dyDescent="0.25">
      <c r="A3127" s="20">
        <v>12232</v>
      </c>
      <c r="B3127" s="20" t="s">
        <v>5440</v>
      </c>
      <c r="C3127" s="20" t="s">
        <v>2248</v>
      </c>
      <c r="D3127" s="20" t="s">
        <v>5440</v>
      </c>
      <c r="E3127" s="20" t="s">
        <v>1730</v>
      </c>
      <c r="F3127" s="20" t="s">
        <v>2356</v>
      </c>
    </row>
    <row r="3128" spans="1:6" ht="15" customHeight="1" x14ac:dyDescent="0.25">
      <c r="A3128" s="20">
        <v>12234</v>
      </c>
      <c r="B3128" s="20" t="s">
        <v>5441</v>
      </c>
      <c r="C3128" s="20" t="s">
        <v>2248</v>
      </c>
      <c r="D3128" s="20" t="s">
        <v>5441</v>
      </c>
      <c r="E3128" s="20" t="s">
        <v>1730</v>
      </c>
      <c r="F3128" s="20" t="s">
        <v>2356</v>
      </c>
    </row>
    <row r="3129" spans="1:6" ht="15" customHeight="1" x14ac:dyDescent="0.25">
      <c r="A3129" s="20">
        <v>12238</v>
      </c>
      <c r="B3129" s="20" t="s">
        <v>5442</v>
      </c>
      <c r="C3129" s="20" t="s">
        <v>2248</v>
      </c>
      <c r="D3129" s="20" t="s">
        <v>5442</v>
      </c>
      <c r="E3129" s="20" t="s">
        <v>1730</v>
      </c>
      <c r="F3129" s="20" t="s">
        <v>2356</v>
      </c>
    </row>
    <row r="3130" spans="1:6" ht="15" customHeight="1" x14ac:dyDescent="0.25">
      <c r="A3130" s="20">
        <v>12240</v>
      </c>
      <c r="B3130" s="20" t="s">
        <v>5443</v>
      </c>
      <c r="C3130" s="20" t="s">
        <v>2248</v>
      </c>
      <c r="D3130" s="20" t="s">
        <v>5443</v>
      </c>
      <c r="E3130" s="20" t="s">
        <v>1730</v>
      </c>
      <c r="F3130" s="20" t="s">
        <v>2356</v>
      </c>
    </row>
    <row r="3131" spans="1:6" ht="15" customHeight="1" x14ac:dyDescent="0.25">
      <c r="A3131" s="20">
        <v>12245</v>
      </c>
      <c r="B3131" s="20" t="s">
        <v>5444</v>
      </c>
      <c r="C3131" s="20" t="s">
        <v>2248</v>
      </c>
      <c r="D3131" s="20" t="s">
        <v>5444</v>
      </c>
      <c r="E3131" s="20" t="s">
        <v>1730</v>
      </c>
      <c r="F3131" s="20" t="s">
        <v>2356</v>
      </c>
    </row>
    <row r="3132" spans="1:6" ht="15" customHeight="1" x14ac:dyDescent="0.25">
      <c r="A3132" s="20">
        <v>12246</v>
      </c>
      <c r="B3132" s="20" t="s">
        <v>5445</v>
      </c>
      <c r="C3132" s="20" t="s">
        <v>2248</v>
      </c>
      <c r="D3132" s="20" t="s">
        <v>5445</v>
      </c>
      <c r="E3132" s="20" t="s">
        <v>1730</v>
      </c>
      <c r="F3132" s="20" t="s">
        <v>2356</v>
      </c>
    </row>
    <row r="3133" spans="1:6" ht="15" customHeight="1" x14ac:dyDescent="0.25">
      <c r="A3133" s="20">
        <v>12247</v>
      </c>
      <c r="B3133" s="20" t="s">
        <v>5446</v>
      </c>
      <c r="C3133" s="20" t="s">
        <v>2248</v>
      </c>
      <c r="D3133" s="20" t="s">
        <v>5446</v>
      </c>
      <c r="E3133" s="20" t="s">
        <v>1730</v>
      </c>
      <c r="F3133" s="20" t="s">
        <v>2356</v>
      </c>
    </row>
    <row r="3134" spans="1:6" ht="15" customHeight="1" x14ac:dyDescent="0.25">
      <c r="A3134" s="20">
        <v>12248</v>
      </c>
      <c r="B3134" s="20" t="s">
        <v>5447</v>
      </c>
      <c r="C3134" s="20" t="s">
        <v>2248</v>
      </c>
      <c r="D3134" s="20" t="s">
        <v>5447</v>
      </c>
      <c r="E3134" s="20" t="s">
        <v>1730</v>
      </c>
      <c r="F3134" s="20" t="s">
        <v>2356</v>
      </c>
    </row>
    <row r="3135" spans="1:6" ht="15" customHeight="1" x14ac:dyDescent="0.25">
      <c r="A3135" s="20">
        <v>12249</v>
      </c>
      <c r="B3135" s="20" t="s">
        <v>5448</v>
      </c>
      <c r="C3135" s="20" t="s">
        <v>2248</v>
      </c>
      <c r="D3135" s="20" t="s">
        <v>5448</v>
      </c>
      <c r="E3135" s="20" t="s">
        <v>1730</v>
      </c>
      <c r="F3135" s="20" t="s">
        <v>2356</v>
      </c>
    </row>
    <row r="3136" spans="1:6" ht="15" customHeight="1" x14ac:dyDescent="0.25">
      <c r="A3136" s="20">
        <v>12250</v>
      </c>
      <c r="B3136" s="20" t="s">
        <v>5449</v>
      </c>
      <c r="C3136" s="20" t="s">
        <v>2248</v>
      </c>
      <c r="D3136" s="20" t="s">
        <v>5449</v>
      </c>
      <c r="E3136" s="20" t="s">
        <v>1730</v>
      </c>
      <c r="F3136" s="20" t="s">
        <v>2356</v>
      </c>
    </row>
    <row r="3137" spans="1:6" ht="15" customHeight="1" x14ac:dyDescent="0.25">
      <c r="A3137" s="20">
        <v>12251</v>
      </c>
      <c r="B3137" s="20" t="s">
        <v>5450</v>
      </c>
      <c r="C3137" s="20" t="s">
        <v>2248</v>
      </c>
      <c r="D3137" s="20" t="s">
        <v>5450</v>
      </c>
      <c r="E3137" s="20" t="s">
        <v>1730</v>
      </c>
      <c r="F3137" s="20" t="s">
        <v>2356</v>
      </c>
    </row>
    <row r="3138" spans="1:6" ht="15" customHeight="1" x14ac:dyDescent="0.25">
      <c r="A3138" s="20">
        <v>12257</v>
      </c>
      <c r="B3138" s="20" t="s">
        <v>5451</v>
      </c>
      <c r="C3138" s="20" t="s">
        <v>2248</v>
      </c>
      <c r="D3138" s="20" t="s">
        <v>5451</v>
      </c>
      <c r="E3138" s="20" t="s">
        <v>1730</v>
      </c>
      <c r="F3138" s="20" t="s">
        <v>2356</v>
      </c>
    </row>
    <row r="3139" spans="1:6" ht="15" customHeight="1" x14ac:dyDescent="0.25">
      <c r="A3139" s="20">
        <v>12261</v>
      </c>
      <c r="B3139" s="20" t="s">
        <v>5452</v>
      </c>
      <c r="C3139" s="20" t="s">
        <v>2261</v>
      </c>
      <c r="D3139" s="20" t="s">
        <v>5452</v>
      </c>
      <c r="E3139" s="20" t="s">
        <v>1730</v>
      </c>
      <c r="F3139" s="20" t="s">
        <v>2356</v>
      </c>
    </row>
    <row r="3140" spans="1:6" ht="15" customHeight="1" x14ac:dyDescent="0.25">
      <c r="A3140" s="20">
        <v>12262</v>
      </c>
      <c r="B3140" s="20" t="s">
        <v>5453</v>
      </c>
      <c r="C3140" s="20" t="s">
        <v>2261</v>
      </c>
      <c r="D3140" s="20" t="s">
        <v>5453</v>
      </c>
      <c r="E3140" s="20" t="s">
        <v>1730</v>
      </c>
      <c r="F3140" s="20" t="s">
        <v>2356</v>
      </c>
    </row>
    <row r="3141" spans="1:6" ht="15" customHeight="1" x14ac:dyDescent="0.25">
      <c r="A3141" s="20">
        <v>12263</v>
      </c>
      <c r="B3141" s="20" t="s">
        <v>5454</v>
      </c>
      <c r="C3141" s="20" t="s">
        <v>2261</v>
      </c>
      <c r="D3141" s="20" t="s">
        <v>5454</v>
      </c>
      <c r="E3141" s="20" t="s">
        <v>1730</v>
      </c>
      <c r="F3141" s="20" t="s">
        <v>2356</v>
      </c>
    </row>
    <row r="3142" spans="1:6" ht="15" customHeight="1" x14ac:dyDescent="0.25">
      <c r="A3142" s="20">
        <v>12264</v>
      </c>
      <c r="B3142" s="20" t="s">
        <v>5455</v>
      </c>
      <c r="C3142" s="20" t="s">
        <v>2261</v>
      </c>
      <c r="D3142" s="20" t="s">
        <v>5455</v>
      </c>
      <c r="E3142" s="20" t="s">
        <v>1730</v>
      </c>
      <c r="F3142" s="20" t="s">
        <v>2356</v>
      </c>
    </row>
    <row r="3143" spans="1:6" ht="15" customHeight="1" x14ac:dyDescent="0.25">
      <c r="A3143" s="20">
        <v>12265</v>
      </c>
      <c r="B3143" s="20" t="s">
        <v>5456</v>
      </c>
      <c r="C3143" s="20" t="s">
        <v>2261</v>
      </c>
      <c r="D3143" s="20" t="s">
        <v>5456</v>
      </c>
      <c r="E3143" s="20" t="s">
        <v>1730</v>
      </c>
      <c r="F3143" s="20" t="s">
        <v>2356</v>
      </c>
    </row>
    <row r="3144" spans="1:6" ht="15" customHeight="1" x14ac:dyDescent="0.25">
      <c r="A3144" s="20">
        <v>12267</v>
      </c>
      <c r="B3144" s="20" t="s">
        <v>5457</v>
      </c>
      <c r="C3144" s="20" t="s">
        <v>2261</v>
      </c>
      <c r="D3144" s="20" t="s">
        <v>5457</v>
      </c>
      <c r="E3144" s="20" t="s">
        <v>1730</v>
      </c>
      <c r="F3144" s="20" t="s">
        <v>2356</v>
      </c>
    </row>
    <row r="3145" spans="1:6" ht="15" customHeight="1" x14ac:dyDescent="0.25">
      <c r="A3145" s="20">
        <v>12270</v>
      </c>
      <c r="B3145" s="20" t="s">
        <v>5458</v>
      </c>
      <c r="C3145" s="20" t="s">
        <v>2261</v>
      </c>
      <c r="D3145" s="20" t="s">
        <v>5458</v>
      </c>
      <c r="E3145" s="20" t="s">
        <v>1730</v>
      </c>
      <c r="F3145" s="20" t="s">
        <v>2356</v>
      </c>
    </row>
    <row r="3146" spans="1:6" ht="15" customHeight="1" x14ac:dyDescent="0.25">
      <c r="A3146" s="20">
        <v>12272</v>
      </c>
      <c r="B3146" s="20" t="s">
        <v>5459</v>
      </c>
      <c r="C3146" s="20" t="s">
        <v>2261</v>
      </c>
      <c r="D3146" s="20" t="s">
        <v>5459</v>
      </c>
      <c r="E3146" s="20" t="s">
        <v>1730</v>
      </c>
      <c r="F3146" s="20" t="s">
        <v>2356</v>
      </c>
    </row>
    <row r="3147" spans="1:6" ht="15" customHeight="1" x14ac:dyDescent="0.25">
      <c r="A3147" s="20">
        <v>12279</v>
      </c>
      <c r="B3147" s="20" t="s">
        <v>5460</v>
      </c>
      <c r="C3147" s="20" t="s">
        <v>2261</v>
      </c>
      <c r="D3147" s="20" t="s">
        <v>5460</v>
      </c>
      <c r="E3147" s="20" t="s">
        <v>1730</v>
      </c>
      <c r="F3147" s="20" t="s">
        <v>2356</v>
      </c>
    </row>
    <row r="3148" spans="1:6" ht="15" customHeight="1" x14ac:dyDescent="0.25">
      <c r="A3148" s="20">
        <v>12284</v>
      </c>
      <c r="B3148" s="20" t="s">
        <v>5461</v>
      </c>
      <c r="C3148" s="20" t="s">
        <v>2261</v>
      </c>
      <c r="D3148" s="20" t="s">
        <v>5461</v>
      </c>
      <c r="E3148" s="20" t="s">
        <v>1730</v>
      </c>
      <c r="F3148" s="20" t="s">
        <v>2356</v>
      </c>
    </row>
    <row r="3149" spans="1:6" ht="15" customHeight="1" x14ac:dyDescent="0.25">
      <c r="A3149" s="20">
        <v>12285</v>
      </c>
      <c r="B3149" s="20" t="s">
        <v>5462</v>
      </c>
      <c r="C3149" s="20" t="s">
        <v>2261</v>
      </c>
      <c r="D3149" s="20" t="s">
        <v>5462</v>
      </c>
      <c r="E3149" s="20" t="s">
        <v>1730</v>
      </c>
      <c r="F3149" s="20" t="s">
        <v>2356</v>
      </c>
    </row>
    <row r="3150" spans="1:6" ht="15" customHeight="1" x14ac:dyDescent="0.25">
      <c r="A3150" s="20">
        <v>12286</v>
      </c>
      <c r="B3150" s="20" t="s">
        <v>5463</v>
      </c>
      <c r="C3150" s="20" t="s">
        <v>2261</v>
      </c>
      <c r="D3150" s="20" t="s">
        <v>5463</v>
      </c>
      <c r="E3150" s="20" t="s">
        <v>1730</v>
      </c>
      <c r="F3150" s="20" t="s">
        <v>2356</v>
      </c>
    </row>
    <row r="3151" spans="1:6" ht="15" customHeight="1" x14ac:dyDescent="0.25">
      <c r="A3151" s="20">
        <v>12287</v>
      </c>
      <c r="B3151" s="20" t="s">
        <v>5464</v>
      </c>
      <c r="C3151" s="20" t="s">
        <v>2261</v>
      </c>
      <c r="D3151" s="20" t="s">
        <v>5464</v>
      </c>
      <c r="E3151" s="20" t="s">
        <v>1730</v>
      </c>
      <c r="F3151" s="20" t="s">
        <v>2356</v>
      </c>
    </row>
    <row r="3152" spans="1:6" ht="15" customHeight="1" x14ac:dyDescent="0.25">
      <c r="A3152" s="20">
        <v>12288</v>
      </c>
      <c r="B3152" s="20" t="s">
        <v>5465</v>
      </c>
      <c r="C3152" s="20" t="s">
        <v>2261</v>
      </c>
      <c r="D3152" s="20" t="s">
        <v>5465</v>
      </c>
      <c r="E3152" s="20" t="s">
        <v>1730</v>
      </c>
      <c r="F3152" s="20" t="s">
        <v>2356</v>
      </c>
    </row>
    <row r="3153" spans="1:6" ht="15" customHeight="1" x14ac:dyDescent="0.25">
      <c r="A3153" s="20">
        <v>12289</v>
      </c>
      <c r="B3153" s="20" t="s">
        <v>5466</v>
      </c>
      <c r="C3153" s="20" t="s">
        <v>2261</v>
      </c>
      <c r="D3153" s="20" t="s">
        <v>5466</v>
      </c>
      <c r="E3153" s="20" t="s">
        <v>1730</v>
      </c>
      <c r="F3153" s="20" t="s">
        <v>2356</v>
      </c>
    </row>
    <row r="3154" spans="1:6" ht="15" customHeight="1" x14ac:dyDescent="0.25">
      <c r="A3154" s="20">
        <v>12290</v>
      </c>
      <c r="B3154" s="20" t="s">
        <v>5467</v>
      </c>
      <c r="C3154" s="20" t="s">
        <v>2261</v>
      </c>
      <c r="D3154" s="20" t="s">
        <v>5467</v>
      </c>
      <c r="E3154" s="20" t="s">
        <v>1730</v>
      </c>
      <c r="F3154" s="20" t="s">
        <v>2356</v>
      </c>
    </row>
    <row r="3155" spans="1:6" ht="15" customHeight="1" x14ac:dyDescent="0.25">
      <c r="A3155" s="20">
        <v>12295</v>
      </c>
      <c r="B3155" s="20" t="s">
        <v>5468</v>
      </c>
      <c r="C3155" s="20" t="s">
        <v>2261</v>
      </c>
      <c r="D3155" s="20" t="s">
        <v>5468</v>
      </c>
      <c r="E3155" s="20" t="s">
        <v>1730</v>
      </c>
      <c r="F3155" s="20" t="s">
        <v>2356</v>
      </c>
    </row>
    <row r="3156" spans="1:6" ht="15" customHeight="1" x14ac:dyDescent="0.25">
      <c r="A3156" s="20">
        <v>12301</v>
      </c>
      <c r="B3156" s="20" t="s">
        <v>5469</v>
      </c>
      <c r="C3156" s="20" t="s">
        <v>2261</v>
      </c>
      <c r="D3156" s="20" t="s">
        <v>5469</v>
      </c>
      <c r="E3156" s="20" t="s">
        <v>1730</v>
      </c>
      <c r="F3156" s="20" t="s">
        <v>2356</v>
      </c>
    </row>
    <row r="3157" spans="1:6" ht="15" customHeight="1" x14ac:dyDescent="0.25">
      <c r="A3157" s="20">
        <v>12302</v>
      </c>
      <c r="B3157" s="20" t="s">
        <v>5470</v>
      </c>
      <c r="C3157" s="20" t="s">
        <v>2261</v>
      </c>
      <c r="D3157" s="20" t="s">
        <v>5470</v>
      </c>
      <c r="E3157" s="20" t="s">
        <v>1730</v>
      </c>
      <c r="F3157" s="20" t="s">
        <v>2356</v>
      </c>
    </row>
    <row r="3158" spans="1:6" ht="15" customHeight="1" x14ac:dyDescent="0.25">
      <c r="A3158" s="20">
        <v>12303</v>
      </c>
      <c r="B3158" s="20" t="s">
        <v>5471</v>
      </c>
      <c r="C3158" s="20" t="s">
        <v>2261</v>
      </c>
      <c r="D3158" s="20" t="s">
        <v>5471</v>
      </c>
      <c r="E3158" s="20" t="s">
        <v>1730</v>
      </c>
      <c r="F3158" s="20" t="s">
        <v>2356</v>
      </c>
    </row>
    <row r="3159" spans="1:6" ht="15" customHeight="1" x14ac:dyDescent="0.25">
      <c r="A3159" s="20">
        <v>12304</v>
      </c>
      <c r="B3159" s="20" t="s">
        <v>5472</v>
      </c>
      <c r="C3159" s="20" t="s">
        <v>2261</v>
      </c>
      <c r="D3159" s="20" t="s">
        <v>5472</v>
      </c>
      <c r="E3159" s="20" t="s">
        <v>1730</v>
      </c>
      <c r="F3159" s="20" t="s">
        <v>2356</v>
      </c>
    </row>
    <row r="3160" spans="1:6" ht="15" customHeight="1" x14ac:dyDescent="0.25">
      <c r="A3160" s="20">
        <v>12305</v>
      </c>
      <c r="B3160" s="20" t="s">
        <v>5473</v>
      </c>
      <c r="C3160" s="20" t="s">
        <v>2261</v>
      </c>
      <c r="D3160" s="20" t="s">
        <v>5473</v>
      </c>
      <c r="E3160" s="20" t="s">
        <v>1730</v>
      </c>
      <c r="F3160" s="20" t="s">
        <v>2356</v>
      </c>
    </row>
    <row r="3161" spans="1:6" ht="15" customHeight="1" x14ac:dyDescent="0.25">
      <c r="A3161" s="20">
        <v>12306</v>
      </c>
      <c r="B3161" s="20" t="s">
        <v>5474</v>
      </c>
      <c r="C3161" s="20" t="s">
        <v>2261</v>
      </c>
      <c r="D3161" s="20" t="s">
        <v>5474</v>
      </c>
      <c r="E3161" s="20" t="s">
        <v>1730</v>
      </c>
      <c r="F3161" s="20" t="s">
        <v>2356</v>
      </c>
    </row>
    <row r="3162" spans="1:6" ht="15" customHeight="1" x14ac:dyDescent="0.25">
      <c r="A3162" s="20">
        <v>12307</v>
      </c>
      <c r="B3162" s="20" t="s">
        <v>5475</v>
      </c>
      <c r="C3162" s="20" t="s">
        <v>2261</v>
      </c>
      <c r="D3162" s="20" t="s">
        <v>5475</v>
      </c>
      <c r="E3162" s="20" t="s">
        <v>1730</v>
      </c>
      <c r="F3162" s="20" t="s">
        <v>2356</v>
      </c>
    </row>
    <row r="3163" spans="1:6" ht="15" customHeight="1" x14ac:dyDescent="0.25">
      <c r="A3163" s="20">
        <v>12308</v>
      </c>
      <c r="B3163" s="20" t="s">
        <v>5476</v>
      </c>
      <c r="C3163" s="20" t="s">
        <v>2261</v>
      </c>
      <c r="D3163" s="20" t="s">
        <v>5476</v>
      </c>
      <c r="E3163" s="20" t="s">
        <v>1730</v>
      </c>
      <c r="F3163" s="20" t="s">
        <v>2356</v>
      </c>
    </row>
    <row r="3164" spans="1:6" ht="15" customHeight="1" x14ac:dyDescent="0.25">
      <c r="A3164" s="20">
        <v>12310</v>
      </c>
      <c r="B3164" s="20" t="s">
        <v>5477</v>
      </c>
      <c r="C3164" s="20" t="s">
        <v>2261</v>
      </c>
      <c r="D3164" s="20" t="s">
        <v>5477</v>
      </c>
      <c r="E3164" s="20" t="s">
        <v>1730</v>
      </c>
      <c r="F3164" s="20" t="s">
        <v>2356</v>
      </c>
    </row>
    <row r="3165" spans="1:6" ht="15" customHeight="1" x14ac:dyDescent="0.25">
      <c r="A3165" s="20">
        <v>12321</v>
      </c>
      <c r="B3165" s="20" t="s">
        <v>5478</v>
      </c>
      <c r="C3165" s="20" t="s">
        <v>2257</v>
      </c>
      <c r="D3165" s="20" t="s">
        <v>5478</v>
      </c>
      <c r="E3165" s="20" t="s">
        <v>1730</v>
      </c>
      <c r="F3165" s="20" t="s">
        <v>2356</v>
      </c>
    </row>
    <row r="3166" spans="1:6" ht="15" customHeight="1" x14ac:dyDescent="0.25">
      <c r="A3166" s="20">
        <v>12322</v>
      </c>
      <c r="B3166" s="20" t="s">
        <v>5479</v>
      </c>
      <c r="C3166" s="20" t="s">
        <v>2257</v>
      </c>
      <c r="D3166" s="20" t="s">
        <v>5479</v>
      </c>
      <c r="E3166" s="20" t="s">
        <v>1730</v>
      </c>
      <c r="F3166" s="20" t="s">
        <v>2356</v>
      </c>
    </row>
    <row r="3167" spans="1:6" ht="15" customHeight="1" x14ac:dyDescent="0.25">
      <c r="A3167" s="20">
        <v>12325</v>
      </c>
      <c r="B3167" s="20" t="s">
        <v>5480</v>
      </c>
      <c r="C3167" s="20" t="s">
        <v>2257</v>
      </c>
      <c r="D3167" s="20" t="s">
        <v>5480</v>
      </c>
      <c r="E3167" s="20" t="s">
        <v>1730</v>
      </c>
      <c r="F3167" s="20" t="s">
        <v>2356</v>
      </c>
    </row>
    <row r="3168" spans="1:6" ht="15" customHeight="1" x14ac:dyDescent="0.25">
      <c r="A3168" s="20">
        <v>12326</v>
      </c>
      <c r="B3168" s="20" t="s">
        <v>5481</v>
      </c>
      <c r="C3168" s="20" t="s">
        <v>2257</v>
      </c>
      <c r="D3168" s="20" t="s">
        <v>5481</v>
      </c>
      <c r="E3168" s="20" t="s">
        <v>1730</v>
      </c>
      <c r="F3168" s="20" t="s">
        <v>2356</v>
      </c>
    </row>
    <row r="3169" spans="1:6" ht="15" customHeight="1" x14ac:dyDescent="0.25">
      <c r="A3169" s="20">
        <v>12327</v>
      </c>
      <c r="B3169" s="20" t="s">
        <v>5482</v>
      </c>
      <c r="C3169" s="20" t="s">
        <v>2257</v>
      </c>
      <c r="D3169" s="20" t="s">
        <v>5482</v>
      </c>
      <c r="E3169" s="20" t="s">
        <v>1730</v>
      </c>
      <c r="F3169" s="20" t="s">
        <v>2356</v>
      </c>
    </row>
    <row r="3170" spans="1:6" ht="15" customHeight="1" x14ac:dyDescent="0.25">
      <c r="A3170" s="20">
        <v>12329</v>
      </c>
      <c r="B3170" s="20" t="s">
        <v>5483</v>
      </c>
      <c r="C3170" s="20" t="s">
        <v>2257</v>
      </c>
      <c r="D3170" s="20" t="s">
        <v>5483</v>
      </c>
      <c r="E3170" s="20" t="s">
        <v>1730</v>
      </c>
      <c r="F3170" s="20" t="s">
        <v>2356</v>
      </c>
    </row>
    <row r="3171" spans="1:6" ht="15" customHeight="1" x14ac:dyDescent="0.25">
      <c r="A3171" s="20">
        <v>12330</v>
      </c>
      <c r="B3171" s="20" t="s">
        <v>5484</v>
      </c>
      <c r="C3171" s="20" t="s">
        <v>2257</v>
      </c>
      <c r="D3171" s="20" t="s">
        <v>5484</v>
      </c>
      <c r="E3171" s="20" t="s">
        <v>1730</v>
      </c>
      <c r="F3171" s="20" t="s">
        <v>2356</v>
      </c>
    </row>
    <row r="3172" spans="1:6" ht="15" customHeight="1" x14ac:dyDescent="0.25">
      <c r="A3172" s="20">
        <v>12331</v>
      </c>
      <c r="B3172" s="20" t="s">
        <v>5485</v>
      </c>
      <c r="C3172" s="20" t="s">
        <v>2257</v>
      </c>
      <c r="D3172" s="20" t="s">
        <v>5485</v>
      </c>
      <c r="E3172" s="20" t="s">
        <v>1730</v>
      </c>
      <c r="F3172" s="20" t="s">
        <v>2356</v>
      </c>
    </row>
    <row r="3173" spans="1:6" ht="15" customHeight="1" x14ac:dyDescent="0.25">
      <c r="A3173" s="20">
        <v>12335</v>
      </c>
      <c r="B3173" s="20" t="s">
        <v>5486</v>
      </c>
      <c r="C3173" s="20" t="s">
        <v>2257</v>
      </c>
      <c r="D3173" s="20" t="s">
        <v>5486</v>
      </c>
      <c r="E3173" s="20" t="s">
        <v>1730</v>
      </c>
      <c r="F3173" s="20" t="s">
        <v>2356</v>
      </c>
    </row>
    <row r="3174" spans="1:6" ht="15" customHeight="1" x14ac:dyDescent="0.25">
      <c r="A3174" s="20">
        <v>12337</v>
      </c>
      <c r="B3174" s="20" t="s">
        <v>5487</v>
      </c>
      <c r="C3174" s="20" t="s">
        <v>2257</v>
      </c>
      <c r="D3174" s="20" t="s">
        <v>5487</v>
      </c>
      <c r="E3174" s="20" t="s">
        <v>1730</v>
      </c>
      <c r="F3174" s="20" t="s">
        <v>2356</v>
      </c>
    </row>
    <row r="3175" spans="1:6" ht="15" customHeight="1" x14ac:dyDescent="0.25">
      <c r="A3175" s="20">
        <v>12338</v>
      </c>
      <c r="B3175" s="20" t="s">
        <v>5488</v>
      </c>
      <c r="C3175" s="20" t="s">
        <v>2257</v>
      </c>
      <c r="D3175" s="20" t="s">
        <v>5488</v>
      </c>
      <c r="E3175" s="20" t="s">
        <v>1730</v>
      </c>
      <c r="F3175" s="20" t="s">
        <v>2356</v>
      </c>
    </row>
    <row r="3176" spans="1:6" ht="15" customHeight="1" x14ac:dyDescent="0.25">
      <c r="A3176" s="20">
        <v>12340</v>
      </c>
      <c r="B3176" s="20" t="s">
        <v>5489</v>
      </c>
      <c r="C3176" s="20" t="s">
        <v>2257</v>
      </c>
      <c r="D3176" s="20" t="s">
        <v>5489</v>
      </c>
      <c r="E3176" s="20" t="s">
        <v>1730</v>
      </c>
      <c r="F3176" s="20" t="s">
        <v>2356</v>
      </c>
    </row>
    <row r="3177" spans="1:6" ht="15" customHeight="1" x14ac:dyDescent="0.25">
      <c r="A3177" s="20">
        <v>12341</v>
      </c>
      <c r="B3177" s="20" t="s">
        <v>5490</v>
      </c>
      <c r="C3177" s="20" t="s">
        <v>2257</v>
      </c>
      <c r="D3177" s="20" t="s">
        <v>5490</v>
      </c>
      <c r="E3177" s="20" t="s">
        <v>1730</v>
      </c>
      <c r="F3177" s="20" t="s">
        <v>2356</v>
      </c>
    </row>
    <row r="3178" spans="1:6" ht="15" customHeight="1" x14ac:dyDescent="0.25">
      <c r="A3178" s="20">
        <v>12342</v>
      </c>
      <c r="B3178" s="20" t="s">
        <v>5491</v>
      </c>
      <c r="C3178" s="20" t="s">
        <v>2257</v>
      </c>
      <c r="D3178" s="20" t="s">
        <v>5491</v>
      </c>
      <c r="E3178" s="20" t="s">
        <v>1730</v>
      </c>
      <c r="F3178" s="20" t="s">
        <v>2356</v>
      </c>
    </row>
    <row r="3179" spans="1:6" ht="15" customHeight="1" x14ac:dyDescent="0.25">
      <c r="A3179" s="20">
        <v>12343</v>
      </c>
      <c r="B3179" s="20" t="s">
        <v>5492</v>
      </c>
      <c r="C3179" s="20" t="s">
        <v>2257</v>
      </c>
      <c r="D3179" s="20" t="s">
        <v>5492</v>
      </c>
      <c r="E3179" s="20" t="s">
        <v>1730</v>
      </c>
      <c r="F3179" s="20" t="s">
        <v>2356</v>
      </c>
    </row>
    <row r="3180" spans="1:6" ht="15" customHeight="1" x14ac:dyDescent="0.25">
      <c r="A3180" s="20">
        <v>12345</v>
      </c>
      <c r="B3180" s="20" t="s">
        <v>5493</v>
      </c>
      <c r="C3180" s="20" t="s">
        <v>2257</v>
      </c>
      <c r="D3180" s="20" t="s">
        <v>5493</v>
      </c>
      <c r="E3180" s="20" t="s">
        <v>1730</v>
      </c>
      <c r="F3180" s="20" t="s">
        <v>2356</v>
      </c>
    </row>
    <row r="3181" spans="1:6" ht="15" customHeight="1" x14ac:dyDescent="0.25">
      <c r="A3181" s="20">
        <v>12346</v>
      </c>
      <c r="B3181" s="20" t="s">
        <v>5494</v>
      </c>
      <c r="C3181" s="20" t="s">
        <v>2257</v>
      </c>
      <c r="D3181" s="20" t="s">
        <v>5494</v>
      </c>
      <c r="E3181" s="20" t="s">
        <v>1730</v>
      </c>
      <c r="F3181" s="20" t="s">
        <v>2356</v>
      </c>
    </row>
    <row r="3182" spans="1:6" ht="15" customHeight="1" x14ac:dyDescent="0.25">
      <c r="A3182" s="20">
        <v>12347</v>
      </c>
      <c r="B3182" s="20" t="s">
        <v>5495</v>
      </c>
      <c r="C3182" s="20" t="s">
        <v>2257</v>
      </c>
      <c r="D3182" s="20" t="s">
        <v>5495</v>
      </c>
      <c r="E3182" s="20" t="s">
        <v>1730</v>
      </c>
      <c r="F3182" s="20" t="s">
        <v>2356</v>
      </c>
    </row>
    <row r="3183" spans="1:6" ht="15" customHeight="1" x14ac:dyDescent="0.25">
      <c r="A3183" s="20">
        <v>12348</v>
      </c>
      <c r="B3183" s="20" t="s">
        <v>5496</v>
      </c>
      <c r="C3183" s="20" t="s">
        <v>2257</v>
      </c>
      <c r="D3183" s="20" t="s">
        <v>5496</v>
      </c>
      <c r="E3183" s="20" t="s">
        <v>1730</v>
      </c>
      <c r="F3183" s="20" t="s">
        <v>2356</v>
      </c>
    </row>
    <row r="3184" spans="1:6" ht="15" customHeight="1" x14ac:dyDescent="0.25">
      <c r="A3184" s="20">
        <v>12350</v>
      </c>
      <c r="B3184" s="20" t="s">
        <v>5497</v>
      </c>
      <c r="C3184" s="20" t="s">
        <v>2257</v>
      </c>
      <c r="D3184" s="20" t="s">
        <v>5497</v>
      </c>
      <c r="E3184" s="20" t="s">
        <v>1730</v>
      </c>
      <c r="F3184" s="20" t="s">
        <v>2356</v>
      </c>
    </row>
    <row r="3185" spans="1:6" ht="15" customHeight="1" x14ac:dyDescent="0.25">
      <c r="A3185" s="20">
        <v>12351</v>
      </c>
      <c r="B3185" s="20" t="s">
        <v>5498</v>
      </c>
      <c r="C3185" s="20" t="s">
        <v>2225</v>
      </c>
      <c r="D3185" s="20" t="s">
        <v>5498</v>
      </c>
      <c r="E3185" s="20" t="s">
        <v>1730</v>
      </c>
      <c r="F3185" s="20" t="s">
        <v>2356</v>
      </c>
    </row>
    <row r="3186" spans="1:6" ht="15" customHeight="1" x14ac:dyDescent="0.25">
      <c r="A3186" s="20">
        <v>12352</v>
      </c>
      <c r="B3186" s="20" t="s">
        <v>5499</v>
      </c>
      <c r="C3186" s="20" t="s">
        <v>2225</v>
      </c>
      <c r="D3186" s="20" t="s">
        <v>5499</v>
      </c>
      <c r="E3186" s="20" t="s">
        <v>1730</v>
      </c>
      <c r="F3186" s="20" t="s">
        <v>2356</v>
      </c>
    </row>
    <row r="3187" spans="1:6" ht="15" customHeight="1" x14ac:dyDescent="0.25">
      <c r="A3187" s="20">
        <v>12354</v>
      </c>
      <c r="B3187" s="20" t="s">
        <v>5500</v>
      </c>
      <c r="C3187" s="20" t="s">
        <v>2225</v>
      </c>
      <c r="D3187" s="20" t="s">
        <v>5500</v>
      </c>
      <c r="E3187" s="20" t="s">
        <v>1730</v>
      </c>
      <c r="F3187" s="20" t="s">
        <v>2356</v>
      </c>
    </row>
    <row r="3188" spans="1:6" ht="15" customHeight="1" x14ac:dyDescent="0.25">
      <c r="A3188" s="20">
        <v>12355</v>
      </c>
      <c r="B3188" s="20" t="s">
        <v>5501</v>
      </c>
      <c r="C3188" s="20" t="s">
        <v>2225</v>
      </c>
      <c r="D3188" s="20" t="s">
        <v>5501</v>
      </c>
      <c r="E3188" s="20" t="s">
        <v>1730</v>
      </c>
      <c r="F3188" s="20" t="s">
        <v>2356</v>
      </c>
    </row>
    <row r="3189" spans="1:6" ht="15" customHeight="1" x14ac:dyDescent="0.25">
      <c r="A3189" s="20">
        <v>12356</v>
      </c>
      <c r="B3189" s="20" t="s">
        <v>5502</v>
      </c>
      <c r="C3189" s="20" t="s">
        <v>2225</v>
      </c>
      <c r="D3189" s="20" t="s">
        <v>5502</v>
      </c>
      <c r="E3189" s="20" t="s">
        <v>1730</v>
      </c>
      <c r="F3189" s="20" t="s">
        <v>2356</v>
      </c>
    </row>
    <row r="3190" spans="1:6" ht="15" customHeight="1" x14ac:dyDescent="0.25">
      <c r="A3190" s="20">
        <v>12357</v>
      </c>
      <c r="B3190" s="20" t="s">
        <v>5503</v>
      </c>
      <c r="C3190" s="20" t="s">
        <v>2225</v>
      </c>
      <c r="D3190" s="20" t="s">
        <v>5503</v>
      </c>
      <c r="E3190" s="20" t="s">
        <v>1730</v>
      </c>
      <c r="F3190" s="20" t="s">
        <v>2356</v>
      </c>
    </row>
    <row r="3191" spans="1:6" ht="15" customHeight="1" x14ac:dyDescent="0.25">
      <c r="A3191" s="20">
        <v>12358</v>
      </c>
      <c r="B3191" s="20" t="s">
        <v>5504</v>
      </c>
      <c r="C3191" s="20" t="s">
        <v>2225</v>
      </c>
      <c r="D3191" s="20" t="s">
        <v>5504</v>
      </c>
      <c r="E3191" s="20" t="s">
        <v>1730</v>
      </c>
      <c r="F3191" s="20" t="s">
        <v>2356</v>
      </c>
    </row>
    <row r="3192" spans="1:6" ht="15" customHeight="1" x14ac:dyDescent="0.25">
      <c r="A3192" s="20">
        <v>12359</v>
      </c>
      <c r="B3192" s="20" t="s">
        <v>5505</v>
      </c>
      <c r="C3192" s="20" t="s">
        <v>2225</v>
      </c>
      <c r="D3192" s="20" t="s">
        <v>5505</v>
      </c>
      <c r="E3192" s="20" t="s">
        <v>1730</v>
      </c>
      <c r="F3192" s="20" t="s">
        <v>2356</v>
      </c>
    </row>
    <row r="3193" spans="1:6" ht="15" customHeight="1" x14ac:dyDescent="0.25">
      <c r="A3193" s="20">
        <v>12360</v>
      </c>
      <c r="B3193" s="20" t="s">
        <v>5506</v>
      </c>
      <c r="C3193" s="20" t="s">
        <v>2225</v>
      </c>
      <c r="D3193" s="20" t="s">
        <v>5506</v>
      </c>
      <c r="E3193" s="20" t="s">
        <v>1730</v>
      </c>
      <c r="F3193" s="20" t="s">
        <v>2356</v>
      </c>
    </row>
    <row r="3194" spans="1:6" ht="15" customHeight="1" x14ac:dyDescent="0.25">
      <c r="A3194" s="20">
        <v>12363</v>
      </c>
      <c r="B3194" s="20" t="s">
        <v>5507</v>
      </c>
      <c r="C3194" s="20" t="s">
        <v>2225</v>
      </c>
      <c r="D3194" s="20" t="s">
        <v>5507</v>
      </c>
      <c r="E3194" s="20" t="s">
        <v>1730</v>
      </c>
      <c r="F3194" s="20" t="s">
        <v>2356</v>
      </c>
    </row>
    <row r="3195" spans="1:6" ht="15" customHeight="1" x14ac:dyDescent="0.25">
      <c r="A3195" s="20">
        <v>12365</v>
      </c>
      <c r="B3195" s="20" t="s">
        <v>5508</v>
      </c>
      <c r="C3195" s="20" t="s">
        <v>2225</v>
      </c>
      <c r="D3195" s="20" t="s">
        <v>5508</v>
      </c>
      <c r="E3195" s="20" t="s">
        <v>1730</v>
      </c>
      <c r="F3195" s="20" t="s">
        <v>2356</v>
      </c>
    </row>
    <row r="3196" spans="1:6" ht="15" customHeight="1" x14ac:dyDescent="0.25">
      <c r="A3196" s="20">
        <v>12366</v>
      </c>
      <c r="B3196" s="20" t="s">
        <v>5509</v>
      </c>
      <c r="C3196" s="20" t="s">
        <v>2225</v>
      </c>
      <c r="D3196" s="20" t="s">
        <v>5509</v>
      </c>
      <c r="E3196" s="20" t="s">
        <v>1730</v>
      </c>
      <c r="F3196" s="20" t="s">
        <v>2356</v>
      </c>
    </row>
    <row r="3197" spans="1:6" ht="15" customHeight="1" x14ac:dyDescent="0.25">
      <c r="A3197" s="20">
        <v>12367</v>
      </c>
      <c r="B3197" s="20" t="s">
        <v>5510</v>
      </c>
      <c r="C3197" s="20" t="s">
        <v>2225</v>
      </c>
      <c r="D3197" s="20" t="s">
        <v>5510</v>
      </c>
      <c r="E3197" s="20" t="s">
        <v>1730</v>
      </c>
      <c r="F3197" s="20" t="s">
        <v>2356</v>
      </c>
    </row>
    <row r="3198" spans="1:6" ht="15" customHeight="1" x14ac:dyDescent="0.25">
      <c r="A3198" s="20">
        <v>12368</v>
      </c>
      <c r="B3198" s="20" t="s">
        <v>5511</v>
      </c>
      <c r="C3198" s="20" t="s">
        <v>2225</v>
      </c>
      <c r="D3198" s="20" t="s">
        <v>5511</v>
      </c>
      <c r="E3198" s="20" t="s">
        <v>1730</v>
      </c>
      <c r="F3198" s="20" t="s">
        <v>2356</v>
      </c>
    </row>
    <row r="3199" spans="1:6" ht="15" customHeight="1" x14ac:dyDescent="0.25">
      <c r="A3199" s="20">
        <v>12369</v>
      </c>
      <c r="B3199" s="20" t="s">
        <v>5512</v>
      </c>
      <c r="C3199" s="20" t="s">
        <v>2225</v>
      </c>
      <c r="D3199" s="20" t="s">
        <v>5512</v>
      </c>
      <c r="E3199" s="20" t="s">
        <v>1730</v>
      </c>
      <c r="F3199" s="20" t="s">
        <v>2356</v>
      </c>
    </row>
    <row r="3200" spans="1:6" ht="15" customHeight="1" x14ac:dyDescent="0.25">
      <c r="A3200" s="20">
        <v>12370</v>
      </c>
      <c r="B3200" s="20" t="s">
        <v>5513</v>
      </c>
      <c r="C3200" s="20" t="s">
        <v>2225</v>
      </c>
      <c r="D3200" s="20" t="s">
        <v>5513</v>
      </c>
      <c r="E3200" s="20" t="s">
        <v>1730</v>
      </c>
      <c r="F3200" s="20" t="s">
        <v>2356</v>
      </c>
    </row>
    <row r="3201" spans="1:6" ht="15" customHeight="1" x14ac:dyDescent="0.25">
      <c r="A3201" s="20">
        <v>12371</v>
      </c>
      <c r="B3201" s="20" t="s">
        <v>5514</v>
      </c>
      <c r="C3201" s="20" t="s">
        <v>2225</v>
      </c>
      <c r="D3201" s="20" t="s">
        <v>5514</v>
      </c>
      <c r="E3201" s="20" t="s">
        <v>1730</v>
      </c>
      <c r="F3201" s="20" t="s">
        <v>2356</v>
      </c>
    </row>
    <row r="3202" spans="1:6" ht="15" customHeight="1" x14ac:dyDescent="0.25">
      <c r="A3202" s="20">
        <v>12373</v>
      </c>
      <c r="B3202" s="20" t="s">
        <v>5515</v>
      </c>
      <c r="C3202" s="20" t="s">
        <v>2225</v>
      </c>
      <c r="D3202" s="20" t="s">
        <v>5515</v>
      </c>
      <c r="E3202" s="20" t="s">
        <v>1730</v>
      </c>
      <c r="F3202" s="20" t="s">
        <v>2356</v>
      </c>
    </row>
    <row r="3203" spans="1:6" ht="15" customHeight="1" x14ac:dyDescent="0.25">
      <c r="A3203" s="20">
        <v>12375</v>
      </c>
      <c r="B3203" s="20" t="s">
        <v>5516</v>
      </c>
      <c r="C3203" s="20" t="s">
        <v>2225</v>
      </c>
      <c r="D3203" s="20" t="s">
        <v>5516</v>
      </c>
      <c r="E3203" s="20" t="s">
        <v>1730</v>
      </c>
      <c r="F3203" s="20" t="s">
        <v>2356</v>
      </c>
    </row>
    <row r="3204" spans="1:6" ht="15" customHeight="1" x14ac:dyDescent="0.25">
      <c r="A3204" s="20">
        <v>12377</v>
      </c>
      <c r="B3204" s="20" t="s">
        <v>5517</v>
      </c>
      <c r="C3204" s="20" t="s">
        <v>2225</v>
      </c>
      <c r="D3204" s="20" t="s">
        <v>5517</v>
      </c>
      <c r="E3204" s="20" t="s">
        <v>1730</v>
      </c>
      <c r="F3204" s="20" t="s">
        <v>2356</v>
      </c>
    </row>
    <row r="3205" spans="1:6" ht="15" customHeight="1" x14ac:dyDescent="0.25">
      <c r="A3205" s="20">
        <v>12378</v>
      </c>
      <c r="B3205" s="20" t="s">
        <v>5518</v>
      </c>
      <c r="C3205" s="20" t="s">
        <v>2225</v>
      </c>
      <c r="D3205" s="20" t="s">
        <v>5518</v>
      </c>
      <c r="E3205" s="20" t="s">
        <v>1730</v>
      </c>
      <c r="F3205" s="20" t="s">
        <v>2356</v>
      </c>
    </row>
    <row r="3206" spans="1:6" ht="15" customHeight="1" x14ac:dyDescent="0.25">
      <c r="A3206" s="20">
        <v>12380</v>
      </c>
      <c r="B3206" s="20" t="s">
        <v>5519</v>
      </c>
      <c r="C3206" s="20" t="s">
        <v>2225</v>
      </c>
      <c r="D3206" s="20" t="s">
        <v>5519</v>
      </c>
      <c r="E3206" s="20" t="s">
        <v>1730</v>
      </c>
      <c r="F3206" s="20" t="s">
        <v>2356</v>
      </c>
    </row>
    <row r="3207" spans="1:6" ht="15" customHeight="1" x14ac:dyDescent="0.25">
      <c r="A3207" s="20">
        <v>12381</v>
      </c>
      <c r="B3207" s="20" t="s">
        <v>5520</v>
      </c>
      <c r="C3207" s="20" t="s">
        <v>2225</v>
      </c>
      <c r="D3207" s="20" t="s">
        <v>5520</v>
      </c>
      <c r="E3207" s="20" t="s">
        <v>1730</v>
      </c>
      <c r="F3207" s="20" t="s">
        <v>2356</v>
      </c>
    </row>
    <row r="3208" spans="1:6" ht="15" customHeight="1" x14ac:dyDescent="0.25">
      <c r="A3208" s="20">
        <v>12385</v>
      </c>
      <c r="B3208" s="20" t="s">
        <v>5521</v>
      </c>
      <c r="C3208" s="20" t="s">
        <v>2225</v>
      </c>
      <c r="D3208" s="20" t="s">
        <v>5521</v>
      </c>
      <c r="E3208" s="20" t="s">
        <v>1730</v>
      </c>
      <c r="F3208" s="20" t="s">
        <v>2356</v>
      </c>
    </row>
    <row r="3209" spans="1:6" ht="15" customHeight="1" x14ac:dyDescent="0.25">
      <c r="A3209" s="20">
        <v>12389</v>
      </c>
      <c r="B3209" s="20" t="s">
        <v>5522</v>
      </c>
      <c r="C3209" s="20" t="s">
        <v>2225</v>
      </c>
      <c r="D3209" s="20" t="s">
        <v>5522</v>
      </c>
      <c r="E3209" s="20" t="s">
        <v>1730</v>
      </c>
      <c r="F3209" s="20" t="s">
        <v>2356</v>
      </c>
    </row>
    <row r="3210" spans="1:6" ht="15" customHeight="1" x14ac:dyDescent="0.25">
      <c r="A3210" s="20">
        <v>12390</v>
      </c>
      <c r="B3210" s="20" t="s">
        <v>5523</v>
      </c>
      <c r="C3210" s="20" t="s">
        <v>2225</v>
      </c>
      <c r="D3210" s="20" t="s">
        <v>5523</v>
      </c>
      <c r="E3210" s="20" t="s">
        <v>1730</v>
      </c>
      <c r="F3210" s="20" t="s">
        <v>2356</v>
      </c>
    </row>
    <row r="3211" spans="1:6" ht="15" customHeight="1" x14ac:dyDescent="0.25">
      <c r="A3211" s="20">
        <v>12391</v>
      </c>
      <c r="B3211" s="20" t="s">
        <v>5524</v>
      </c>
      <c r="C3211" s="20" t="s">
        <v>2225</v>
      </c>
      <c r="D3211" s="20" t="s">
        <v>5524</v>
      </c>
      <c r="E3211" s="20" t="s">
        <v>1730</v>
      </c>
      <c r="F3211" s="20" t="s">
        <v>2356</v>
      </c>
    </row>
    <row r="3212" spans="1:6" ht="15" customHeight="1" x14ac:dyDescent="0.25">
      <c r="A3212" s="20">
        <v>12393</v>
      </c>
      <c r="B3212" s="20" t="s">
        <v>5525</v>
      </c>
      <c r="C3212" s="20" t="s">
        <v>2225</v>
      </c>
      <c r="D3212" s="20" t="s">
        <v>5525</v>
      </c>
      <c r="E3212" s="20" t="s">
        <v>1730</v>
      </c>
      <c r="F3212" s="20" t="s">
        <v>2356</v>
      </c>
    </row>
    <row r="3213" spans="1:6" ht="15" customHeight="1" x14ac:dyDescent="0.25">
      <c r="A3213" s="20">
        <v>12394</v>
      </c>
      <c r="B3213" s="20" t="s">
        <v>5526</v>
      </c>
      <c r="C3213" s="20" t="s">
        <v>2225</v>
      </c>
      <c r="D3213" s="20" t="s">
        <v>5526</v>
      </c>
      <c r="E3213" s="20" t="s">
        <v>1730</v>
      </c>
      <c r="F3213" s="20" t="s">
        <v>2356</v>
      </c>
    </row>
    <row r="3214" spans="1:6" ht="15" customHeight="1" x14ac:dyDescent="0.25">
      <c r="A3214" s="20">
        <v>12395</v>
      </c>
      <c r="B3214" s="20" t="s">
        <v>5527</v>
      </c>
      <c r="C3214" s="20" t="s">
        <v>2225</v>
      </c>
      <c r="D3214" s="20" t="s">
        <v>5527</v>
      </c>
      <c r="E3214" s="20" t="s">
        <v>1730</v>
      </c>
      <c r="F3214" s="20" t="s">
        <v>2356</v>
      </c>
    </row>
    <row r="3215" spans="1:6" ht="15" customHeight="1" x14ac:dyDescent="0.25">
      <c r="A3215" s="20">
        <v>12396</v>
      </c>
      <c r="B3215" s="20" t="s">
        <v>5528</v>
      </c>
      <c r="C3215" s="20" t="s">
        <v>2225</v>
      </c>
      <c r="D3215" s="20" t="s">
        <v>5528</v>
      </c>
      <c r="E3215" s="20" t="s">
        <v>1730</v>
      </c>
      <c r="F3215" s="20" t="s">
        <v>2356</v>
      </c>
    </row>
    <row r="3216" spans="1:6" ht="15" customHeight="1" x14ac:dyDescent="0.25">
      <c r="A3216" s="20">
        <v>12397</v>
      </c>
      <c r="B3216" s="20" t="s">
        <v>5529</v>
      </c>
      <c r="C3216" s="20" t="s">
        <v>2225</v>
      </c>
      <c r="D3216" s="20" t="s">
        <v>5529</v>
      </c>
      <c r="E3216" s="20" t="s">
        <v>1730</v>
      </c>
      <c r="F3216" s="20" t="s">
        <v>2356</v>
      </c>
    </row>
    <row r="3217" spans="1:6" ht="15" customHeight="1" x14ac:dyDescent="0.25">
      <c r="A3217" s="20">
        <v>12398</v>
      </c>
      <c r="B3217" s="20" t="s">
        <v>5530</v>
      </c>
      <c r="C3217" s="20" t="s">
        <v>2225</v>
      </c>
      <c r="D3217" s="20" t="s">
        <v>5530</v>
      </c>
      <c r="E3217" s="20" t="s">
        <v>1730</v>
      </c>
      <c r="F3217" s="20" t="s">
        <v>2356</v>
      </c>
    </row>
    <row r="3218" spans="1:6" ht="15" customHeight="1" x14ac:dyDescent="0.25">
      <c r="A3218" s="20">
        <v>12399</v>
      </c>
      <c r="B3218" s="20" t="s">
        <v>5531</v>
      </c>
      <c r="C3218" s="20" t="s">
        <v>2225</v>
      </c>
      <c r="D3218" s="20" t="s">
        <v>5531</v>
      </c>
      <c r="E3218" s="20" t="s">
        <v>1730</v>
      </c>
      <c r="F3218" s="20" t="s">
        <v>2356</v>
      </c>
    </row>
    <row r="3219" spans="1:6" ht="15" customHeight="1" x14ac:dyDescent="0.25">
      <c r="A3219" s="20">
        <v>12400</v>
      </c>
      <c r="B3219" s="20" t="s">
        <v>5532</v>
      </c>
      <c r="C3219" s="20" t="s">
        <v>2225</v>
      </c>
      <c r="D3219" s="20" t="s">
        <v>5532</v>
      </c>
      <c r="E3219" s="20" t="s">
        <v>1730</v>
      </c>
      <c r="F3219" s="20" t="s">
        <v>2356</v>
      </c>
    </row>
    <row r="3220" spans="1:6" ht="15" customHeight="1" x14ac:dyDescent="0.25">
      <c r="A3220" s="20">
        <v>12401</v>
      </c>
      <c r="B3220" s="20" t="s">
        <v>5533</v>
      </c>
      <c r="C3220" s="20" t="s">
        <v>2225</v>
      </c>
      <c r="D3220" s="20" t="s">
        <v>5533</v>
      </c>
      <c r="E3220" s="20" t="s">
        <v>1730</v>
      </c>
      <c r="F3220" s="20" t="s">
        <v>2356</v>
      </c>
    </row>
    <row r="3221" spans="1:6" ht="15" customHeight="1" x14ac:dyDescent="0.25">
      <c r="A3221" s="20">
        <v>12403</v>
      </c>
      <c r="B3221" s="20" t="s">
        <v>5534</v>
      </c>
      <c r="C3221" s="20" t="s">
        <v>2225</v>
      </c>
      <c r="D3221" s="20" t="s">
        <v>5534</v>
      </c>
      <c r="E3221" s="20" t="s">
        <v>1730</v>
      </c>
      <c r="F3221" s="20" t="s">
        <v>2356</v>
      </c>
    </row>
    <row r="3222" spans="1:6" ht="15" customHeight="1" x14ac:dyDescent="0.25">
      <c r="A3222" s="20">
        <v>12404</v>
      </c>
      <c r="B3222" s="20" t="s">
        <v>5535</v>
      </c>
      <c r="C3222" s="20" t="s">
        <v>2225</v>
      </c>
      <c r="D3222" s="20" t="s">
        <v>5535</v>
      </c>
      <c r="E3222" s="20" t="s">
        <v>1730</v>
      </c>
      <c r="F3222" s="20" t="s">
        <v>2356</v>
      </c>
    </row>
    <row r="3223" spans="1:6" ht="15" customHeight="1" x14ac:dyDescent="0.25">
      <c r="A3223" s="20">
        <v>12405</v>
      </c>
      <c r="B3223" s="20" t="s">
        <v>5536</v>
      </c>
      <c r="C3223" s="20" t="s">
        <v>2225</v>
      </c>
      <c r="D3223" s="20" t="s">
        <v>5536</v>
      </c>
      <c r="E3223" s="20" t="s">
        <v>1730</v>
      </c>
      <c r="F3223" s="20" t="s">
        <v>2356</v>
      </c>
    </row>
    <row r="3224" spans="1:6" ht="15" customHeight="1" x14ac:dyDescent="0.25">
      <c r="A3224" s="20">
        <v>12408</v>
      </c>
      <c r="B3224" s="20" t="s">
        <v>5537</v>
      </c>
      <c r="C3224" s="20" t="s">
        <v>2225</v>
      </c>
      <c r="D3224" s="20" t="s">
        <v>5537</v>
      </c>
      <c r="E3224" s="20" t="s">
        <v>1730</v>
      </c>
      <c r="F3224" s="20" t="s">
        <v>2356</v>
      </c>
    </row>
    <row r="3225" spans="1:6" ht="15" customHeight="1" x14ac:dyDescent="0.25">
      <c r="A3225" s="20">
        <v>12413</v>
      </c>
      <c r="B3225" s="20" t="s">
        <v>5538</v>
      </c>
      <c r="C3225" s="20" t="s">
        <v>2225</v>
      </c>
      <c r="D3225" s="20" t="s">
        <v>5538</v>
      </c>
      <c r="E3225" s="20" t="s">
        <v>1730</v>
      </c>
      <c r="F3225" s="20" t="s">
        <v>2356</v>
      </c>
    </row>
    <row r="3226" spans="1:6" ht="15" customHeight="1" x14ac:dyDescent="0.25">
      <c r="A3226" s="20">
        <v>12415</v>
      </c>
      <c r="B3226" s="20" t="s">
        <v>5539</v>
      </c>
      <c r="C3226" s="20" t="s">
        <v>2225</v>
      </c>
      <c r="D3226" s="20" t="s">
        <v>5539</v>
      </c>
      <c r="E3226" s="20" t="s">
        <v>1730</v>
      </c>
      <c r="F3226" s="20" t="s">
        <v>2356</v>
      </c>
    </row>
    <row r="3227" spans="1:6" ht="15" customHeight="1" x14ac:dyDescent="0.25">
      <c r="A3227" s="20">
        <v>12416</v>
      </c>
      <c r="B3227" s="20" t="s">
        <v>5540</v>
      </c>
      <c r="C3227" s="20" t="s">
        <v>2225</v>
      </c>
      <c r="D3227" s="20" t="s">
        <v>5540</v>
      </c>
      <c r="E3227" s="20" t="s">
        <v>1730</v>
      </c>
      <c r="F3227" s="20" t="s">
        <v>2356</v>
      </c>
    </row>
    <row r="3228" spans="1:6" ht="15" customHeight="1" x14ac:dyDescent="0.25">
      <c r="A3228" s="20">
        <v>12417</v>
      </c>
      <c r="B3228" s="20" t="s">
        <v>5541</v>
      </c>
      <c r="C3228" s="20" t="s">
        <v>2225</v>
      </c>
      <c r="D3228" s="20" t="s">
        <v>5541</v>
      </c>
      <c r="E3228" s="20" t="s">
        <v>1730</v>
      </c>
      <c r="F3228" s="20" t="s">
        <v>2356</v>
      </c>
    </row>
    <row r="3229" spans="1:6" ht="15" customHeight="1" x14ac:dyDescent="0.25">
      <c r="A3229" s="20">
        <v>12419</v>
      </c>
      <c r="B3229" s="20" t="s">
        <v>5542</v>
      </c>
      <c r="C3229" s="20" t="s">
        <v>2225</v>
      </c>
      <c r="D3229" s="20" t="s">
        <v>5542</v>
      </c>
      <c r="E3229" s="20" t="s">
        <v>1730</v>
      </c>
      <c r="F3229" s="20" t="s">
        <v>2356</v>
      </c>
    </row>
    <row r="3230" spans="1:6" ht="15" customHeight="1" x14ac:dyDescent="0.25">
      <c r="A3230" s="20">
        <v>12427</v>
      </c>
      <c r="B3230" s="20" t="s">
        <v>5543</v>
      </c>
      <c r="C3230" s="20" t="s">
        <v>2225</v>
      </c>
      <c r="D3230" s="20" t="s">
        <v>5543</v>
      </c>
      <c r="E3230" s="20" t="s">
        <v>1730</v>
      </c>
      <c r="F3230" s="20" t="s">
        <v>2356</v>
      </c>
    </row>
    <row r="3231" spans="1:6" ht="15" customHeight="1" x14ac:dyDescent="0.25">
      <c r="A3231" s="20">
        <v>12431</v>
      </c>
      <c r="B3231" s="20" t="s">
        <v>5544</v>
      </c>
      <c r="C3231" s="20" t="s">
        <v>2225</v>
      </c>
      <c r="D3231" s="20" t="s">
        <v>5544</v>
      </c>
      <c r="E3231" s="20" t="s">
        <v>1730</v>
      </c>
      <c r="F3231" s="20" t="s">
        <v>2356</v>
      </c>
    </row>
    <row r="3232" spans="1:6" ht="15" customHeight="1" x14ac:dyDescent="0.25">
      <c r="A3232" s="20">
        <v>12432</v>
      </c>
      <c r="B3232" s="20" t="s">
        <v>5545</v>
      </c>
      <c r="C3232" s="20" t="s">
        <v>2225</v>
      </c>
      <c r="D3232" s="20" t="s">
        <v>5545</v>
      </c>
      <c r="E3232" s="20" t="s">
        <v>1730</v>
      </c>
      <c r="F3232" s="20" t="s">
        <v>2356</v>
      </c>
    </row>
    <row r="3233" spans="1:6" ht="15" customHeight="1" x14ac:dyDescent="0.25">
      <c r="A3233" s="20">
        <v>12433</v>
      </c>
      <c r="B3233" s="20" t="s">
        <v>5546</v>
      </c>
      <c r="C3233" s="20" t="s">
        <v>2225</v>
      </c>
      <c r="D3233" s="20" t="s">
        <v>5546</v>
      </c>
      <c r="E3233" s="20" t="s">
        <v>1730</v>
      </c>
      <c r="F3233" s="20" t="s">
        <v>2356</v>
      </c>
    </row>
    <row r="3234" spans="1:6" ht="15" customHeight="1" x14ac:dyDescent="0.25">
      <c r="A3234" s="20">
        <v>12438</v>
      </c>
      <c r="B3234" s="20" t="s">
        <v>5547</v>
      </c>
      <c r="C3234" s="20" t="s">
        <v>2225</v>
      </c>
      <c r="D3234" s="20" t="s">
        <v>5547</v>
      </c>
      <c r="E3234" s="20" t="s">
        <v>1730</v>
      </c>
      <c r="F3234" s="20" t="s">
        <v>2356</v>
      </c>
    </row>
    <row r="3235" spans="1:6" ht="15" customHeight="1" x14ac:dyDescent="0.25">
      <c r="A3235" s="20">
        <v>12439</v>
      </c>
      <c r="B3235" s="20" t="s">
        <v>5548</v>
      </c>
      <c r="C3235" s="20" t="s">
        <v>2225</v>
      </c>
      <c r="D3235" s="20" t="s">
        <v>5548</v>
      </c>
      <c r="E3235" s="20" t="s">
        <v>1730</v>
      </c>
      <c r="F3235" s="20" t="s">
        <v>2356</v>
      </c>
    </row>
    <row r="3236" spans="1:6" ht="15" customHeight="1" x14ac:dyDescent="0.25">
      <c r="A3236" s="20">
        <v>12440</v>
      </c>
      <c r="B3236" s="20" t="s">
        <v>5549</v>
      </c>
      <c r="C3236" s="20" t="s">
        <v>2225</v>
      </c>
      <c r="D3236" s="20" t="s">
        <v>5549</v>
      </c>
      <c r="E3236" s="20" t="s">
        <v>1730</v>
      </c>
      <c r="F3236" s="20" t="s">
        <v>2356</v>
      </c>
    </row>
    <row r="3237" spans="1:6" ht="15" customHeight="1" x14ac:dyDescent="0.25">
      <c r="A3237" s="20">
        <v>12443</v>
      </c>
      <c r="B3237" s="20" t="s">
        <v>5550</v>
      </c>
      <c r="C3237" s="20" t="s">
        <v>2225</v>
      </c>
      <c r="D3237" s="20" t="s">
        <v>5550</v>
      </c>
      <c r="E3237" s="20" t="s">
        <v>1730</v>
      </c>
      <c r="F3237" s="20" t="s">
        <v>2356</v>
      </c>
    </row>
    <row r="3238" spans="1:6" ht="15" customHeight="1" x14ac:dyDescent="0.25">
      <c r="A3238" s="20">
        <v>12444</v>
      </c>
      <c r="B3238" s="20" t="s">
        <v>5551</v>
      </c>
      <c r="C3238" s="20" t="s">
        <v>2225</v>
      </c>
      <c r="D3238" s="20" t="s">
        <v>5551</v>
      </c>
      <c r="E3238" s="20" t="s">
        <v>1730</v>
      </c>
      <c r="F3238" s="20" t="s">
        <v>2356</v>
      </c>
    </row>
    <row r="3239" spans="1:6" ht="15" customHeight="1" x14ac:dyDescent="0.25">
      <c r="A3239" s="20">
        <v>12449</v>
      </c>
      <c r="B3239" s="20" t="s">
        <v>5552</v>
      </c>
      <c r="C3239" s="20" t="s">
        <v>2225</v>
      </c>
      <c r="D3239" s="20" t="s">
        <v>5552</v>
      </c>
      <c r="E3239" s="20" t="s">
        <v>1730</v>
      </c>
      <c r="F3239" s="20" t="s">
        <v>2356</v>
      </c>
    </row>
    <row r="3240" spans="1:6" ht="15" customHeight="1" x14ac:dyDescent="0.25">
      <c r="A3240" s="20">
        <v>12450</v>
      </c>
      <c r="B3240" s="20" t="s">
        <v>5553</v>
      </c>
      <c r="C3240" s="20" t="s">
        <v>2225</v>
      </c>
      <c r="D3240" s="20" t="s">
        <v>5553</v>
      </c>
      <c r="E3240" s="20" t="s">
        <v>1730</v>
      </c>
      <c r="F3240" s="20" t="s">
        <v>2356</v>
      </c>
    </row>
    <row r="3241" spans="1:6" ht="15" customHeight="1" x14ac:dyDescent="0.25">
      <c r="A3241" s="20">
        <v>12451</v>
      </c>
      <c r="B3241" s="20" t="s">
        <v>5554</v>
      </c>
      <c r="C3241" s="20" t="s">
        <v>2237</v>
      </c>
      <c r="D3241" s="20" t="s">
        <v>5554</v>
      </c>
      <c r="E3241" s="20" t="s">
        <v>1730</v>
      </c>
      <c r="F3241" s="20" t="s">
        <v>2356</v>
      </c>
    </row>
    <row r="3242" spans="1:6" ht="15" customHeight="1" x14ac:dyDescent="0.25">
      <c r="A3242" s="20">
        <v>12452</v>
      </c>
      <c r="B3242" s="20" t="s">
        <v>5555</v>
      </c>
      <c r="C3242" s="20" t="s">
        <v>2237</v>
      </c>
      <c r="D3242" s="20" t="s">
        <v>5555</v>
      </c>
      <c r="E3242" s="20" t="s">
        <v>1730</v>
      </c>
      <c r="F3242" s="20" t="s">
        <v>2356</v>
      </c>
    </row>
    <row r="3243" spans="1:6" ht="15" customHeight="1" x14ac:dyDescent="0.25">
      <c r="A3243" s="20">
        <v>12453</v>
      </c>
      <c r="B3243" s="20" t="s">
        <v>5556</v>
      </c>
      <c r="C3243" s="20" t="s">
        <v>2237</v>
      </c>
      <c r="D3243" s="20" t="s">
        <v>5556</v>
      </c>
      <c r="E3243" s="20" t="s">
        <v>1730</v>
      </c>
      <c r="F3243" s="20" t="s">
        <v>2356</v>
      </c>
    </row>
    <row r="3244" spans="1:6" ht="15" customHeight="1" x14ac:dyDescent="0.25">
      <c r="A3244" s="20">
        <v>12455</v>
      </c>
      <c r="B3244" s="20" t="s">
        <v>5557</v>
      </c>
      <c r="C3244" s="20" t="s">
        <v>2237</v>
      </c>
      <c r="D3244" s="20" t="s">
        <v>5557</v>
      </c>
      <c r="E3244" s="20" t="s">
        <v>1730</v>
      </c>
      <c r="F3244" s="20" t="s">
        <v>2356</v>
      </c>
    </row>
    <row r="3245" spans="1:6" ht="15" customHeight="1" x14ac:dyDescent="0.25">
      <c r="A3245" s="20">
        <v>12456</v>
      </c>
      <c r="B3245" s="20" t="s">
        <v>5558</v>
      </c>
      <c r="C3245" s="20" t="s">
        <v>2237</v>
      </c>
      <c r="D3245" s="20" t="s">
        <v>5558</v>
      </c>
      <c r="E3245" s="20" t="s">
        <v>1730</v>
      </c>
      <c r="F3245" s="20" t="s">
        <v>2356</v>
      </c>
    </row>
    <row r="3246" spans="1:6" ht="15" customHeight="1" x14ac:dyDescent="0.25">
      <c r="A3246" s="20">
        <v>12458</v>
      </c>
      <c r="B3246" s="20" t="s">
        <v>5559</v>
      </c>
      <c r="C3246" s="20" t="s">
        <v>2237</v>
      </c>
      <c r="D3246" s="20" t="s">
        <v>5559</v>
      </c>
      <c r="E3246" s="20" t="s">
        <v>1730</v>
      </c>
      <c r="F3246" s="20" t="s">
        <v>2356</v>
      </c>
    </row>
    <row r="3247" spans="1:6" ht="15" customHeight="1" x14ac:dyDescent="0.25">
      <c r="A3247" s="20">
        <v>12459</v>
      </c>
      <c r="B3247" s="20" t="s">
        <v>5560</v>
      </c>
      <c r="C3247" s="20" t="s">
        <v>2237</v>
      </c>
      <c r="D3247" s="20" t="s">
        <v>5560</v>
      </c>
      <c r="E3247" s="20" t="s">
        <v>1730</v>
      </c>
      <c r="F3247" s="20" t="s">
        <v>2356</v>
      </c>
    </row>
    <row r="3248" spans="1:6" ht="15" customHeight="1" x14ac:dyDescent="0.25">
      <c r="A3248" s="20">
        <v>12460</v>
      </c>
      <c r="B3248" s="20" t="s">
        <v>5561</v>
      </c>
      <c r="C3248" s="20" t="s">
        <v>2237</v>
      </c>
      <c r="D3248" s="20" t="s">
        <v>5561</v>
      </c>
      <c r="E3248" s="20" t="s">
        <v>1730</v>
      </c>
      <c r="F3248" s="20" t="s">
        <v>2356</v>
      </c>
    </row>
    <row r="3249" spans="1:6" ht="15" customHeight="1" x14ac:dyDescent="0.25">
      <c r="A3249" s="20">
        <v>12473</v>
      </c>
      <c r="B3249" s="20" t="s">
        <v>5562</v>
      </c>
      <c r="C3249" s="20" t="s">
        <v>2237</v>
      </c>
      <c r="D3249" s="20" t="s">
        <v>5562</v>
      </c>
      <c r="E3249" s="20" t="s">
        <v>1730</v>
      </c>
      <c r="F3249" s="20" t="s">
        <v>2356</v>
      </c>
    </row>
    <row r="3250" spans="1:6" ht="15" customHeight="1" x14ac:dyDescent="0.25">
      <c r="A3250" s="20">
        <v>12481</v>
      </c>
      <c r="B3250" s="20" t="s">
        <v>5563</v>
      </c>
      <c r="C3250" s="20" t="s">
        <v>2237</v>
      </c>
      <c r="D3250" s="20" t="s">
        <v>5563</v>
      </c>
      <c r="E3250" s="20" t="s">
        <v>1730</v>
      </c>
      <c r="F3250" s="20" t="s">
        <v>2356</v>
      </c>
    </row>
    <row r="3251" spans="1:6" ht="15" customHeight="1" x14ac:dyDescent="0.25">
      <c r="A3251" s="20">
        <v>12482</v>
      </c>
      <c r="B3251" s="20" t="s">
        <v>5564</v>
      </c>
      <c r="C3251" s="20" t="s">
        <v>2237</v>
      </c>
      <c r="D3251" s="20" t="s">
        <v>5564</v>
      </c>
      <c r="E3251" s="20" t="s">
        <v>1730</v>
      </c>
      <c r="F3251" s="20" t="s">
        <v>2356</v>
      </c>
    </row>
    <row r="3252" spans="1:6" ht="15" customHeight="1" x14ac:dyDescent="0.25">
      <c r="A3252" s="20">
        <v>12483</v>
      </c>
      <c r="B3252" s="20" t="s">
        <v>5565</v>
      </c>
      <c r="C3252" s="20" t="s">
        <v>2237</v>
      </c>
      <c r="D3252" s="20" t="s">
        <v>5565</v>
      </c>
      <c r="E3252" s="20" t="s">
        <v>1730</v>
      </c>
      <c r="F3252" s="20" t="s">
        <v>2356</v>
      </c>
    </row>
    <row r="3253" spans="1:6" ht="15" customHeight="1" x14ac:dyDescent="0.25">
      <c r="A3253" s="20">
        <v>12485</v>
      </c>
      <c r="B3253" s="20" t="s">
        <v>5566</v>
      </c>
      <c r="C3253" s="20" t="s">
        <v>2237</v>
      </c>
      <c r="D3253" s="20" t="s">
        <v>5566</v>
      </c>
      <c r="E3253" s="20" t="s">
        <v>1730</v>
      </c>
      <c r="F3253" s="20" t="s">
        <v>2356</v>
      </c>
    </row>
    <row r="3254" spans="1:6" ht="15" customHeight="1" x14ac:dyDescent="0.25">
      <c r="A3254" s="20">
        <v>12486</v>
      </c>
      <c r="B3254" s="20" t="s">
        <v>5567</v>
      </c>
      <c r="C3254" s="20" t="s">
        <v>2237</v>
      </c>
      <c r="D3254" s="20" t="s">
        <v>5567</v>
      </c>
      <c r="E3254" s="20" t="s">
        <v>1730</v>
      </c>
      <c r="F3254" s="20" t="s">
        <v>2356</v>
      </c>
    </row>
    <row r="3255" spans="1:6" ht="15" customHeight="1" x14ac:dyDescent="0.25">
      <c r="A3255" s="20">
        <v>12487</v>
      </c>
      <c r="B3255" s="20" t="s">
        <v>5568</v>
      </c>
      <c r="C3255" s="20" t="s">
        <v>2237</v>
      </c>
      <c r="D3255" s="20" t="s">
        <v>5568</v>
      </c>
      <c r="E3255" s="20" t="s">
        <v>1730</v>
      </c>
      <c r="F3255" s="20" t="s">
        <v>2356</v>
      </c>
    </row>
    <row r="3256" spans="1:6" ht="15" customHeight="1" x14ac:dyDescent="0.25">
      <c r="A3256" s="20">
        <v>12488</v>
      </c>
      <c r="B3256" s="20" t="s">
        <v>5569</v>
      </c>
      <c r="C3256" s="20" t="s">
        <v>2237</v>
      </c>
      <c r="D3256" s="20" t="s">
        <v>5569</v>
      </c>
      <c r="E3256" s="20" t="s">
        <v>1730</v>
      </c>
      <c r="F3256" s="20" t="s">
        <v>2356</v>
      </c>
    </row>
    <row r="3257" spans="1:6" ht="15" customHeight="1" x14ac:dyDescent="0.25">
      <c r="A3257" s="20">
        <v>12490</v>
      </c>
      <c r="B3257" s="20" t="s">
        <v>5570</v>
      </c>
      <c r="C3257" s="20" t="s">
        <v>2237</v>
      </c>
      <c r="D3257" s="20" t="s">
        <v>5570</v>
      </c>
      <c r="E3257" s="20" t="s">
        <v>1730</v>
      </c>
      <c r="F3257" s="20" t="s">
        <v>2356</v>
      </c>
    </row>
    <row r="3258" spans="1:6" ht="15" customHeight="1" x14ac:dyDescent="0.25">
      <c r="A3258" s="20">
        <v>12491</v>
      </c>
      <c r="B3258" s="20" t="s">
        <v>5571</v>
      </c>
      <c r="C3258" s="20" t="s">
        <v>2221</v>
      </c>
      <c r="D3258" s="20" t="s">
        <v>5571</v>
      </c>
      <c r="E3258" s="20" t="s">
        <v>1730</v>
      </c>
      <c r="F3258" s="20" t="s">
        <v>2356</v>
      </c>
    </row>
    <row r="3259" spans="1:6" ht="15" customHeight="1" x14ac:dyDescent="0.25">
      <c r="A3259" s="20">
        <v>12493</v>
      </c>
      <c r="B3259" s="20" t="s">
        <v>5572</v>
      </c>
      <c r="C3259" s="20" t="s">
        <v>2221</v>
      </c>
      <c r="D3259" s="20" t="s">
        <v>5572</v>
      </c>
      <c r="E3259" s="20" t="s">
        <v>1730</v>
      </c>
      <c r="F3259" s="20" t="s">
        <v>2356</v>
      </c>
    </row>
    <row r="3260" spans="1:6" ht="15" customHeight="1" x14ac:dyDescent="0.25">
      <c r="A3260" s="20">
        <v>12494</v>
      </c>
      <c r="B3260" s="20" t="s">
        <v>5573</v>
      </c>
      <c r="C3260" s="20" t="s">
        <v>2221</v>
      </c>
      <c r="D3260" s="20" t="s">
        <v>5573</v>
      </c>
      <c r="E3260" s="20" t="s">
        <v>1730</v>
      </c>
      <c r="F3260" s="20" t="s">
        <v>2356</v>
      </c>
    </row>
    <row r="3261" spans="1:6" ht="15" customHeight="1" x14ac:dyDescent="0.25">
      <c r="A3261" s="20">
        <v>12497</v>
      </c>
      <c r="B3261" s="20" t="s">
        <v>5574</v>
      </c>
      <c r="C3261" s="20" t="s">
        <v>2221</v>
      </c>
      <c r="D3261" s="20" t="s">
        <v>5574</v>
      </c>
      <c r="E3261" s="20" t="s">
        <v>1730</v>
      </c>
      <c r="F3261" s="20" t="s">
        <v>2356</v>
      </c>
    </row>
    <row r="3262" spans="1:6" ht="15" customHeight="1" x14ac:dyDescent="0.25">
      <c r="A3262" s="20">
        <v>12498</v>
      </c>
      <c r="B3262" s="20" t="s">
        <v>5575</v>
      </c>
      <c r="C3262" s="20" t="s">
        <v>2221</v>
      </c>
      <c r="D3262" s="20" t="s">
        <v>5575</v>
      </c>
      <c r="E3262" s="20" t="s">
        <v>1730</v>
      </c>
      <c r="F3262" s="20" t="s">
        <v>2356</v>
      </c>
    </row>
    <row r="3263" spans="1:6" ht="15" customHeight="1" x14ac:dyDescent="0.25">
      <c r="A3263" s="20">
        <v>12499</v>
      </c>
      <c r="B3263" s="20" t="s">
        <v>5576</v>
      </c>
      <c r="C3263" s="20" t="s">
        <v>2221</v>
      </c>
      <c r="D3263" s="20" t="s">
        <v>5576</v>
      </c>
      <c r="E3263" s="20" t="s">
        <v>1730</v>
      </c>
      <c r="F3263" s="20" t="s">
        <v>2356</v>
      </c>
    </row>
    <row r="3264" spans="1:6" ht="15" customHeight="1" x14ac:dyDescent="0.25">
      <c r="A3264" s="20">
        <v>12500</v>
      </c>
      <c r="B3264" s="20" t="s">
        <v>5577</v>
      </c>
      <c r="C3264" s="20" t="s">
        <v>2221</v>
      </c>
      <c r="D3264" s="20" t="s">
        <v>5577</v>
      </c>
      <c r="E3264" s="20" t="s">
        <v>1730</v>
      </c>
      <c r="F3264" s="20" t="s">
        <v>2356</v>
      </c>
    </row>
    <row r="3265" spans="1:6" ht="15" customHeight="1" x14ac:dyDescent="0.25">
      <c r="A3265" s="20">
        <v>12501</v>
      </c>
      <c r="B3265" s="20" t="s">
        <v>5578</v>
      </c>
      <c r="C3265" s="20" t="s">
        <v>2221</v>
      </c>
      <c r="D3265" s="20" t="s">
        <v>5578</v>
      </c>
      <c r="E3265" s="20" t="s">
        <v>1730</v>
      </c>
      <c r="F3265" s="20" t="s">
        <v>2356</v>
      </c>
    </row>
    <row r="3266" spans="1:6" ht="15" customHeight="1" x14ac:dyDescent="0.25">
      <c r="A3266" s="20">
        <v>12504</v>
      </c>
      <c r="B3266" s="20" t="s">
        <v>5579</v>
      </c>
      <c r="C3266" s="20" t="s">
        <v>2221</v>
      </c>
      <c r="D3266" s="20" t="s">
        <v>5579</v>
      </c>
      <c r="E3266" s="20" t="s">
        <v>1730</v>
      </c>
      <c r="F3266" s="20" t="s">
        <v>2356</v>
      </c>
    </row>
    <row r="3267" spans="1:6" ht="15" customHeight="1" x14ac:dyDescent="0.25">
      <c r="A3267" s="20">
        <v>12505</v>
      </c>
      <c r="B3267" s="20" t="s">
        <v>5580</v>
      </c>
      <c r="C3267" s="20" t="s">
        <v>2221</v>
      </c>
      <c r="D3267" s="20" t="s">
        <v>5580</v>
      </c>
      <c r="E3267" s="20" t="s">
        <v>1730</v>
      </c>
      <c r="F3267" s="20" t="s">
        <v>2356</v>
      </c>
    </row>
    <row r="3268" spans="1:6" ht="15" customHeight="1" x14ac:dyDescent="0.25">
      <c r="A3268" s="20">
        <v>12507</v>
      </c>
      <c r="B3268" s="20" t="s">
        <v>5581</v>
      </c>
      <c r="C3268" s="20" t="s">
        <v>2221</v>
      </c>
      <c r="D3268" s="20" t="s">
        <v>5581</v>
      </c>
      <c r="E3268" s="20" t="s">
        <v>1730</v>
      </c>
      <c r="F3268" s="20" t="s">
        <v>2356</v>
      </c>
    </row>
    <row r="3269" spans="1:6" ht="15" customHeight="1" x14ac:dyDescent="0.25">
      <c r="A3269" s="20">
        <v>12509</v>
      </c>
      <c r="B3269" s="20" t="s">
        <v>5582</v>
      </c>
      <c r="C3269" s="20" t="s">
        <v>2221</v>
      </c>
      <c r="D3269" s="20" t="s">
        <v>5582</v>
      </c>
      <c r="E3269" s="20" t="s">
        <v>1730</v>
      </c>
      <c r="F3269" s="20" t="s">
        <v>2356</v>
      </c>
    </row>
    <row r="3270" spans="1:6" ht="15" customHeight="1" x14ac:dyDescent="0.25">
      <c r="A3270" s="20">
        <v>12510</v>
      </c>
      <c r="B3270" s="20" t="s">
        <v>5583</v>
      </c>
      <c r="C3270" s="20" t="s">
        <v>2221</v>
      </c>
      <c r="D3270" s="20" t="s">
        <v>5583</v>
      </c>
      <c r="E3270" s="20" t="s">
        <v>1730</v>
      </c>
      <c r="F3270" s="20" t="s">
        <v>2356</v>
      </c>
    </row>
    <row r="3271" spans="1:6" ht="15" customHeight="1" x14ac:dyDescent="0.25">
      <c r="A3271" s="20">
        <v>12511</v>
      </c>
      <c r="B3271" s="20" t="s">
        <v>5584</v>
      </c>
      <c r="C3271" s="20" t="s">
        <v>2221</v>
      </c>
      <c r="D3271" s="20" t="s">
        <v>5584</v>
      </c>
      <c r="E3271" s="20" t="s">
        <v>1730</v>
      </c>
      <c r="F3271" s="20" t="s">
        <v>2356</v>
      </c>
    </row>
    <row r="3272" spans="1:6" ht="15" customHeight="1" x14ac:dyDescent="0.25">
      <c r="A3272" s="20">
        <v>12512</v>
      </c>
      <c r="B3272" s="20" t="s">
        <v>5585</v>
      </c>
      <c r="C3272" s="20" t="s">
        <v>2221</v>
      </c>
      <c r="D3272" s="20" t="s">
        <v>5585</v>
      </c>
      <c r="E3272" s="20" t="s">
        <v>1730</v>
      </c>
      <c r="F3272" s="20" t="s">
        <v>2356</v>
      </c>
    </row>
    <row r="3273" spans="1:6" ht="15" customHeight="1" x14ac:dyDescent="0.25">
      <c r="A3273" s="20">
        <v>12513</v>
      </c>
      <c r="B3273" s="20" t="s">
        <v>5586</v>
      </c>
      <c r="C3273" s="20" t="s">
        <v>2221</v>
      </c>
      <c r="D3273" s="20" t="s">
        <v>5586</v>
      </c>
      <c r="E3273" s="20" t="s">
        <v>1730</v>
      </c>
      <c r="F3273" s="20" t="s">
        <v>2356</v>
      </c>
    </row>
    <row r="3274" spans="1:6" ht="15" customHeight="1" x14ac:dyDescent="0.25">
      <c r="A3274" s="20">
        <v>12515</v>
      </c>
      <c r="B3274" s="20" t="s">
        <v>5587</v>
      </c>
      <c r="C3274" s="20" t="s">
        <v>2221</v>
      </c>
      <c r="D3274" s="20" t="s">
        <v>5587</v>
      </c>
      <c r="E3274" s="20" t="s">
        <v>1730</v>
      </c>
      <c r="F3274" s="20" t="s">
        <v>2356</v>
      </c>
    </row>
    <row r="3275" spans="1:6" ht="15" customHeight="1" x14ac:dyDescent="0.25">
      <c r="A3275" s="20">
        <v>12516</v>
      </c>
      <c r="B3275" s="20" t="s">
        <v>5588</v>
      </c>
      <c r="C3275" s="20" t="s">
        <v>2221</v>
      </c>
      <c r="D3275" s="20" t="s">
        <v>5588</v>
      </c>
      <c r="E3275" s="20" t="s">
        <v>1730</v>
      </c>
      <c r="F3275" s="20" t="s">
        <v>2356</v>
      </c>
    </row>
    <row r="3276" spans="1:6" ht="15" customHeight="1" x14ac:dyDescent="0.25">
      <c r="A3276" s="20">
        <v>12517</v>
      </c>
      <c r="B3276" s="20" t="s">
        <v>5589</v>
      </c>
      <c r="C3276" s="20" t="s">
        <v>2221</v>
      </c>
      <c r="D3276" s="20" t="s">
        <v>5589</v>
      </c>
      <c r="E3276" s="20" t="s">
        <v>1730</v>
      </c>
      <c r="F3276" s="20" t="s">
        <v>2356</v>
      </c>
    </row>
    <row r="3277" spans="1:6" ht="15" customHeight="1" x14ac:dyDescent="0.25">
      <c r="A3277" s="20">
        <v>12518</v>
      </c>
      <c r="B3277" s="20" t="s">
        <v>5590</v>
      </c>
      <c r="C3277" s="20" t="s">
        <v>2221</v>
      </c>
      <c r="D3277" s="20" t="s">
        <v>5590</v>
      </c>
      <c r="E3277" s="20" t="s">
        <v>1730</v>
      </c>
      <c r="F3277" s="20" t="s">
        <v>2356</v>
      </c>
    </row>
    <row r="3278" spans="1:6" ht="15" customHeight="1" x14ac:dyDescent="0.25">
      <c r="A3278" s="20">
        <v>12519</v>
      </c>
      <c r="B3278" s="20" t="s">
        <v>5591</v>
      </c>
      <c r="C3278" s="20" t="s">
        <v>2221</v>
      </c>
      <c r="D3278" s="20" t="s">
        <v>5591</v>
      </c>
      <c r="E3278" s="20" t="s">
        <v>1730</v>
      </c>
      <c r="F3278" s="20" t="s">
        <v>2356</v>
      </c>
    </row>
    <row r="3279" spans="1:6" ht="15" customHeight="1" x14ac:dyDescent="0.25">
      <c r="A3279" s="20">
        <v>12520</v>
      </c>
      <c r="B3279" s="20" t="s">
        <v>5592</v>
      </c>
      <c r="C3279" s="20" t="s">
        <v>2221</v>
      </c>
      <c r="D3279" s="20" t="s">
        <v>5592</v>
      </c>
      <c r="E3279" s="20" t="s">
        <v>1730</v>
      </c>
      <c r="F3279" s="20" t="s">
        <v>2356</v>
      </c>
    </row>
    <row r="3280" spans="1:6" ht="15" customHeight="1" x14ac:dyDescent="0.25">
      <c r="A3280" s="20">
        <v>12522</v>
      </c>
      <c r="B3280" s="20" t="s">
        <v>5593</v>
      </c>
      <c r="C3280" s="20" t="s">
        <v>2221</v>
      </c>
      <c r="D3280" s="20" t="s">
        <v>5593</v>
      </c>
      <c r="E3280" s="20" t="s">
        <v>1730</v>
      </c>
      <c r="F3280" s="20" t="s">
        <v>2356</v>
      </c>
    </row>
    <row r="3281" spans="1:6" ht="15" customHeight="1" x14ac:dyDescent="0.25">
      <c r="A3281" s="20">
        <v>12527</v>
      </c>
      <c r="B3281" s="20" t="s">
        <v>5594</v>
      </c>
      <c r="C3281" s="20" t="s">
        <v>2221</v>
      </c>
      <c r="D3281" s="20" t="s">
        <v>5594</v>
      </c>
      <c r="E3281" s="20" t="s">
        <v>1730</v>
      </c>
      <c r="F3281" s="20" t="s">
        <v>2356</v>
      </c>
    </row>
    <row r="3282" spans="1:6" ht="15" customHeight="1" x14ac:dyDescent="0.25">
      <c r="A3282" s="20">
        <v>12528</v>
      </c>
      <c r="B3282" s="20" t="s">
        <v>5595</v>
      </c>
      <c r="C3282" s="20" t="s">
        <v>2221</v>
      </c>
      <c r="D3282" s="20" t="s">
        <v>5595</v>
      </c>
      <c r="E3282" s="20" t="s">
        <v>1730</v>
      </c>
      <c r="F3282" s="20" t="s">
        <v>2356</v>
      </c>
    </row>
    <row r="3283" spans="1:6" ht="15" customHeight="1" x14ac:dyDescent="0.25">
      <c r="A3283" s="20">
        <v>12530</v>
      </c>
      <c r="B3283" s="20" t="s">
        <v>5596</v>
      </c>
      <c r="C3283" s="20" t="s">
        <v>2221</v>
      </c>
      <c r="D3283" s="20" t="s">
        <v>5596</v>
      </c>
      <c r="E3283" s="20" t="s">
        <v>1730</v>
      </c>
      <c r="F3283" s="20" t="s">
        <v>2356</v>
      </c>
    </row>
    <row r="3284" spans="1:6" ht="15" customHeight="1" x14ac:dyDescent="0.25">
      <c r="A3284" s="20">
        <v>12531</v>
      </c>
      <c r="B3284" s="20" t="s">
        <v>5597</v>
      </c>
      <c r="C3284" s="20" t="s">
        <v>2221</v>
      </c>
      <c r="D3284" s="20" t="s">
        <v>5597</v>
      </c>
      <c r="E3284" s="20" t="s">
        <v>1730</v>
      </c>
      <c r="F3284" s="20" t="s">
        <v>2356</v>
      </c>
    </row>
    <row r="3285" spans="1:6" ht="15" customHeight="1" x14ac:dyDescent="0.25">
      <c r="A3285" s="20">
        <v>12535</v>
      </c>
      <c r="B3285" s="20" t="s">
        <v>5598</v>
      </c>
      <c r="C3285" s="20" t="s">
        <v>2221</v>
      </c>
      <c r="D3285" s="20" t="s">
        <v>5598</v>
      </c>
      <c r="E3285" s="20" t="s">
        <v>1730</v>
      </c>
      <c r="F3285" s="20" t="s">
        <v>2356</v>
      </c>
    </row>
    <row r="3286" spans="1:6" ht="15" customHeight="1" x14ac:dyDescent="0.25">
      <c r="A3286" s="20">
        <v>12537</v>
      </c>
      <c r="B3286" s="20" t="s">
        <v>5599</v>
      </c>
      <c r="C3286" s="20" t="s">
        <v>2221</v>
      </c>
      <c r="D3286" s="20" t="s">
        <v>5599</v>
      </c>
      <c r="E3286" s="20" t="s">
        <v>1730</v>
      </c>
      <c r="F3286" s="20" t="s">
        <v>2356</v>
      </c>
    </row>
    <row r="3287" spans="1:6" ht="15" customHeight="1" x14ac:dyDescent="0.25">
      <c r="A3287" s="20">
        <v>12539</v>
      </c>
      <c r="B3287" s="20" t="s">
        <v>5600</v>
      </c>
      <c r="C3287" s="20" t="s">
        <v>2221</v>
      </c>
      <c r="D3287" s="20" t="s">
        <v>5600</v>
      </c>
      <c r="E3287" s="20" t="s">
        <v>1730</v>
      </c>
      <c r="F3287" s="20" t="s">
        <v>2356</v>
      </c>
    </row>
    <row r="3288" spans="1:6" ht="15" customHeight="1" x14ac:dyDescent="0.25">
      <c r="A3288" s="20">
        <v>12540</v>
      </c>
      <c r="B3288" s="20" t="s">
        <v>5601</v>
      </c>
      <c r="C3288" s="20" t="s">
        <v>2221</v>
      </c>
      <c r="D3288" s="20" t="s">
        <v>5601</v>
      </c>
      <c r="E3288" s="20" t="s">
        <v>1730</v>
      </c>
      <c r="F3288" s="20" t="s">
        <v>2356</v>
      </c>
    </row>
    <row r="3289" spans="1:6" ht="15" customHeight="1" x14ac:dyDescent="0.25">
      <c r="A3289" s="20">
        <v>12543</v>
      </c>
      <c r="B3289" s="20" t="s">
        <v>5602</v>
      </c>
      <c r="C3289" s="20" t="s">
        <v>2221</v>
      </c>
      <c r="D3289" s="20" t="s">
        <v>5602</v>
      </c>
      <c r="E3289" s="20" t="s">
        <v>1730</v>
      </c>
      <c r="F3289" s="20" t="s">
        <v>2356</v>
      </c>
    </row>
    <row r="3290" spans="1:6" ht="15" customHeight="1" x14ac:dyDescent="0.25">
      <c r="A3290" s="20">
        <v>12544</v>
      </c>
      <c r="B3290" s="20" t="s">
        <v>5603</v>
      </c>
      <c r="C3290" s="20" t="s">
        <v>2221</v>
      </c>
      <c r="D3290" s="20" t="s">
        <v>5603</v>
      </c>
      <c r="E3290" s="20" t="s">
        <v>1730</v>
      </c>
      <c r="F3290" s="20" t="s">
        <v>2356</v>
      </c>
    </row>
    <row r="3291" spans="1:6" ht="15" customHeight="1" x14ac:dyDescent="0.25">
      <c r="A3291" s="20">
        <v>12546</v>
      </c>
      <c r="B3291" s="20" t="s">
        <v>5604</v>
      </c>
      <c r="C3291" s="20" t="s">
        <v>2221</v>
      </c>
      <c r="D3291" s="20" t="s">
        <v>5604</v>
      </c>
      <c r="E3291" s="20" t="s">
        <v>1730</v>
      </c>
      <c r="F3291" s="20" t="s">
        <v>2356</v>
      </c>
    </row>
    <row r="3292" spans="1:6" ht="15" customHeight="1" x14ac:dyDescent="0.25">
      <c r="A3292" s="20">
        <v>12547</v>
      </c>
      <c r="B3292" s="20" t="s">
        <v>5605</v>
      </c>
      <c r="C3292" s="20" t="s">
        <v>2221</v>
      </c>
      <c r="D3292" s="20" t="s">
        <v>5605</v>
      </c>
      <c r="E3292" s="20" t="s">
        <v>1730</v>
      </c>
      <c r="F3292" s="20" t="s">
        <v>2356</v>
      </c>
    </row>
    <row r="3293" spans="1:6" ht="15" customHeight="1" x14ac:dyDescent="0.25">
      <c r="A3293" s="20">
        <v>12548</v>
      </c>
      <c r="B3293" s="20" t="s">
        <v>5606</v>
      </c>
      <c r="C3293" s="20" t="s">
        <v>2221</v>
      </c>
      <c r="D3293" s="20" t="s">
        <v>5606</v>
      </c>
      <c r="E3293" s="20" t="s">
        <v>1730</v>
      </c>
      <c r="F3293" s="20" t="s">
        <v>2356</v>
      </c>
    </row>
    <row r="3294" spans="1:6" ht="15" customHeight="1" x14ac:dyDescent="0.25">
      <c r="A3294" s="20">
        <v>12550</v>
      </c>
      <c r="B3294" s="20" t="s">
        <v>5607</v>
      </c>
      <c r="C3294" s="20" t="s">
        <v>2221</v>
      </c>
      <c r="D3294" s="20" t="s">
        <v>5607</v>
      </c>
      <c r="E3294" s="20" t="s">
        <v>1730</v>
      </c>
      <c r="F3294" s="20" t="s">
        <v>2356</v>
      </c>
    </row>
    <row r="3295" spans="1:6" ht="15" customHeight="1" x14ac:dyDescent="0.25">
      <c r="A3295" s="20">
        <v>12552</v>
      </c>
      <c r="B3295" s="20" t="s">
        <v>5608</v>
      </c>
      <c r="C3295" s="20" t="s">
        <v>2221</v>
      </c>
      <c r="D3295" s="20" t="s">
        <v>5608</v>
      </c>
      <c r="E3295" s="20" t="s">
        <v>1730</v>
      </c>
      <c r="F3295" s="20" t="s">
        <v>2356</v>
      </c>
    </row>
    <row r="3296" spans="1:6" ht="15" customHeight="1" x14ac:dyDescent="0.25">
      <c r="A3296" s="20">
        <v>12554</v>
      </c>
      <c r="B3296" s="20" t="s">
        <v>5609</v>
      </c>
      <c r="C3296" s="20" t="s">
        <v>2221</v>
      </c>
      <c r="D3296" s="20" t="s">
        <v>5609</v>
      </c>
      <c r="E3296" s="20" t="s">
        <v>1730</v>
      </c>
      <c r="F3296" s="20" t="s">
        <v>2356</v>
      </c>
    </row>
    <row r="3297" spans="1:6" ht="15" customHeight="1" x14ac:dyDescent="0.25">
      <c r="A3297" s="20">
        <v>12555</v>
      </c>
      <c r="B3297" s="20" t="s">
        <v>5610</v>
      </c>
      <c r="C3297" s="20" t="s">
        <v>2221</v>
      </c>
      <c r="D3297" s="20" t="s">
        <v>5610</v>
      </c>
      <c r="E3297" s="20" t="s">
        <v>1730</v>
      </c>
      <c r="F3297" s="20" t="s">
        <v>2356</v>
      </c>
    </row>
    <row r="3298" spans="1:6" ht="15" customHeight="1" x14ac:dyDescent="0.25">
      <c r="A3298" s="20">
        <v>12556</v>
      </c>
      <c r="B3298" s="20" t="s">
        <v>5611</v>
      </c>
      <c r="C3298" s="20" t="s">
        <v>2221</v>
      </c>
      <c r="D3298" s="20" t="s">
        <v>5611</v>
      </c>
      <c r="E3298" s="20" t="s">
        <v>1730</v>
      </c>
      <c r="F3298" s="20" t="s">
        <v>2356</v>
      </c>
    </row>
    <row r="3299" spans="1:6" ht="15" customHeight="1" x14ac:dyDescent="0.25">
      <c r="A3299" s="20">
        <v>12557</v>
      </c>
      <c r="B3299" s="20" t="s">
        <v>5612</v>
      </c>
      <c r="C3299" s="20" t="s">
        <v>2221</v>
      </c>
      <c r="D3299" s="20" t="s">
        <v>5612</v>
      </c>
      <c r="E3299" s="20" t="s">
        <v>1730</v>
      </c>
      <c r="F3299" s="20" t="s">
        <v>2356</v>
      </c>
    </row>
    <row r="3300" spans="1:6" ht="15" customHeight="1" x14ac:dyDescent="0.25">
      <c r="A3300" s="20">
        <v>12558</v>
      </c>
      <c r="B3300" s="20" t="s">
        <v>5613</v>
      </c>
      <c r="C3300" s="20" t="s">
        <v>2221</v>
      </c>
      <c r="D3300" s="20" t="s">
        <v>5613</v>
      </c>
      <c r="E3300" s="20" t="s">
        <v>1730</v>
      </c>
      <c r="F3300" s="20" t="s">
        <v>2356</v>
      </c>
    </row>
    <row r="3301" spans="1:6" ht="15" customHeight="1" x14ac:dyDescent="0.25">
      <c r="A3301" s="20">
        <v>12559</v>
      </c>
      <c r="B3301" s="20" t="s">
        <v>5614</v>
      </c>
      <c r="C3301" s="20" t="s">
        <v>2221</v>
      </c>
      <c r="D3301" s="20" t="s">
        <v>5614</v>
      </c>
      <c r="E3301" s="20" t="s">
        <v>1730</v>
      </c>
      <c r="F3301" s="20" t="s">
        <v>2356</v>
      </c>
    </row>
    <row r="3302" spans="1:6" ht="15" customHeight="1" x14ac:dyDescent="0.25">
      <c r="A3302" s="20">
        <v>12560</v>
      </c>
      <c r="B3302" s="20" t="s">
        <v>5615</v>
      </c>
      <c r="C3302" s="20" t="s">
        <v>2221</v>
      </c>
      <c r="D3302" s="20" t="s">
        <v>5615</v>
      </c>
      <c r="E3302" s="20" t="s">
        <v>1730</v>
      </c>
      <c r="F3302" s="20" t="s">
        <v>2356</v>
      </c>
    </row>
    <row r="3303" spans="1:6" ht="15" customHeight="1" x14ac:dyDescent="0.25">
      <c r="A3303" s="20">
        <v>12561</v>
      </c>
      <c r="B3303" s="20" t="s">
        <v>5616</v>
      </c>
      <c r="C3303" s="20" t="s">
        <v>2221</v>
      </c>
      <c r="D3303" s="20" t="s">
        <v>5616</v>
      </c>
      <c r="E3303" s="20" t="s">
        <v>1730</v>
      </c>
      <c r="F3303" s="20" t="s">
        <v>2356</v>
      </c>
    </row>
    <row r="3304" spans="1:6" ht="15" customHeight="1" x14ac:dyDescent="0.25">
      <c r="A3304" s="20">
        <v>12562</v>
      </c>
      <c r="B3304" s="20" t="s">
        <v>5617</v>
      </c>
      <c r="C3304" s="20" t="s">
        <v>2221</v>
      </c>
      <c r="D3304" s="20" t="s">
        <v>5617</v>
      </c>
      <c r="E3304" s="20" t="s">
        <v>1730</v>
      </c>
      <c r="F3304" s="20" t="s">
        <v>2356</v>
      </c>
    </row>
    <row r="3305" spans="1:6" ht="15" customHeight="1" x14ac:dyDescent="0.25">
      <c r="A3305" s="20">
        <v>12563</v>
      </c>
      <c r="B3305" s="20" t="s">
        <v>5618</v>
      </c>
      <c r="C3305" s="20" t="s">
        <v>2221</v>
      </c>
      <c r="D3305" s="20" t="s">
        <v>5618</v>
      </c>
      <c r="E3305" s="20" t="s">
        <v>1730</v>
      </c>
      <c r="F3305" s="20" t="s">
        <v>2356</v>
      </c>
    </row>
    <row r="3306" spans="1:6" ht="15" customHeight="1" x14ac:dyDescent="0.25">
      <c r="A3306" s="20">
        <v>12564</v>
      </c>
      <c r="B3306" s="20" t="s">
        <v>5619</v>
      </c>
      <c r="C3306" s="20" t="s">
        <v>2221</v>
      </c>
      <c r="D3306" s="20" t="s">
        <v>5619</v>
      </c>
      <c r="E3306" s="20" t="s">
        <v>1730</v>
      </c>
      <c r="F3306" s="20" t="s">
        <v>2356</v>
      </c>
    </row>
    <row r="3307" spans="1:6" ht="15" customHeight="1" x14ac:dyDescent="0.25">
      <c r="A3307" s="20">
        <v>12565</v>
      </c>
      <c r="B3307" s="20" t="s">
        <v>5620</v>
      </c>
      <c r="C3307" s="20" t="s">
        <v>2221</v>
      </c>
      <c r="D3307" s="20" t="s">
        <v>5620</v>
      </c>
      <c r="E3307" s="20" t="s">
        <v>1730</v>
      </c>
      <c r="F3307" s="20" t="s">
        <v>2356</v>
      </c>
    </row>
    <row r="3308" spans="1:6" ht="15" customHeight="1" x14ac:dyDescent="0.25">
      <c r="A3308" s="20">
        <v>12566</v>
      </c>
      <c r="B3308" s="20" t="s">
        <v>5621</v>
      </c>
      <c r="C3308" s="20" t="s">
        <v>2221</v>
      </c>
      <c r="D3308" s="20" t="s">
        <v>5621</v>
      </c>
      <c r="E3308" s="20" t="s">
        <v>1730</v>
      </c>
      <c r="F3308" s="20" t="s">
        <v>2356</v>
      </c>
    </row>
    <row r="3309" spans="1:6" ht="15" customHeight="1" x14ac:dyDescent="0.25">
      <c r="A3309" s="20">
        <v>12567</v>
      </c>
      <c r="B3309" s="20" t="s">
        <v>5622</v>
      </c>
      <c r="C3309" s="20" t="s">
        <v>2221</v>
      </c>
      <c r="D3309" s="20" t="s">
        <v>5622</v>
      </c>
      <c r="E3309" s="20" t="s">
        <v>1730</v>
      </c>
      <c r="F3309" s="20" t="s">
        <v>2356</v>
      </c>
    </row>
    <row r="3310" spans="1:6" ht="15" customHeight="1" x14ac:dyDescent="0.25">
      <c r="A3310" s="20">
        <v>12568</v>
      </c>
      <c r="B3310" s="20" t="s">
        <v>5623</v>
      </c>
      <c r="C3310" s="20" t="s">
        <v>2221</v>
      </c>
      <c r="D3310" s="20" t="s">
        <v>5623</v>
      </c>
      <c r="E3310" s="20" t="s">
        <v>1730</v>
      </c>
      <c r="F3310" s="20" t="s">
        <v>2356</v>
      </c>
    </row>
    <row r="3311" spans="1:6" ht="15" customHeight="1" x14ac:dyDescent="0.25">
      <c r="A3311" s="20">
        <v>12569</v>
      </c>
      <c r="B3311" s="20" t="s">
        <v>5624</v>
      </c>
      <c r="C3311" s="20" t="s">
        <v>2221</v>
      </c>
      <c r="D3311" s="20" t="s">
        <v>5624</v>
      </c>
      <c r="E3311" s="20" t="s">
        <v>1730</v>
      </c>
      <c r="F3311" s="20" t="s">
        <v>2356</v>
      </c>
    </row>
    <row r="3312" spans="1:6" ht="15" customHeight="1" x14ac:dyDescent="0.25">
      <c r="A3312" s="20">
        <v>12570</v>
      </c>
      <c r="B3312" s="20" t="s">
        <v>5625</v>
      </c>
      <c r="C3312" s="20" t="s">
        <v>2221</v>
      </c>
      <c r="D3312" s="20" t="s">
        <v>5625</v>
      </c>
      <c r="E3312" s="20" t="s">
        <v>1730</v>
      </c>
      <c r="F3312" s="20" t="s">
        <v>2356</v>
      </c>
    </row>
    <row r="3313" spans="1:6" ht="15" customHeight="1" x14ac:dyDescent="0.25">
      <c r="A3313" s="20">
        <v>12584</v>
      </c>
      <c r="B3313" s="20" t="s">
        <v>5626</v>
      </c>
      <c r="C3313" s="20" t="s">
        <v>2241</v>
      </c>
      <c r="D3313" s="20" t="s">
        <v>5626</v>
      </c>
      <c r="E3313" s="20" t="s">
        <v>1730</v>
      </c>
      <c r="F3313" s="20" t="s">
        <v>2356</v>
      </c>
    </row>
    <row r="3314" spans="1:6" ht="15" customHeight="1" x14ac:dyDescent="0.25">
      <c r="A3314" s="20">
        <v>12586</v>
      </c>
      <c r="B3314" s="20" t="s">
        <v>5627</v>
      </c>
      <c r="C3314" s="20" t="s">
        <v>2241</v>
      </c>
      <c r="D3314" s="20" t="s">
        <v>5627</v>
      </c>
      <c r="E3314" s="20" t="s">
        <v>1730</v>
      </c>
      <c r="F3314" s="20" t="s">
        <v>2356</v>
      </c>
    </row>
    <row r="3315" spans="1:6" ht="15" customHeight="1" x14ac:dyDescent="0.25">
      <c r="A3315" s="20">
        <v>12591</v>
      </c>
      <c r="B3315" s="20" t="s">
        <v>5628</v>
      </c>
      <c r="C3315" s="20" t="s">
        <v>2241</v>
      </c>
      <c r="D3315" s="20" t="s">
        <v>5628</v>
      </c>
      <c r="E3315" s="20" t="s">
        <v>1730</v>
      </c>
      <c r="F3315" s="20" t="s">
        <v>2356</v>
      </c>
    </row>
    <row r="3316" spans="1:6" ht="15" customHeight="1" x14ac:dyDescent="0.25">
      <c r="A3316" s="20">
        <v>12593</v>
      </c>
      <c r="B3316" s="20" t="s">
        <v>5629</v>
      </c>
      <c r="C3316" s="20" t="s">
        <v>2241</v>
      </c>
      <c r="D3316" s="20" t="s">
        <v>5629</v>
      </c>
      <c r="E3316" s="20" t="s">
        <v>1730</v>
      </c>
      <c r="F3316" s="20" t="s">
        <v>2356</v>
      </c>
    </row>
    <row r="3317" spans="1:6" ht="15" customHeight="1" x14ac:dyDescent="0.25">
      <c r="A3317" s="20">
        <v>12594</v>
      </c>
      <c r="B3317" s="20" t="s">
        <v>5630</v>
      </c>
      <c r="C3317" s="20" t="s">
        <v>2241</v>
      </c>
      <c r="D3317" s="20" t="s">
        <v>5630</v>
      </c>
      <c r="E3317" s="20" t="s">
        <v>1730</v>
      </c>
      <c r="F3317" s="20" t="s">
        <v>2356</v>
      </c>
    </row>
    <row r="3318" spans="1:6" ht="15" customHeight="1" x14ac:dyDescent="0.25">
      <c r="A3318" s="20">
        <v>12595</v>
      </c>
      <c r="B3318" s="20" t="s">
        <v>5631</v>
      </c>
      <c r="C3318" s="20" t="s">
        <v>2241</v>
      </c>
      <c r="D3318" s="20" t="s">
        <v>5631</v>
      </c>
      <c r="E3318" s="20" t="s">
        <v>1730</v>
      </c>
      <c r="F3318" s="20" t="s">
        <v>2356</v>
      </c>
    </row>
    <row r="3319" spans="1:6" ht="15" customHeight="1" x14ac:dyDescent="0.25">
      <c r="A3319" s="20">
        <v>12596</v>
      </c>
      <c r="B3319" s="20" t="s">
        <v>5632</v>
      </c>
      <c r="C3319" s="20" t="s">
        <v>2241</v>
      </c>
      <c r="D3319" s="20" t="s">
        <v>5632</v>
      </c>
      <c r="E3319" s="20" t="s">
        <v>1730</v>
      </c>
      <c r="F3319" s="20" t="s">
        <v>2356</v>
      </c>
    </row>
    <row r="3320" spans="1:6" ht="15" customHeight="1" x14ac:dyDescent="0.25">
      <c r="A3320" s="20">
        <v>12597</v>
      </c>
      <c r="B3320" s="20" t="s">
        <v>5633</v>
      </c>
      <c r="C3320" s="20" t="s">
        <v>2241</v>
      </c>
      <c r="D3320" s="20" t="s">
        <v>5633</v>
      </c>
      <c r="E3320" s="20" t="s">
        <v>1730</v>
      </c>
      <c r="F3320" s="20" t="s">
        <v>2356</v>
      </c>
    </row>
    <row r="3321" spans="1:6" ht="15" customHeight="1" x14ac:dyDescent="0.25">
      <c r="A3321" s="20">
        <v>12599</v>
      </c>
      <c r="B3321" s="20" t="s">
        <v>5634</v>
      </c>
      <c r="C3321" s="20" t="s">
        <v>2241</v>
      </c>
      <c r="D3321" s="20" t="s">
        <v>5634</v>
      </c>
      <c r="E3321" s="20" t="s">
        <v>1730</v>
      </c>
      <c r="F3321" s="20" t="s">
        <v>2356</v>
      </c>
    </row>
    <row r="3322" spans="1:6" ht="15" customHeight="1" x14ac:dyDescent="0.25">
      <c r="A3322" s="20">
        <v>12603</v>
      </c>
      <c r="B3322" s="20" t="s">
        <v>5635</v>
      </c>
      <c r="C3322" s="20" t="s">
        <v>2241</v>
      </c>
      <c r="D3322" s="20" t="s">
        <v>5635</v>
      </c>
      <c r="E3322" s="20" t="s">
        <v>1730</v>
      </c>
      <c r="F3322" s="20" t="s">
        <v>2356</v>
      </c>
    </row>
    <row r="3323" spans="1:6" ht="15" customHeight="1" x14ac:dyDescent="0.25">
      <c r="A3323" s="20">
        <v>12604</v>
      </c>
      <c r="B3323" s="20" t="s">
        <v>5636</v>
      </c>
      <c r="C3323" s="20" t="s">
        <v>2241</v>
      </c>
      <c r="D3323" s="20" t="s">
        <v>5636</v>
      </c>
      <c r="E3323" s="20" t="s">
        <v>1730</v>
      </c>
      <c r="F3323" s="20" t="s">
        <v>2356</v>
      </c>
    </row>
    <row r="3324" spans="1:6" ht="15" customHeight="1" x14ac:dyDescent="0.25">
      <c r="A3324" s="20">
        <v>12605</v>
      </c>
      <c r="B3324" s="20" t="s">
        <v>5637</v>
      </c>
      <c r="C3324" s="20" t="s">
        <v>2241</v>
      </c>
      <c r="D3324" s="20" t="s">
        <v>5637</v>
      </c>
      <c r="E3324" s="20" t="s">
        <v>1730</v>
      </c>
      <c r="F3324" s="20" t="s">
        <v>2356</v>
      </c>
    </row>
    <row r="3325" spans="1:6" ht="15" customHeight="1" x14ac:dyDescent="0.25">
      <c r="A3325" s="20">
        <v>12607</v>
      </c>
      <c r="B3325" s="20" t="s">
        <v>5638</v>
      </c>
      <c r="C3325" s="20" t="s">
        <v>2241</v>
      </c>
      <c r="D3325" s="20" t="s">
        <v>5638</v>
      </c>
      <c r="E3325" s="20" t="s">
        <v>1730</v>
      </c>
      <c r="F3325" s="20" t="s">
        <v>2356</v>
      </c>
    </row>
    <row r="3326" spans="1:6" ht="15" customHeight="1" x14ac:dyDescent="0.25">
      <c r="A3326" s="20">
        <v>12608</v>
      </c>
      <c r="B3326" s="20" t="s">
        <v>5639</v>
      </c>
      <c r="C3326" s="20" t="s">
        <v>2241</v>
      </c>
      <c r="D3326" s="20" t="s">
        <v>5639</v>
      </c>
      <c r="E3326" s="20" t="s">
        <v>1730</v>
      </c>
      <c r="F3326" s="20" t="s">
        <v>2356</v>
      </c>
    </row>
    <row r="3327" spans="1:6" ht="15" customHeight="1" x14ac:dyDescent="0.25">
      <c r="A3327" s="20">
        <v>12610</v>
      </c>
      <c r="B3327" s="20" t="s">
        <v>5640</v>
      </c>
      <c r="C3327" s="20" t="s">
        <v>2241</v>
      </c>
      <c r="D3327" s="20" t="s">
        <v>5640</v>
      </c>
      <c r="E3327" s="20" t="s">
        <v>1730</v>
      </c>
      <c r="F3327" s="20" t="s">
        <v>2356</v>
      </c>
    </row>
    <row r="3328" spans="1:6" ht="15" customHeight="1" x14ac:dyDescent="0.25">
      <c r="A3328" s="20">
        <v>12612</v>
      </c>
      <c r="B3328" s="20" t="s">
        <v>5641</v>
      </c>
      <c r="C3328" s="20" t="s">
        <v>2267</v>
      </c>
      <c r="D3328" s="20" t="s">
        <v>5641</v>
      </c>
      <c r="E3328" s="20" t="s">
        <v>1730</v>
      </c>
      <c r="F3328" s="20" t="s">
        <v>2356</v>
      </c>
    </row>
    <row r="3329" spans="1:6" ht="15" customHeight="1" x14ac:dyDescent="0.25">
      <c r="A3329" s="20">
        <v>12613</v>
      </c>
      <c r="B3329" s="20" t="s">
        <v>5642</v>
      </c>
      <c r="C3329" s="20" t="s">
        <v>2267</v>
      </c>
      <c r="D3329" s="20" t="s">
        <v>5642</v>
      </c>
      <c r="E3329" s="20" t="s">
        <v>1730</v>
      </c>
      <c r="F3329" s="20" t="s">
        <v>2356</v>
      </c>
    </row>
    <row r="3330" spans="1:6" ht="15" customHeight="1" x14ac:dyDescent="0.25">
      <c r="A3330" s="20">
        <v>12615</v>
      </c>
      <c r="B3330" s="20" t="s">
        <v>5643</v>
      </c>
      <c r="C3330" s="20" t="s">
        <v>2267</v>
      </c>
      <c r="D3330" s="20" t="s">
        <v>5643</v>
      </c>
      <c r="E3330" s="20" t="s">
        <v>1730</v>
      </c>
      <c r="F3330" s="20" t="s">
        <v>2356</v>
      </c>
    </row>
    <row r="3331" spans="1:6" ht="15" customHeight="1" x14ac:dyDescent="0.25">
      <c r="A3331" s="20">
        <v>12616</v>
      </c>
      <c r="B3331" s="20" t="s">
        <v>5644</v>
      </c>
      <c r="C3331" s="20" t="s">
        <v>2267</v>
      </c>
      <c r="D3331" s="20" t="s">
        <v>5644</v>
      </c>
      <c r="E3331" s="20" t="s">
        <v>1730</v>
      </c>
      <c r="F3331" s="20" t="s">
        <v>2356</v>
      </c>
    </row>
    <row r="3332" spans="1:6" ht="15" customHeight="1" x14ac:dyDescent="0.25">
      <c r="A3332" s="20">
        <v>12617</v>
      </c>
      <c r="B3332" s="20" t="s">
        <v>5645</v>
      </c>
      <c r="C3332" s="20" t="s">
        <v>2267</v>
      </c>
      <c r="D3332" s="20" t="s">
        <v>5645</v>
      </c>
      <c r="E3332" s="20" t="s">
        <v>1730</v>
      </c>
      <c r="F3332" s="20" t="s">
        <v>2356</v>
      </c>
    </row>
    <row r="3333" spans="1:6" ht="15" customHeight="1" x14ac:dyDescent="0.25">
      <c r="A3333" s="20">
        <v>12618</v>
      </c>
      <c r="B3333" s="20" t="s">
        <v>5646</v>
      </c>
      <c r="C3333" s="20" t="s">
        <v>2267</v>
      </c>
      <c r="D3333" s="20" t="s">
        <v>5646</v>
      </c>
      <c r="E3333" s="20" t="s">
        <v>1730</v>
      </c>
      <c r="F3333" s="20" t="s">
        <v>2356</v>
      </c>
    </row>
    <row r="3334" spans="1:6" ht="15" customHeight="1" x14ac:dyDescent="0.25">
      <c r="A3334" s="20">
        <v>12619</v>
      </c>
      <c r="B3334" s="20" t="s">
        <v>5647</v>
      </c>
      <c r="C3334" s="20" t="s">
        <v>2267</v>
      </c>
      <c r="D3334" s="20" t="s">
        <v>5647</v>
      </c>
      <c r="E3334" s="20" t="s">
        <v>1730</v>
      </c>
      <c r="F3334" s="20" t="s">
        <v>2356</v>
      </c>
    </row>
    <row r="3335" spans="1:6" ht="15" customHeight="1" x14ac:dyDescent="0.25">
      <c r="A3335" s="20">
        <v>12620</v>
      </c>
      <c r="B3335" s="20" t="s">
        <v>5648</v>
      </c>
      <c r="C3335" s="20" t="s">
        <v>2267</v>
      </c>
      <c r="D3335" s="20" t="s">
        <v>5648</v>
      </c>
      <c r="E3335" s="20" t="s">
        <v>1730</v>
      </c>
      <c r="F3335" s="20" t="s">
        <v>2356</v>
      </c>
    </row>
    <row r="3336" spans="1:6" ht="15" customHeight="1" x14ac:dyDescent="0.25">
      <c r="A3336" s="20">
        <v>12621</v>
      </c>
      <c r="B3336" s="20" t="s">
        <v>5649</v>
      </c>
      <c r="C3336" s="20" t="s">
        <v>2267</v>
      </c>
      <c r="D3336" s="20" t="s">
        <v>5649</v>
      </c>
      <c r="E3336" s="20" t="s">
        <v>1730</v>
      </c>
      <c r="F3336" s="20" t="s">
        <v>2356</v>
      </c>
    </row>
    <row r="3337" spans="1:6" ht="15" customHeight="1" x14ac:dyDescent="0.25">
      <c r="A3337" s="20">
        <v>12622</v>
      </c>
      <c r="B3337" s="20" t="s">
        <v>5650</v>
      </c>
      <c r="C3337" s="20" t="s">
        <v>2267</v>
      </c>
      <c r="D3337" s="20" t="s">
        <v>5650</v>
      </c>
      <c r="E3337" s="20" t="s">
        <v>1730</v>
      </c>
      <c r="F3337" s="20" t="s">
        <v>2356</v>
      </c>
    </row>
    <row r="3338" spans="1:6" ht="15" customHeight="1" x14ac:dyDescent="0.25">
      <c r="A3338" s="20">
        <v>12623</v>
      </c>
      <c r="B3338" s="20" t="s">
        <v>5651</v>
      </c>
      <c r="C3338" s="20" t="s">
        <v>2267</v>
      </c>
      <c r="D3338" s="20" t="s">
        <v>5651</v>
      </c>
      <c r="E3338" s="20" t="s">
        <v>1730</v>
      </c>
      <c r="F3338" s="20" t="s">
        <v>2356</v>
      </c>
    </row>
    <row r="3339" spans="1:6" ht="15" customHeight="1" x14ac:dyDescent="0.25">
      <c r="A3339" s="20">
        <v>12624</v>
      </c>
      <c r="B3339" s="20" t="s">
        <v>5652</v>
      </c>
      <c r="C3339" s="20" t="s">
        <v>2267</v>
      </c>
      <c r="D3339" s="20" t="s">
        <v>5652</v>
      </c>
      <c r="E3339" s="20" t="s">
        <v>1730</v>
      </c>
      <c r="F3339" s="20" t="s">
        <v>2356</v>
      </c>
    </row>
    <row r="3340" spans="1:6" ht="15" customHeight="1" x14ac:dyDescent="0.25">
      <c r="A3340" s="20">
        <v>12625</v>
      </c>
      <c r="B3340" s="20" t="s">
        <v>5653</v>
      </c>
      <c r="C3340" s="20" t="s">
        <v>2267</v>
      </c>
      <c r="D3340" s="20" t="s">
        <v>5653</v>
      </c>
      <c r="E3340" s="20" t="s">
        <v>1730</v>
      </c>
      <c r="F3340" s="20" t="s">
        <v>2356</v>
      </c>
    </row>
    <row r="3341" spans="1:6" ht="15" customHeight="1" x14ac:dyDescent="0.25">
      <c r="A3341" s="20">
        <v>12626</v>
      </c>
      <c r="B3341" s="20" t="s">
        <v>5654</v>
      </c>
      <c r="C3341" s="20" t="s">
        <v>2267</v>
      </c>
      <c r="D3341" s="20" t="s">
        <v>5654</v>
      </c>
      <c r="E3341" s="20" t="s">
        <v>1730</v>
      </c>
      <c r="F3341" s="20" t="s">
        <v>2356</v>
      </c>
    </row>
    <row r="3342" spans="1:6" ht="15" customHeight="1" x14ac:dyDescent="0.25">
      <c r="A3342" s="20">
        <v>12627</v>
      </c>
      <c r="B3342" s="20" t="s">
        <v>5655</v>
      </c>
      <c r="C3342" s="20" t="s">
        <v>2267</v>
      </c>
      <c r="D3342" s="20" t="s">
        <v>5655</v>
      </c>
      <c r="E3342" s="20" t="s">
        <v>1730</v>
      </c>
      <c r="F3342" s="20" t="s">
        <v>2356</v>
      </c>
    </row>
    <row r="3343" spans="1:6" ht="15" customHeight="1" x14ac:dyDescent="0.25">
      <c r="A3343" s="20">
        <v>12628</v>
      </c>
      <c r="B3343" s="20" t="s">
        <v>5656</v>
      </c>
      <c r="C3343" s="20" t="s">
        <v>2267</v>
      </c>
      <c r="D3343" s="20" t="s">
        <v>5656</v>
      </c>
      <c r="E3343" s="20" t="s">
        <v>1730</v>
      </c>
      <c r="F3343" s="20" t="s">
        <v>2356</v>
      </c>
    </row>
    <row r="3344" spans="1:6" ht="15" customHeight="1" x14ac:dyDescent="0.25">
      <c r="A3344" s="20">
        <v>12629</v>
      </c>
      <c r="B3344" s="20" t="s">
        <v>5657</v>
      </c>
      <c r="C3344" s="20" t="s">
        <v>2267</v>
      </c>
      <c r="D3344" s="20" t="s">
        <v>5657</v>
      </c>
      <c r="E3344" s="20" t="s">
        <v>1730</v>
      </c>
      <c r="F3344" s="20" t="s">
        <v>2356</v>
      </c>
    </row>
    <row r="3345" spans="1:6" ht="15" customHeight="1" x14ac:dyDescent="0.25">
      <c r="A3345" s="20">
        <v>12630</v>
      </c>
      <c r="B3345" s="20" t="s">
        <v>5658</v>
      </c>
      <c r="C3345" s="20" t="s">
        <v>2267</v>
      </c>
      <c r="D3345" s="20" t="s">
        <v>5658</v>
      </c>
      <c r="E3345" s="20" t="s">
        <v>1730</v>
      </c>
      <c r="F3345" s="20" t="s">
        <v>2356</v>
      </c>
    </row>
    <row r="3346" spans="1:6" ht="15" customHeight="1" x14ac:dyDescent="0.25">
      <c r="A3346" s="20">
        <v>12632</v>
      </c>
      <c r="B3346" s="20" t="s">
        <v>5659</v>
      </c>
      <c r="C3346" s="20" t="s">
        <v>2267</v>
      </c>
      <c r="D3346" s="20" t="s">
        <v>5659</v>
      </c>
      <c r="E3346" s="20" t="s">
        <v>1730</v>
      </c>
      <c r="F3346" s="20" t="s">
        <v>2356</v>
      </c>
    </row>
    <row r="3347" spans="1:6" ht="15" customHeight="1" x14ac:dyDescent="0.25">
      <c r="A3347" s="20">
        <v>12634</v>
      </c>
      <c r="B3347" s="20" t="s">
        <v>5660</v>
      </c>
      <c r="C3347" s="20" t="s">
        <v>2267</v>
      </c>
      <c r="D3347" s="20" t="s">
        <v>5660</v>
      </c>
      <c r="E3347" s="20" t="s">
        <v>1730</v>
      </c>
      <c r="F3347" s="20" t="s">
        <v>2356</v>
      </c>
    </row>
    <row r="3348" spans="1:6" ht="15" customHeight="1" x14ac:dyDescent="0.25">
      <c r="A3348" s="20">
        <v>12636</v>
      </c>
      <c r="B3348" s="20" t="s">
        <v>5661</v>
      </c>
      <c r="C3348" s="20" t="s">
        <v>2267</v>
      </c>
      <c r="D3348" s="20" t="s">
        <v>5661</v>
      </c>
      <c r="E3348" s="20" t="s">
        <v>1730</v>
      </c>
      <c r="F3348" s="20" t="s">
        <v>2356</v>
      </c>
    </row>
    <row r="3349" spans="1:6" ht="15" customHeight="1" x14ac:dyDescent="0.25">
      <c r="A3349" s="20">
        <v>12638</v>
      </c>
      <c r="B3349" s="20" t="s">
        <v>5662</v>
      </c>
      <c r="C3349" s="20" t="s">
        <v>2267</v>
      </c>
      <c r="D3349" s="20" t="s">
        <v>5662</v>
      </c>
      <c r="E3349" s="20" t="s">
        <v>1730</v>
      </c>
      <c r="F3349" s="20" t="s">
        <v>2356</v>
      </c>
    </row>
    <row r="3350" spans="1:6" ht="15" customHeight="1" x14ac:dyDescent="0.25">
      <c r="A3350" s="20">
        <v>12639</v>
      </c>
      <c r="B3350" s="20" t="s">
        <v>5663</v>
      </c>
      <c r="C3350" s="20" t="s">
        <v>2267</v>
      </c>
      <c r="D3350" s="20" t="s">
        <v>5663</v>
      </c>
      <c r="E3350" s="20" t="s">
        <v>1730</v>
      </c>
      <c r="F3350" s="20" t="s">
        <v>2356</v>
      </c>
    </row>
    <row r="3351" spans="1:6" ht="15" customHeight="1" x14ac:dyDescent="0.25">
      <c r="A3351" s="20">
        <v>12640</v>
      </c>
      <c r="B3351" s="20" t="s">
        <v>5664</v>
      </c>
      <c r="C3351" s="20" t="s">
        <v>2267</v>
      </c>
      <c r="D3351" s="20" t="s">
        <v>5664</v>
      </c>
      <c r="E3351" s="20" t="s">
        <v>1730</v>
      </c>
      <c r="F3351" s="20" t="s">
        <v>2356</v>
      </c>
    </row>
    <row r="3352" spans="1:6" ht="15" customHeight="1" x14ac:dyDescent="0.25">
      <c r="A3352" s="20">
        <v>12641</v>
      </c>
      <c r="B3352" s="20" t="s">
        <v>5665</v>
      </c>
      <c r="C3352" s="20" t="s">
        <v>2267</v>
      </c>
      <c r="D3352" s="20" t="s">
        <v>5665</v>
      </c>
      <c r="E3352" s="20" t="s">
        <v>1730</v>
      </c>
      <c r="F3352" s="20" t="s">
        <v>2356</v>
      </c>
    </row>
    <row r="3353" spans="1:6" ht="15" customHeight="1" x14ac:dyDescent="0.25">
      <c r="A3353" s="20">
        <v>12643</v>
      </c>
      <c r="B3353" s="20" t="s">
        <v>5666</v>
      </c>
      <c r="C3353" s="20" t="s">
        <v>2267</v>
      </c>
      <c r="D3353" s="20" t="s">
        <v>5666</v>
      </c>
      <c r="E3353" s="20" t="s">
        <v>1730</v>
      </c>
      <c r="F3353" s="20" t="s">
        <v>2356</v>
      </c>
    </row>
    <row r="3354" spans="1:6" ht="15" customHeight="1" x14ac:dyDescent="0.25">
      <c r="A3354" s="20">
        <v>12644</v>
      </c>
      <c r="B3354" s="20" t="s">
        <v>5667</v>
      </c>
      <c r="C3354" s="20" t="s">
        <v>2267</v>
      </c>
      <c r="D3354" s="20" t="s">
        <v>5667</v>
      </c>
      <c r="E3354" s="20" t="s">
        <v>1730</v>
      </c>
      <c r="F3354" s="20" t="s">
        <v>2356</v>
      </c>
    </row>
    <row r="3355" spans="1:6" ht="15" customHeight="1" x14ac:dyDescent="0.25">
      <c r="A3355" s="20">
        <v>12645</v>
      </c>
      <c r="B3355" s="20" t="s">
        <v>5668</v>
      </c>
      <c r="C3355" s="20" t="s">
        <v>2267</v>
      </c>
      <c r="D3355" s="20" t="s">
        <v>5668</v>
      </c>
      <c r="E3355" s="20" t="s">
        <v>1730</v>
      </c>
      <c r="F3355" s="20" t="s">
        <v>2356</v>
      </c>
    </row>
    <row r="3356" spans="1:6" ht="15" customHeight="1" x14ac:dyDescent="0.25">
      <c r="A3356" s="20">
        <v>12646</v>
      </c>
      <c r="B3356" s="20" t="s">
        <v>5669</v>
      </c>
      <c r="C3356" s="20" t="s">
        <v>2267</v>
      </c>
      <c r="D3356" s="20" t="s">
        <v>5669</v>
      </c>
      <c r="E3356" s="20" t="s">
        <v>1730</v>
      </c>
      <c r="F3356" s="20" t="s">
        <v>2356</v>
      </c>
    </row>
    <row r="3357" spans="1:6" ht="15" customHeight="1" x14ac:dyDescent="0.25">
      <c r="A3357" s="20">
        <v>12647</v>
      </c>
      <c r="B3357" s="20" t="s">
        <v>5670</v>
      </c>
      <c r="C3357" s="20" t="s">
        <v>2267</v>
      </c>
      <c r="D3357" s="20" t="s">
        <v>5670</v>
      </c>
      <c r="E3357" s="20" t="s">
        <v>1730</v>
      </c>
      <c r="F3357" s="20" t="s">
        <v>2356</v>
      </c>
    </row>
    <row r="3358" spans="1:6" ht="15" customHeight="1" x14ac:dyDescent="0.25">
      <c r="A3358" s="20">
        <v>12648</v>
      </c>
      <c r="B3358" s="20" t="s">
        <v>5671</v>
      </c>
      <c r="C3358" s="20" t="s">
        <v>2267</v>
      </c>
      <c r="D3358" s="20" t="s">
        <v>5671</v>
      </c>
      <c r="E3358" s="20" t="s">
        <v>1730</v>
      </c>
      <c r="F3358" s="20" t="s">
        <v>2356</v>
      </c>
    </row>
    <row r="3359" spans="1:6" ht="15" customHeight="1" x14ac:dyDescent="0.25">
      <c r="A3359" s="20">
        <v>12649</v>
      </c>
      <c r="B3359" s="20" t="s">
        <v>5672</v>
      </c>
      <c r="C3359" s="20" t="s">
        <v>2267</v>
      </c>
      <c r="D3359" s="20" t="s">
        <v>5672</v>
      </c>
      <c r="E3359" s="20" t="s">
        <v>1730</v>
      </c>
      <c r="F3359" s="20" t="s">
        <v>2356</v>
      </c>
    </row>
    <row r="3360" spans="1:6" ht="15" customHeight="1" x14ac:dyDescent="0.25">
      <c r="A3360" s="20">
        <v>12653</v>
      </c>
      <c r="B3360" s="20" t="s">
        <v>5673</v>
      </c>
      <c r="C3360" s="20" t="s">
        <v>956</v>
      </c>
      <c r="D3360" s="20" t="s">
        <v>5673</v>
      </c>
      <c r="E3360" s="20" t="s">
        <v>1730</v>
      </c>
      <c r="F3360" s="20" t="s">
        <v>2356</v>
      </c>
    </row>
    <row r="3361" spans="1:6" ht="15" customHeight="1" x14ac:dyDescent="0.25">
      <c r="A3361" s="20">
        <v>12654</v>
      </c>
      <c r="B3361" s="20" t="s">
        <v>5674</v>
      </c>
      <c r="C3361" s="20" t="s">
        <v>956</v>
      </c>
      <c r="D3361" s="20" t="s">
        <v>5674</v>
      </c>
      <c r="E3361" s="20" t="s">
        <v>1730</v>
      </c>
      <c r="F3361" s="20" t="s">
        <v>2356</v>
      </c>
    </row>
    <row r="3362" spans="1:6" ht="15" customHeight="1" x14ac:dyDescent="0.25">
      <c r="A3362" s="20">
        <v>12656</v>
      </c>
      <c r="B3362" s="20" t="s">
        <v>5675</v>
      </c>
      <c r="C3362" s="20" t="s">
        <v>956</v>
      </c>
      <c r="D3362" s="20" t="s">
        <v>5675</v>
      </c>
      <c r="E3362" s="20" t="s">
        <v>1730</v>
      </c>
      <c r="F3362" s="20" t="s">
        <v>2356</v>
      </c>
    </row>
    <row r="3363" spans="1:6" ht="15" customHeight="1" x14ac:dyDescent="0.25">
      <c r="A3363" s="20">
        <v>12658</v>
      </c>
      <c r="B3363" s="20" t="s">
        <v>5676</v>
      </c>
      <c r="C3363" s="20" t="s">
        <v>956</v>
      </c>
      <c r="D3363" s="20" t="s">
        <v>5676</v>
      </c>
      <c r="E3363" s="20" t="s">
        <v>1730</v>
      </c>
      <c r="F3363" s="20" t="s">
        <v>2356</v>
      </c>
    </row>
    <row r="3364" spans="1:6" ht="15" customHeight="1" x14ac:dyDescent="0.25">
      <c r="A3364" s="20">
        <v>12660</v>
      </c>
      <c r="B3364" s="20" t="s">
        <v>5677</v>
      </c>
      <c r="C3364" s="20" t="s">
        <v>956</v>
      </c>
      <c r="D3364" s="20" t="s">
        <v>5677</v>
      </c>
      <c r="E3364" s="20" t="s">
        <v>1730</v>
      </c>
      <c r="F3364" s="20" t="s">
        <v>2356</v>
      </c>
    </row>
    <row r="3365" spans="1:6" ht="15" customHeight="1" x14ac:dyDescent="0.25">
      <c r="A3365" s="20">
        <v>12661</v>
      </c>
      <c r="B3365" s="20" t="s">
        <v>5678</v>
      </c>
      <c r="C3365" s="20" t="s">
        <v>956</v>
      </c>
      <c r="D3365" s="20" t="s">
        <v>5678</v>
      </c>
      <c r="E3365" s="20" t="s">
        <v>1730</v>
      </c>
      <c r="F3365" s="20" t="s">
        <v>2356</v>
      </c>
    </row>
    <row r="3366" spans="1:6" ht="15" customHeight="1" x14ac:dyDescent="0.25">
      <c r="A3366" s="20">
        <v>12662</v>
      </c>
      <c r="B3366" s="20" t="s">
        <v>5679</v>
      </c>
      <c r="C3366" s="20" t="s">
        <v>956</v>
      </c>
      <c r="D3366" s="20" t="s">
        <v>5679</v>
      </c>
      <c r="E3366" s="20" t="s">
        <v>1730</v>
      </c>
      <c r="F3366" s="20" t="s">
        <v>2356</v>
      </c>
    </row>
    <row r="3367" spans="1:6" ht="15" customHeight="1" x14ac:dyDescent="0.25">
      <c r="A3367" s="20">
        <v>12664</v>
      </c>
      <c r="B3367" s="20" t="s">
        <v>5680</v>
      </c>
      <c r="C3367" s="20" t="s">
        <v>956</v>
      </c>
      <c r="D3367" s="20" t="s">
        <v>5680</v>
      </c>
      <c r="E3367" s="20" t="s">
        <v>1730</v>
      </c>
      <c r="F3367" s="20" t="s">
        <v>2356</v>
      </c>
    </row>
    <row r="3368" spans="1:6" ht="15" customHeight="1" x14ac:dyDescent="0.25">
      <c r="A3368" s="20">
        <v>12665</v>
      </c>
      <c r="B3368" s="20" t="s">
        <v>5681</v>
      </c>
      <c r="C3368" s="20" t="s">
        <v>956</v>
      </c>
      <c r="D3368" s="20" t="s">
        <v>5681</v>
      </c>
      <c r="E3368" s="20" t="s">
        <v>1730</v>
      </c>
      <c r="F3368" s="20" t="s">
        <v>2356</v>
      </c>
    </row>
    <row r="3369" spans="1:6" ht="15" customHeight="1" x14ac:dyDescent="0.25">
      <c r="A3369" s="20">
        <v>12666</v>
      </c>
      <c r="B3369" s="20" t="s">
        <v>5682</v>
      </c>
      <c r="C3369" s="20" t="s">
        <v>956</v>
      </c>
      <c r="D3369" s="20" t="s">
        <v>5682</v>
      </c>
      <c r="E3369" s="20" t="s">
        <v>1730</v>
      </c>
      <c r="F3369" s="20" t="s">
        <v>2356</v>
      </c>
    </row>
    <row r="3370" spans="1:6" ht="15" customHeight="1" x14ac:dyDescent="0.25">
      <c r="A3370" s="20">
        <v>12667</v>
      </c>
      <c r="B3370" s="20" t="s">
        <v>5683</v>
      </c>
      <c r="C3370" s="20" t="s">
        <v>956</v>
      </c>
      <c r="D3370" s="20" t="s">
        <v>5683</v>
      </c>
      <c r="E3370" s="20" t="s">
        <v>1730</v>
      </c>
      <c r="F3370" s="20" t="s">
        <v>2356</v>
      </c>
    </row>
    <row r="3371" spans="1:6" ht="15" customHeight="1" x14ac:dyDescent="0.25">
      <c r="A3371" s="20">
        <v>12668</v>
      </c>
      <c r="B3371" s="20" t="s">
        <v>5684</v>
      </c>
      <c r="C3371" s="20" t="s">
        <v>956</v>
      </c>
      <c r="D3371" s="20" t="s">
        <v>5684</v>
      </c>
      <c r="E3371" s="20" t="s">
        <v>1730</v>
      </c>
      <c r="F3371" s="20" t="s">
        <v>2356</v>
      </c>
    </row>
    <row r="3372" spans="1:6" ht="15" customHeight="1" x14ac:dyDescent="0.25">
      <c r="A3372" s="20">
        <v>12669</v>
      </c>
      <c r="B3372" s="20" t="s">
        <v>5685</v>
      </c>
      <c r="C3372" s="20" t="s">
        <v>956</v>
      </c>
      <c r="D3372" s="20" t="s">
        <v>5685</v>
      </c>
      <c r="E3372" s="20" t="s">
        <v>1730</v>
      </c>
      <c r="F3372" s="20" t="s">
        <v>2356</v>
      </c>
    </row>
    <row r="3373" spans="1:6" ht="15" customHeight="1" x14ac:dyDescent="0.25">
      <c r="A3373" s="20">
        <v>12673</v>
      </c>
      <c r="B3373" s="20" t="s">
        <v>5686</v>
      </c>
      <c r="C3373" s="20" t="s">
        <v>956</v>
      </c>
      <c r="D3373" s="20" t="s">
        <v>5686</v>
      </c>
      <c r="E3373" s="20" t="s">
        <v>1730</v>
      </c>
      <c r="F3373" s="20" t="s">
        <v>2356</v>
      </c>
    </row>
    <row r="3374" spans="1:6" ht="15" customHeight="1" x14ac:dyDescent="0.25">
      <c r="A3374" s="20">
        <v>12674</v>
      </c>
      <c r="B3374" s="20" t="s">
        <v>5687</v>
      </c>
      <c r="C3374" s="20" t="s">
        <v>956</v>
      </c>
      <c r="D3374" s="20" t="s">
        <v>5687</v>
      </c>
      <c r="E3374" s="20" t="s">
        <v>1730</v>
      </c>
      <c r="F3374" s="20" t="s">
        <v>2356</v>
      </c>
    </row>
    <row r="3375" spans="1:6" ht="15" customHeight="1" x14ac:dyDescent="0.25">
      <c r="A3375" s="20">
        <v>12675</v>
      </c>
      <c r="B3375" s="20" t="s">
        <v>5688</v>
      </c>
      <c r="C3375" s="20" t="s">
        <v>956</v>
      </c>
      <c r="D3375" s="20" t="s">
        <v>5688</v>
      </c>
      <c r="E3375" s="20" t="s">
        <v>1730</v>
      </c>
      <c r="F3375" s="20" t="s">
        <v>2356</v>
      </c>
    </row>
    <row r="3376" spans="1:6" ht="15" customHeight="1" x14ac:dyDescent="0.25">
      <c r="A3376" s="20">
        <v>12677</v>
      </c>
      <c r="B3376" s="20" t="s">
        <v>5689</v>
      </c>
      <c r="C3376" s="20" t="s">
        <v>956</v>
      </c>
      <c r="D3376" s="20" t="s">
        <v>5689</v>
      </c>
      <c r="E3376" s="20" t="s">
        <v>1730</v>
      </c>
      <c r="F3376" s="20" t="s">
        <v>2356</v>
      </c>
    </row>
    <row r="3377" spans="1:6" ht="15" customHeight="1" x14ac:dyDescent="0.25">
      <c r="A3377" s="20">
        <v>12679</v>
      </c>
      <c r="B3377" s="20" t="s">
        <v>5690</v>
      </c>
      <c r="C3377" s="20" t="s">
        <v>956</v>
      </c>
      <c r="D3377" s="20" t="s">
        <v>5690</v>
      </c>
      <c r="E3377" s="20" t="s">
        <v>1730</v>
      </c>
      <c r="F3377" s="20" t="s">
        <v>2356</v>
      </c>
    </row>
    <row r="3378" spans="1:6" ht="15" customHeight="1" x14ac:dyDescent="0.25">
      <c r="A3378" s="20">
        <v>12680</v>
      </c>
      <c r="B3378" s="20" t="s">
        <v>5691</v>
      </c>
      <c r="C3378" s="20" t="s">
        <v>956</v>
      </c>
      <c r="D3378" s="20" t="s">
        <v>5691</v>
      </c>
      <c r="E3378" s="20" t="s">
        <v>1730</v>
      </c>
      <c r="F3378" s="20" t="s">
        <v>2356</v>
      </c>
    </row>
    <row r="3379" spans="1:6" ht="15" customHeight="1" x14ac:dyDescent="0.25">
      <c r="A3379" s="20">
        <v>12687</v>
      </c>
      <c r="B3379" s="20" t="s">
        <v>5692</v>
      </c>
      <c r="C3379" s="20" t="s">
        <v>956</v>
      </c>
      <c r="D3379" s="20" t="s">
        <v>5692</v>
      </c>
      <c r="E3379" s="20" t="s">
        <v>1730</v>
      </c>
      <c r="F3379" s="20" t="s">
        <v>2356</v>
      </c>
    </row>
    <row r="3380" spans="1:6" ht="15" customHeight="1" x14ac:dyDescent="0.25">
      <c r="A3380" s="20">
        <v>12692</v>
      </c>
      <c r="B3380" s="20" t="s">
        <v>5693</v>
      </c>
      <c r="C3380" s="20" t="s">
        <v>2292</v>
      </c>
      <c r="D3380" s="20" t="s">
        <v>5693</v>
      </c>
      <c r="E3380" s="20" t="s">
        <v>1730</v>
      </c>
      <c r="F3380" s="20" t="s">
        <v>2356</v>
      </c>
    </row>
    <row r="3381" spans="1:6" ht="15" customHeight="1" x14ac:dyDescent="0.25">
      <c r="A3381" s="20">
        <v>12693</v>
      </c>
      <c r="B3381" s="20" t="s">
        <v>5694</v>
      </c>
      <c r="C3381" s="20" t="s">
        <v>2292</v>
      </c>
      <c r="D3381" s="20" t="s">
        <v>5694</v>
      </c>
      <c r="E3381" s="20" t="s">
        <v>1730</v>
      </c>
      <c r="F3381" s="20" t="s">
        <v>2356</v>
      </c>
    </row>
    <row r="3382" spans="1:6" ht="15" customHeight="1" x14ac:dyDescent="0.25">
      <c r="A3382" s="20">
        <v>12694</v>
      </c>
      <c r="B3382" s="20" t="s">
        <v>5695</v>
      </c>
      <c r="C3382" s="20" t="s">
        <v>2292</v>
      </c>
      <c r="D3382" s="20" t="s">
        <v>5695</v>
      </c>
      <c r="E3382" s="20" t="s">
        <v>1730</v>
      </c>
      <c r="F3382" s="20" t="s">
        <v>2356</v>
      </c>
    </row>
    <row r="3383" spans="1:6" ht="15" customHeight="1" x14ac:dyDescent="0.25">
      <c r="A3383" s="20">
        <v>12695</v>
      </c>
      <c r="B3383" s="20" t="s">
        <v>5696</v>
      </c>
      <c r="C3383" s="20" t="s">
        <v>2292</v>
      </c>
      <c r="D3383" s="20" t="s">
        <v>5696</v>
      </c>
      <c r="E3383" s="20" t="s">
        <v>1730</v>
      </c>
      <c r="F3383" s="20" t="s">
        <v>2356</v>
      </c>
    </row>
    <row r="3384" spans="1:6" ht="15" customHeight="1" x14ac:dyDescent="0.25">
      <c r="A3384" s="20">
        <v>12696</v>
      </c>
      <c r="B3384" s="20" t="s">
        <v>5697</v>
      </c>
      <c r="C3384" s="20" t="s">
        <v>2292</v>
      </c>
      <c r="D3384" s="20" t="s">
        <v>5697</v>
      </c>
      <c r="E3384" s="20" t="s">
        <v>1730</v>
      </c>
      <c r="F3384" s="20" t="s">
        <v>2356</v>
      </c>
    </row>
    <row r="3385" spans="1:6" ht="15" customHeight="1" x14ac:dyDescent="0.25">
      <c r="A3385" s="20">
        <v>12697</v>
      </c>
      <c r="B3385" s="20" t="s">
        <v>5698</v>
      </c>
      <c r="C3385" s="20" t="s">
        <v>2292</v>
      </c>
      <c r="D3385" s="20" t="s">
        <v>5698</v>
      </c>
      <c r="E3385" s="20" t="s">
        <v>1730</v>
      </c>
      <c r="F3385" s="20" t="s">
        <v>2356</v>
      </c>
    </row>
    <row r="3386" spans="1:6" ht="15" customHeight="1" x14ac:dyDescent="0.25">
      <c r="A3386" s="20">
        <v>12699</v>
      </c>
      <c r="B3386" s="20" t="s">
        <v>5699</v>
      </c>
      <c r="C3386" s="20" t="s">
        <v>2292</v>
      </c>
      <c r="D3386" s="20" t="s">
        <v>5699</v>
      </c>
      <c r="E3386" s="20" t="s">
        <v>1730</v>
      </c>
      <c r="F3386" s="20" t="s">
        <v>2356</v>
      </c>
    </row>
    <row r="3387" spans="1:6" ht="15" customHeight="1" x14ac:dyDescent="0.25">
      <c r="A3387" s="20">
        <v>12700</v>
      </c>
      <c r="B3387" s="20" t="s">
        <v>5700</v>
      </c>
      <c r="C3387" s="20" t="s">
        <v>2292</v>
      </c>
      <c r="D3387" s="20" t="s">
        <v>5700</v>
      </c>
      <c r="E3387" s="20" t="s">
        <v>1730</v>
      </c>
      <c r="F3387" s="20" t="s">
        <v>2356</v>
      </c>
    </row>
    <row r="3388" spans="1:6" ht="15" customHeight="1" x14ac:dyDescent="0.25">
      <c r="A3388" s="20">
        <v>12708</v>
      </c>
      <c r="B3388" s="20" t="s">
        <v>5701</v>
      </c>
      <c r="C3388" s="20" t="s">
        <v>2292</v>
      </c>
      <c r="D3388" s="20" t="s">
        <v>5701</v>
      </c>
      <c r="E3388" s="20" t="s">
        <v>1730</v>
      </c>
      <c r="F3388" s="20" t="s">
        <v>2356</v>
      </c>
    </row>
    <row r="3389" spans="1:6" ht="15" customHeight="1" x14ac:dyDescent="0.25">
      <c r="A3389" s="20">
        <v>12712</v>
      </c>
      <c r="B3389" s="20" t="s">
        <v>5702</v>
      </c>
      <c r="C3389" s="20" t="s">
        <v>2292</v>
      </c>
      <c r="D3389" s="20" t="s">
        <v>5702</v>
      </c>
      <c r="E3389" s="20" t="s">
        <v>1730</v>
      </c>
      <c r="F3389" s="20" t="s">
        <v>2356</v>
      </c>
    </row>
    <row r="3390" spans="1:6" ht="15" customHeight="1" x14ac:dyDescent="0.25">
      <c r="A3390" s="20">
        <v>12713</v>
      </c>
      <c r="B3390" s="20" t="s">
        <v>5703</v>
      </c>
      <c r="C3390" s="20" t="s">
        <v>2292</v>
      </c>
      <c r="D3390" s="20" t="s">
        <v>5703</v>
      </c>
      <c r="E3390" s="20" t="s">
        <v>1730</v>
      </c>
      <c r="F3390" s="20" t="s">
        <v>2356</v>
      </c>
    </row>
    <row r="3391" spans="1:6" ht="15" customHeight="1" x14ac:dyDescent="0.25">
      <c r="A3391" s="20">
        <v>12715</v>
      </c>
      <c r="B3391" s="20" t="s">
        <v>5704</v>
      </c>
      <c r="C3391" s="20" t="s">
        <v>2292</v>
      </c>
      <c r="D3391" s="20" t="s">
        <v>5704</v>
      </c>
      <c r="E3391" s="20" t="s">
        <v>1730</v>
      </c>
      <c r="F3391" s="20" t="s">
        <v>2356</v>
      </c>
    </row>
    <row r="3392" spans="1:6" ht="15" customHeight="1" x14ac:dyDescent="0.25">
      <c r="A3392" s="20">
        <v>12716</v>
      </c>
      <c r="B3392" s="20" t="s">
        <v>5705</v>
      </c>
      <c r="C3392" s="20" t="s">
        <v>2292</v>
      </c>
      <c r="D3392" s="20" t="s">
        <v>5705</v>
      </c>
      <c r="E3392" s="20" t="s">
        <v>1730</v>
      </c>
      <c r="F3392" s="20" t="s">
        <v>2356</v>
      </c>
    </row>
    <row r="3393" spans="1:6" ht="15" customHeight="1" x14ac:dyDescent="0.25">
      <c r="A3393" s="20">
        <v>12718</v>
      </c>
      <c r="B3393" s="20" t="s">
        <v>5706</v>
      </c>
      <c r="C3393" s="20" t="s">
        <v>2292</v>
      </c>
      <c r="D3393" s="20" t="s">
        <v>5706</v>
      </c>
      <c r="E3393" s="20" t="s">
        <v>1730</v>
      </c>
      <c r="F3393" s="20" t="s">
        <v>2356</v>
      </c>
    </row>
    <row r="3394" spans="1:6" ht="15" customHeight="1" x14ac:dyDescent="0.25">
      <c r="A3394" s="20">
        <v>12721</v>
      </c>
      <c r="B3394" s="20" t="s">
        <v>5707</v>
      </c>
      <c r="C3394" s="20" t="s">
        <v>2292</v>
      </c>
      <c r="D3394" s="20" t="s">
        <v>5707</v>
      </c>
      <c r="E3394" s="20" t="s">
        <v>1730</v>
      </c>
      <c r="F3394" s="20" t="s">
        <v>2356</v>
      </c>
    </row>
    <row r="3395" spans="1:6" ht="15" customHeight="1" x14ac:dyDescent="0.25">
      <c r="A3395" s="20">
        <v>12723</v>
      </c>
      <c r="B3395" s="20" t="s">
        <v>5708</v>
      </c>
      <c r="C3395" s="20" t="s">
        <v>2292</v>
      </c>
      <c r="D3395" s="20" t="s">
        <v>5708</v>
      </c>
      <c r="E3395" s="20" t="s">
        <v>1730</v>
      </c>
      <c r="F3395" s="20" t="s">
        <v>2356</v>
      </c>
    </row>
    <row r="3396" spans="1:6" ht="15" customHeight="1" x14ac:dyDescent="0.25">
      <c r="A3396" s="20">
        <v>12724</v>
      </c>
      <c r="B3396" s="20" t="s">
        <v>5709</v>
      </c>
      <c r="C3396" s="20" t="s">
        <v>2292</v>
      </c>
      <c r="D3396" s="20" t="s">
        <v>5709</v>
      </c>
      <c r="E3396" s="20" t="s">
        <v>1730</v>
      </c>
      <c r="F3396" s="20" t="s">
        <v>2356</v>
      </c>
    </row>
    <row r="3397" spans="1:6" ht="15" customHeight="1" x14ac:dyDescent="0.25">
      <c r="A3397" s="20">
        <v>12725</v>
      </c>
      <c r="B3397" s="20" t="s">
        <v>5710</v>
      </c>
      <c r="C3397" s="20" t="s">
        <v>2292</v>
      </c>
      <c r="D3397" s="20" t="s">
        <v>5710</v>
      </c>
      <c r="E3397" s="20" t="s">
        <v>1730</v>
      </c>
      <c r="F3397" s="20" t="s">
        <v>2356</v>
      </c>
    </row>
    <row r="3398" spans="1:6" ht="15" customHeight="1" x14ac:dyDescent="0.25">
      <c r="A3398" s="20">
        <v>12726</v>
      </c>
      <c r="B3398" s="20" t="s">
        <v>5711</v>
      </c>
      <c r="C3398" s="20" t="s">
        <v>2292</v>
      </c>
      <c r="D3398" s="20" t="s">
        <v>5711</v>
      </c>
      <c r="E3398" s="20" t="s">
        <v>1730</v>
      </c>
      <c r="F3398" s="20" t="s">
        <v>2356</v>
      </c>
    </row>
    <row r="3399" spans="1:6" ht="15" customHeight="1" x14ac:dyDescent="0.25">
      <c r="A3399" s="20">
        <v>12727</v>
      </c>
      <c r="B3399" s="20" t="s">
        <v>5712</v>
      </c>
      <c r="C3399" s="20" t="s">
        <v>2292</v>
      </c>
      <c r="D3399" s="20" t="s">
        <v>5712</v>
      </c>
      <c r="E3399" s="20" t="s">
        <v>1730</v>
      </c>
      <c r="F3399" s="20" t="s">
        <v>2356</v>
      </c>
    </row>
    <row r="3400" spans="1:6" ht="15" customHeight="1" x14ac:dyDescent="0.25">
      <c r="A3400" s="20">
        <v>12728</v>
      </c>
      <c r="B3400" s="20" t="s">
        <v>5713</v>
      </c>
      <c r="C3400" s="20" t="s">
        <v>2292</v>
      </c>
      <c r="D3400" s="20" t="s">
        <v>5713</v>
      </c>
      <c r="E3400" s="20" t="s">
        <v>1730</v>
      </c>
      <c r="F3400" s="20" t="s">
        <v>2356</v>
      </c>
    </row>
    <row r="3401" spans="1:6" ht="15" customHeight="1" x14ac:dyDescent="0.25">
      <c r="A3401" s="20">
        <v>12729</v>
      </c>
      <c r="B3401" s="20" t="s">
        <v>5714</v>
      </c>
      <c r="C3401" s="20" t="s">
        <v>2292</v>
      </c>
      <c r="D3401" s="20" t="s">
        <v>5714</v>
      </c>
      <c r="E3401" s="20" t="s">
        <v>1730</v>
      </c>
      <c r="F3401" s="20" t="s">
        <v>2356</v>
      </c>
    </row>
    <row r="3402" spans="1:6" ht="15" customHeight="1" x14ac:dyDescent="0.25">
      <c r="A3402" s="20">
        <v>12730</v>
      </c>
      <c r="B3402" s="20" t="s">
        <v>5715</v>
      </c>
      <c r="C3402" s="20" t="s">
        <v>2292</v>
      </c>
      <c r="D3402" s="20" t="s">
        <v>5715</v>
      </c>
      <c r="E3402" s="20" t="s">
        <v>1730</v>
      </c>
      <c r="F3402" s="20" t="s">
        <v>2356</v>
      </c>
    </row>
    <row r="3403" spans="1:6" ht="15" customHeight="1" x14ac:dyDescent="0.25">
      <c r="A3403" s="20">
        <v>12731</v>
      </c>
      <c r="B3403" s="20" t="s">
        <v>5716</v>
      </c>
      <c r="C3403" s="20" t="s">
        <v>2301</v>
      </c>
      <c r="D3403" s="20" t="s">
        <v>5716</v>
      </c>
      <c r="E3403" s="20" t="s">
        <v>1730</v>
      </c>
      <c r="F3403" s="20" t="s">
        <v>2356</v>
      </c>
    </row>
    <row r="3404" spans="1:6" ht="15" customHeight="1" x14ac:dyDescent="0.25">
      <c r="A3404" s="20">
        <v>12732</v>
      </c>
      <c r="B3404" s="20" t="s">
        <v>5717</v>
      </c>
      <c r="C3404" s="20" t="s">
        <v>2301</v>
      </c>
      <c r="D3404" s="20" t="s">
        <v>5717</v>
      </c>
      <c r="E3404" s="20" t="s">
        <v>1730</v>
      </c>
      <c r="F3404" s="20" t="s">
        <v>2356</v>
      </c>
    </row>
    <row r="3405" spans="1:6" ht="15" customHeight="1" x14ac:dyDescent="0.25">
      <c r="A3405" s="20">
        <v>12733</v>
      </c>
      <c r="B3405" s="20" t="s">
        <v>5718</v>
      </c>
      <c r="C3405" s="20" t="s">
        <v>2301</v>
      </c>
      <c r="D3405" s="20" t="s">
        <v>5718</v>
      </c>
      <c r="E3405" s="20" t="s">
        <v>1730</v>
      </c>
      <c r="F3405" s="20" t="s">
        <v>2356</v>
      </c>
    </row>
    <row r="3406" spans="1:6" ht="15" customHeight="1" x14ac:dyDescent="0.25">
      <c r="A3406" s="20">
        <v>12735</v>
      </c>
      <c r="B3406" s="20" t="s">
        <v>5719</v>
      </c>
      <c r="C3406" s="20" t="s">
        <v>2301</v>
      </c>
      <c r="D3406" s="20" t="s">
        <v>5719</v>
      </c>
      <c r="E3406" s="20" t="s">
        <v>1730</v>
      </c>
      <c r="F3406" s="20" t="s">
        <v>2356</v>
      </c>
    </row>
    <row r="3407" spans="1:6" ht="15" customHeight="1" x14ac:dyDescent="0.25">
      <c r="A3407" s="20">
        <v>12736</v>
      </c>
      <c r="B3407" s="20" t="s">
        <v>5720</v>
      </c>
      <c r="C3407" s="20" t="s">
        <v>2301</v>
      </c>
      <c r="D3407" s="20" t="s">
        <v>5720</v>
      </c>
      <c r="E3407" s="20" t="s">
        <v>1730</v>
      </c>
      <c r="F3407" s="20" t="s">
        <v>2356</v>
      </c>
    </row>
    <row r="3408" spans="1:6" ht="15" customHeight="1" x14ac:dyDescent="0.25">
      <c r="A3408" s="20">
        <v>12738</v>
      </c>
      <c r="B3408" s="20" t="s">
        <v>5721</v>
      </c>
      <c r="C3408" s="20" t="s">
        <v>2301</v>
      </c>
      <c r="D3408" s="20" t="s">
        <v>5721</v>
      </c>
      <c r="E3408" s="20" t="s">
        <v>1730</v>
      </c>
      <c r="F3408" s="20" t="s">
        <v>2356</v>
      </c>
    </row>
    <row r="3409" spans="1:6" ht="15" customHeight="1" x14ac:dyDescent="0.25">
      <c r="A3409" s="20">
        <v>12739</v>
      </c>
      <c r="B3409" s="20" t="s">
        <v>5722</v>
      </c>
      <c r="C3409" s="20" t="s">
        <v>2301</v>
      </c>
      <c r="D3409" s="20" t="s">
        <v>5722</v>
      </c>
      <c r="E3409" s="20" t="s">
        <v>1730</v>
      </c>
      <c r="F3409" s="20" t="s">
        <v>2356</v>
      </c>
    </row>
    <row r="3410" spans="1:6" ht="15" customHeight="1" x14ac:dyDescent="0.25">
      <c r="A3410" s="20">
        <v>12740</v>
      </c>
      <c r="B3410" s="20" t="s">
        <v>5723</v>
      </c>
      <c r="C3410" s="20" t="s">
        <v>2301</v>
      </c>
      <c r="D3410" s="20" t="s">
        <v>5723</v>
      </c>
      <c r="E3410" s="20" t="s">
        <v>1730</v>
      </c>
      <c r="F3410" s="20" t="s">
        <v>2356</v>
      </c>
    </row>
    <row r="3411" spans="1:6" ht="15" customHeight="1" x14ac:dyDescent="0.25">
      <c r="A3411" s="20">
        <v>12741</v>
      </c>
      <c r="B3411" s="20" t="s">
        <v>5724</v>
      </c>
      <c r="C3411" s="20" t="s">
        <v>2301</v>
      </c>
      <c r="D3411" s="20" t="s">
        <v>5724</v>
      </c>
      <c r="E3411" s="20" t="s">
        <v>1730</v>
      </c>
      <c r="F3411" s="20" t="s">
        <v>2356</v>
      </c>
    </row>
    <row r="3412" spans="1:6" ht="15" customHeight="1" x14ac:dyDescent="0.25">
      <c r="A3412" s="20">
        <v>12744</v>
      </c>
      <c r="B3412" s="20" t="s">
        <v>5725</v>
      </c>
      <c r="C3412" s="20" t="s">
        <v>2301</v>
      </c>
      <c r="D3412" s="20" t="s">
        <v>5725</v>
      </c>
      <c r="E3412" s="20" t="s">
        <v>1730</v>
      </c>
      <c r="F3412" s="20" t="s">
        <v>2356</v>
      </c>
    </row>
    <row r="3413" spans="1:6" ht="15" customHeight="1" x14ac:dyDescent="0.25">
      <c r="A3413" s="20">
        <v>12745</v>
      </c>
      <c r="B3413" s="20" t="s">
        <v>5726</v>
      </c>
      <c r="C3413" s="20" t="s">
        <v>2301</v>
      </c>
      <c r="D3413" s="20" t="s">
        <v>5726</v>
      </c>
      <c r="E3413" s="20" t="s">
        <v>1730</v>
      </c>
      <c r="F3413" s="20" t="s">
        <v>2356</v>
      </c>
    </row>
    <row r="3414" spans="1:6" ht="15" customHeight="1" x14ac:dyDescent="0.25">
      <c r="A3414" s="20">
        <v>12746</v>
      </c>
      <c r="B3414" s="20" t="s">
        <v>5727</v>
      </c>
      <c r="C3414" s="20" t="s">
        <v>2301</v>
      </c>
      <c r="D3414" s="20" t="s">
        <v>5727</v>
      </c>
      <c r="E3414" s="20" t="s">
        <v>1730</v>
      </c>
      <c r="F3414" s="20" t="s">
        <v>2356</v>
      </c>
    </row>
    <row r="3415" spans="1:6" ht="15" customHeight="1" x14ac:dyDescent="0.25">
      <c r="A3415" s="20">
        <v>12751</v>
      </c>
      <c r="B3415" s="20" t="s">
        <v>5728</v>
      </c>
      <c r="C3415" s="20" t="s">
        <v>2301</v>
      </c>
      <c r="D3415" s="20" t="s">
        <v>5728</v>
      </c>
      <c r="E3415" s="20" t="s">
        <v>1730</v>
      </c>
      <c r="F3415" s="20" t="s">
        <v>2356</v>
      </c>
    </row>
    <row r="3416" spans="1:6" ht="15" customHeight="1" x14ac:dyDescent="0.25">
      <c r="A3416" s="20">
        <v>12752</v>
      </c>
      <c r="B3416" s="20" t="s">
        <v>5729</v>
      </c>
      <c r="C3416" s="20" t="s">
        <v>2301</v>
      </c>
      <c r="D3416" s="20" t="s">
        <v>5729</v>
      </c>
      <c r="E3416" s="20" t="s">
        <v>1730</v>
      </c>
      <c r="F3416" s="20" t="s">
        <v>2356</v>
      </c>
    </row>
    <row r="3417" spans="1:6" ht="15" customHeight="1" x14ac:dyDescent="0.25">
      <c r="A3417" s="20">
        <v>12753</v>
      </c>
      <c r="B3417" s="20" t="s">
        <v>5730</v>
      </c>
      <c r="C3417" s="20" t="s">
        <v>2301</v>
      </c>
      <c r="D3417" s="20" t="s">
        <v>5730</v>
      </c>
      <c r="E3417" s="20" t="s">
        <v>1730</v>
      </c>
      <c r="F3417" s="20" t="s">
        <v>2356</v>
      </c>
    </row>
    <row r="3418" spans="1:6" ht="15" customHeight="1" x14ac:dyDescent="0.25">
      <c r="A3418" s="20">
        <v>12754</v>
      </c>
      <c r="B3418" s="20" t="s">
        <v>5731</v>
      </c>
      <c r="C3418" s="20" t="s">
        <v>2301</v>
      </c>
      <c r="D3418" s="20" t="s">
        <v>5731</v>
      </c>
      <c r="E3418" s="20" t="s">
        <v>1730</v>
      </c>
      <c r="F3418" s="20" t="s">
        <v>2356</v>
      </c>
    </row>
    <row r="3419" spans="1:6" ht="15" customHeight="1" x14ac:dyDescent="0.25">
      <c r="A3419" s="20">
        <v>12756</v>
      </c>
      <c r="B3419" s="20" t="s">
        <v>5732</v>
      </c>
      <c r="C3419" s="20" t="s">
        <v>2301</v>
      </c>
      <c r="D3419" s="20" t="s">
        <v>5732</v>
      </c>
      <c r="E3419" s="20" t="s">
        <v>1730</v>
      </c>
      <c r="F3419" s="20" t="s">
        <v>2356</v>
      </c>
    </row>
    <row r="3420" spans="1:6" ht="15" customHeight="1" x14ac:dyDescent="0.25">
      <c r="A3420" s="20">
        <v>12757</v>
      </c>
      <c r="B3420" s="20" t="s">
        <v>5733</v>
      </c>
      <c r="C3420" s="20" t="s">
        <v>2301</v>
      </c>
      <c r="D3420" s="20" t="s">
        <v>5733</v>
      </c>
      <c r="E3420" s="20" t="s">
        <v>1730</v>
      </c>
      <c r="F3420" s="20" t="s">
        <v>2356</v>
      </c>
    </row>
    <row r="3421" spans="1:6" ht="15" customHeight="1" x14ac:dyDescent="0.25">
      <c r="A3421" s="20">
        <v>12758</v>
      </c>
      <c r="B3421" s="20" t="s">
        <v>5734</v>
      </c>
      <c r="C3421" s="20" t="s">
        <v>2301</v>
      </c>
      <c r="D3421" s="20" t="s">
        <v>5734</v>
      </c>
      <c r="E3421" s="20" t="s">
        <v>1730</v>
      </c>
      <c r="F3421" s="20" t="s">
        <v>2356</v>
      </c>
    </row>
    <row r="3422" spans="1:6" ht="15" customHeight="1" x14ac:dyDescent="0.25">
      <c r="A3422" s="20">
        <v>12759</v>
      </c>
      <c r="B3422" s="20" t="s">
        <v>5735</v>
      </c>
      <c r="C3422" s="20" t="s">
        <v>2301</v>
      </c>
      <c r="D3422" s="20" t="s">
        <v>5735</v>
      </c>
      <c r="E3422" s="20" t="s">
        <v>1730</v>
      </c>
      <c r="F3422" s="20" t="s">
        <v>2356</v>
      </c>
    </row>
    <row r="3423" spans="1:6" ht="15" customHeight="1" x14ac:dyDescent="0.25">
      <c r="A3423" s="20">
        <v>12760</v>
      </c>
      <c r="B3423" s="20" t="s">
        <v>5736</v>
      </c>
      <c r="C3423" s="20" t="s">
        <v>2301</v>
      </c>
      <c r="D3423" s="20" t="s">
        <v>5736</v>
      </c>
      <c r="E3423" s="20" t="s">
        <v>1730</v>
      </c>
      <c r="F3423" s="20" t="s">
        <v>2356</v>
      </c>
    </row>
    <row r="3424" spans="1:6" ht="15" customHeight="1" x14ac:dyDescent="0.25">
      <c r="A3424" s="20">
        <v>12761</v>
      </c>
      <c r="B3424" s="20" t="s">
        <v>5737</v>
      </c>
      <c r="C3424" s="20" t="s">
        <v>2301</v>
      </c>
      <c r="D3424" s="20" t="s">
        <v>5737</v>
      </c>
      <c r="E3424" s="20" t="s">
        <v>1730</v>
      </c>
      <c r="F3424" s="20" t="s">
        <v>2356</v>
      </c>
    </row>
    <row r="3425" spans="1:6" ht="15" customHeight="1" x14ac:dyDescent="0.25">
      <c r="A3425" s="20">
        <v>12762</v>
      </c>
      <c r="B3425" s="20" t="s">
        <v>5738</v>
      </c>
      <c r="C3425" s="20" t="s">
        <v>2301</v>
      </c>
      <c r="D3425" s="20" t="s">
        <v>5738</v>
      </c>
      <c r="E3425" s="20" t="s">
        <v>1730</v>
      </c>
      <c r="F3425" s="20" t="s">
        <v>2356</v>
      </c>
    </row>
    <row r="3426" spans="1:6" ht="15" customHeight="1" x14ac:dyDescent="0.25">
      <c r="A3426" s="20">
        <v>12763</v>
      </c>
      <c r="B3426" s="20" t="s">
        <v>5739</v>
      </c>
      <c r="C3426" s="20" t="s">
        <v>2301</v>
      </c>
      <c r="D3426" s="20" t="s">
        <v>5739</v>
      </c>
      <c r="E3426" s="20" t="s">
        <v>1730</v>
      </c>
      <c r="F3426" s="20" t="s">
        <v>2356</v>
      </c>
    </row>
    <row r="3427" spans="1:6" ht="15" customHeight="1" x14ac:dyDescent="0.25">
      <c r="A3427" s="20">
        <v>12764</v>
      </c>
      <c r="B3427" s="20" t="s">
        <v>5740</v>
      </c>
      <c r="C3427" s="20" t="s">
        <v>2301</v>
      </c>
      <c r="D3427" s="20" t="s">
        <v>5740</v>
      </c>
      <c r="E3427" s="20" t="s">
        <v>1730</v>
      </c>
      <c r="F3427" s="20" t="s">
        <v>2356</v>
      </c>
    </row>
    <row r="3428" spans="1:6" ht="15" customHeight="1" x14ac:dyDescent="0.25">
      <c r="A3428" s="20">
        <v>12765</v>
      </c>
      <c r="B3428" s="20" t="s">
        <v>5741</v>
      </c>
      <c r="C3428" s="20" t="s">
        <v>2301</v>
      </c>
      <c r="D3428" s="20" t="s">
        <v>5741</v>
      </c>
      <c r="E3428" s="20" t="s">
        <v>1730</v>
      </c>
      <c r="F3428" s="20" t="s">
        <v>2356</v>
      </c>
    </row>
    <row r="3429" spans="1:6" ht="15" customHeight="1" x14ac:dyDescent="0.25">
      <c r="A3429" s="20">
        <v>12766</v>
      </c>
      <c r="B3429" s="20" t="s">
        <v>5742</v>
      </c>
      <c r="C3429" s="20" t="s">
        <v>2301</v>
      </c>
      <c r="D3429" s="20" t="s">
        <v>5742</v>
      </c>
      <c r="E3429" s="20" t="s">
        <v>1730</v>
      </c>
      <c r="F3429" s="20" t="s">
        <v>2356</v>
      </c>
    </row>
    <row r="3430" spans="1:6" ht="15" customHeight="1" x14ac:dyDescent="0.25">
      <c r="A3430" s="20">
        <v>12767</v>
      </c>
      <c r="B3430" s="20" t="s">
        <v>5743</v>
      </c>
      <c r="C3430" s="20" t="s">
        <v>2301</v>
      </c>
      <c r="D3430" s="20" t="s">
        <v>5743</v>
      </c>
      <c r="E3430" s="20" t="s">
        <v>1730</v>
      </c>
      <c r="F3430" s="20" t="s">
        <v>2356</v>
      </c>
    </row>
    <row r="3431" spans="1:6" ht="15" customHeight="1" x14ac:dyDescent="0.25">
      <c r="A3431" s="20">
        <v>12768</v>
      </c>
      <c r="B3431" s="20" t="s">
        <v>5744</v>
      </c>
      <c r="C3431" s="20" t="s">
        <v>2301</v>
      </c>
      <c r="D3431" s="20" t="s">
        <v>5744</v>
      </c>
      <c r="E3431" s="20" t="s">
        <v>1730</v>
      </c>
      <c r="F3431" s="20" t="s">
        <v>2356</v>
      </c>
    </row>
    <row r="3432" spans="1:6" ht="15" customHeight="1" x14ac:dyDescent="0.25">
      <c r="A3432" s="20">
        <v>12770</v>
      </c>
      <c r="B3432" s="20" t="s">
        <v>5745</v>
      </c>
      <c r="C3432" s="20" t="s">
        <v>2301</v>
      </c>
      <c r="D3432" s="20" t="s">
        <v>5745</v>
      </c>
      <c r="E3432" s="20" t="s">
        <v>1730</v>
      </c>
      <c r="F3432" s="20" t="s">
        <v>2356</v>
      </c>
    </row>
    <row r="3433" spans="1:6" ht="15" customHeight="1" x14ac:dyDescent="0.25">
      <c r="A3433" s="20">
        <v>12771</v>
      </c>
      <c r="B3433" s="20" t="s">
        <v>5746</v>
      </c>
      <c r="C3433" s="20" t="s">
        <v>2301</v>
      </c>
      <c r="D3433" s="20" t="s">
        <v>5746</v>
      </c>
      <c r="E3433" s="20" t="s">
        <v>1730</v>
      </c>
      <c r="F3433" s="20" t="s">
        <v>2356</v>
      </c>
    </row>
    <row r="3434" spans="1:6" ht="15" customHeight="1" x14ac:dyDescent="0.25">
      <c r="A3434" s="20">
        <v>12775</v>
      </c>
      <c r="B3434" s="20" t="s">
        <v>5747</v>
      </c>
      <c r="C3434" s="20" t="s">
        <v>2301</v>
      </c>
      <c r="D3434" s="20" t="s">
        <v>5747</v>
      </c>
      <c r="E3434" s="20" t="s">
        <v>1730</v>
      </c>
      <c r="F3434" s="20" t="s">
        <v>2356</v>
      </c>
    </row>
    <row r="3435" spans="1:6" ht="15" customHeight="1" x14ac:dyDescent="0.25">
      <c r="A3435" s="20">
        <v>12776</v>
      </c>
      <c r="B3435" s="20" t="s">
        <v>5748</v>
      </c>
      <c r="C3435" s="20" t="s">
        <v>2301</v>
      </c>
      <c r="D3435" s="20" t="s">
        <v>5748</v>
      </c>
      <c r="E3435" s="20" t="s">
        <v>1730</v>
      </c>
      <c r="F3435" s="20" t="s">
        <v>2356</v>
      </c>
    </row>
    <row r="3436" spans="1:6" ht="15" customHeight="1" x14ac:dyDescent="0.25">
      <c r="A3436" s="20">
        <v>12778</v>
      </c>
      <c r="B3436" s="20" t="s">
        <v>5749</v>
      </c>
      <c r="C3436" s="20" t="s">
        <v>2301</v>
      </c>
      <c r="D3436" s="20" t="s">
        <v>5749</v>
      </c>
      <c r="E3436" s="20" t="s">
        <v>1730</v>
      </c>
      <c r="F3436" s="20" t="s">
        <v>2356</v>
      </c>
    </row>
    <row r="3437" spans="1:6" ht="15" customHeight="1" x14ac:dyDescent="0.25">
      <c r="A3437" s="20">
        <v>12780</v>
      </c>
      <c r="B3437" s="20" t="s">
        <v>5750</v>
      </c>
      <c r="C3437" s="20" t="s">
        <v>2301</v>
      </c>
      <c r="D3437" s="20" t="s">
        <v>5750</v>
      </c>
      <c r="E3437" s="20" t="s">
        <v>1730</v>
      </c>
      <c r="F3437" s="20" t="s">
        <v>2356</v>
      </c>
    </row>
    <row r="3438" spans="1:6" ht="15" customHeight="1" x14ac:dyDescent="0.25">
      <c r="A3438" s="20">
        <v>12792</v>
      </c>
      <c r="B3438" s="20" t="s">
        <v>5751</v>
      </c>
      <c r="C3438" s="20" t="s">
        <v>2246</v>
      </c>
      <c r="D3438" s="20" t="s">
        <v>459</v>
      </c>
      <c r="E3438" s="20" t="s">
        <v>369</v>
      </c>
      <c r="F3438" s="20" t="s">
        <v>2072</v>
      </c>
    </row>
    <row r="3439" spans="1:6" ht="15" customHeight="1" x14ac:dyDescent="0.25">
      <c r="A3439" s="20">
        <v>12794</v>
      </c>
      <c r="B3439" s="20" t="s">
        <v>5752</v>
      </c>
      <c r="C3439" s="20" t="s">
        <v>2246</v>
      </c>
      <c r="D3439" s="20" t="s">
        <v>5752</v>
      </c>
      <c r="E3439" s="20" t="s">
        <v>1730</v>
      </c>
      <c r="F3439" s="20" t="s">
        <v>2356</v>
      </c>
    </row>
    <row r="3440" spans="1:6" ht="15" customHeight="1" x14ac:dyDescent="0.25">
      <c r="A3440" s="20">
        <v>12795</v>
      </c>
      <c r="B3440" s="20" t="s">
        <v>5753</v>
      </c>
      <c r="C3440" s="20" t="s">
        <v>2246</v>
      </c>
      <c r="D3440" s="20" t="s">
        <v>5753</v>
      </c>
      <c r="E3440" s="20" t="s">
        <v>1730</v>
      </c>
      <c r="F3440" s="20" t="s">
        <v>2356</v>
      </c>
    </row>
    <row r="3441" spans="1:6" ht="15" customHeight="1" x14ac:dyDescent="0.25">
      <c r="A3441" s="20">
        <v>12797</v>
      </c>
      <c r="B3441" s="20" t="s">
        <v>5754</v>
      </c>
      <c r="C3441" s="20" t="s">
        <v>2246</v>
      </c>
      <c r="D3441" s="20" t="s">
        <v>5754</v>
      </c>
      <c r="E3441" s="20" t="s">
        <v>1730</v>
      </c>
      <c r="F3441" s="20" t="s">
        <v>2356</v>
      </c>
    </row>
    <row r="3442" spans="1:6" ht="15" customHeight="1" x14ac:dyDescent="0.25">
      <c r="A3442" s="20">
        <v>12799</v>
      </c>
      <c r="B3442" s="20" t="s">
        <v>5755</v>
      </c>
      <c r="C3442" s="20" t="s">
        <v>2246</v>
      </c>
      <c r="D3442" s="20" t="s">
        <v>5755</v>
      </c>
      <c r="E3442" s="20" t="s">
        <v>1730</v>
      </c>
      <c r="F3442" s="20" t="s">
        <v>2356</v>
      </c>
    </row>
    <row r="3443" spans="1:6" ht="15" customHeight="1" x14ac:dyDescent="0.25">
      <c r="A3443" s="20">
        <v>12812</v>
      </c>
      <c r="B3443" s="20" t="s">
        <v>5756</v>
      </c>
      <c r="C3443" s="20" t="s">
        <v>2246</v>
      </c>
      <c r="D3443" s="20" t="s">
        <v>1486</v>
      </c>
      <c r="E3443" s="20" t="s">
        <v>1483</v>
      </c>
      <c r="F3443" s="20" t="s">
        <v>2042</v>
      </c>
    </row>
    <row r="3444" spans="1:6" ht="15" customHeight="1" x14ac:dyDescent="0.25">
      <c r="A3444" s="20">
        <v>12859</v>
      </c>
      <c r="B3444" s="20" t="s">
        <v>5757</v>
      </c>
      <c r="C3444" s="20" t="s">
        <v>2235</v>
      </c>
      <c r="D3444" s="20" t="s">
        <v>5757</v>
      </c>
      <c r="E3444" s="20" t="s">
        <v>1730</v>
      </c>
      <c r="F3444" s="20" t="s">
        <v>2356</v>
      </c>
    </row>
    <row r="3445" spans="1:6" ht="15" customHeight="1" x14ac:dyDescent="0.25">
      <c r="A3445" s="20">
        <v>12921</v>
      </c>
      <c r="B3445" s="20" t="s">
        <v>5758</v>
      </c>
      <c r="C3445" s="20" t="s">
        <v>2267</v>
      </c>
      <c r="D3445" s="20" t="s">
        <v>5758</v>
      </c>
      <c r="E3445" s="20" t="s">
        <v>1730</v>
      </c>
      <c r="F3445" s="20" t="s">
        <v>2356</v>
      </c>
    </row>
    <row r="3446" spans="1:6" ht="15" customHeight="1" x14ac:dyDescent="0.25">
      <c r="A3446" s="20">
        <v>12926</v>
      </c>
      <c r="B3446" s="20" t="s">
        <v>5759</v>
      </c>
      <c r="C3446" s="20" t="s">
        <v>2267</v>
      </c>
      <c r="D3446" s="20" t="s">
        <v>5759</v>
      </c>
      <c r="E3446" s="20" t="s">
        <v>1730</v>
      </c>
      <c r="F3446" s="20" t="s">
        <v>2356</v>
      </c>
    </row>
    <row r="3447" spans="1:6" ht="15" customHeight="1" x14ac:dyDescent="0.25">
      <c r="A3447" s="20">
        <v>12943</v>
      </c>
      <c r="B3447" s="20" t="s">
        <v>5760</v>
      </c>
      <c r="C3447" s="20" t="s">
        <v>2267</v>
      </c>
      <c r="D3447" s="20" t="s">
        <v>1230</v>
      </c>
      <c r="E3447" s="20" t="s">
        <v>1228</v>
      </c>
      <c r="F3447" s="20" t="s">
        <v>2042</v>
      </c>
    </row>
    <row r="3448" spans="1:6" ht="15" customHeight="1" x14ac:dyDescent="0.25">
      <c r="A3448" s="20">
        <v>12950</v>
      </c>
      <c r="B3448" s="20" t="s">
        <v>5761</v>
      </c>
      <c r="C3448" s="20" t="s">
        <v>2267</v>
      </c>
      <c r="D3448" s="20" t="s">
        <v>5761</v>
      </c>
      <c r="E3448" s="20" t="s">
        <v>1730</v>
      </c>
      <c r="F3448" s="20" t="s">
        <v>2356</v>
      </c>
    </row>
    <row r="3449" spans="1:6" ht="15" customHeight="1" x14ac:dyDescent="0.25">
      <c r="A3449" s="20">
        <v>13029</v>
      </c>
      <c r="B3449" s="20" t="s">
        <v>5762</v>
      </c>
      <c r="C3449" s="20" t="s">
        <v>2286</v>
      </c>
      <c r="D3449" s="20" t="s">
        <v>707</v>
      </c>
      <c r="E3449" s="20" t="s">
        <v>663</v>
      </c>
      <c r="F3449" s="20" t="s">
        <v>2042</v>
      </c>
    </row>
    <row r="3450" spans="1:6" ht="15" customHeight="1" x14ac:dyDescent="0.25">
      <c r="A3450" s="20">
        <v>13034</v>
      </c>
      <c r="B3450" s="20" t="s">
        <v>5763</v>
      </c>
      <c r="C3450" s="20" t="s">
        <v>2286</v>
      </c>
      <c r="D3450" s="20" t="s">
        <v>5763</v>
      </c>
      <c r="E3450" s="20" t="s">
        <v>1730</v>
      </c>
      <c r="F3450" s="20" t="s">
        <v>2356</v>
      </c>
    </row>
    <row r="3451" spans="1:6" ht="15" customHeight="1" x14ac:dyDescent="0.25">
      <c r="A3451" s="20">
        <v>13090</v>
      </c>
      <c r="B3451" s="20" t="s">
        <v>5764</v>
      </c>
      <c r="C3451" s="20" t="s">
        <v>2231</v>
      </c>
      <c r="D3451" s="20" t="s">
        <v>1360</v>
      </c>
      <c r="E3451" s="20" t="s">
        <v>1308</v>
      </c>
      <c r="F3451" s="20" t="s">
        <v>2042</v>
      </c>
    </row>
    <row r="3452" spans="1:6" ht="15" customHeight="1" x14ac:dyDescent="0.25">
      <c r="A3452" s="20">
        <v>13117</v>
      </c>
      <c r="B3452" s="20" t="s">
        <v>5765</v>
      </c>
      <c r="C3452" s="20" t="s">
        <v>2231</v>
      </c>
      <c r="D3452" s="20" t="s">
        <v>5765</v>
      </c>
      <c r="E3452" s="20" t="s">
        <v>1730</v>
      </c>
      <c r="F3452" s="20" t="s">
        <v>2356</v>
      </c>
    </row>
    <row r="3453" spans="1:6" ht="15" customHeight="1" x14ac:dyDescent="0.25">
      <c r="A3453" s="20">
        <v>13138</v>
      </c>
      <c r="B3453" s="20" t="s">
        <v>5766</v>
      </c>
      <c r="C3453" s="20" t="s">
        <v>2225</v>
      </c>
      <c r="D3453" s="20" t="s">
        <v>5766</v>
      </c>
      <c r="E3453" s="20" t="s">
        <v>1730</v>
      </c>
      <c r="F3453" s="20" t="s">
        <v>2356</v>
      </c>
    </row>
    <row r="3454" spans="1:6" ht="15" customHeight="1" x14ac:dyDescent="0.25">
      <c r="A3454" s="20">
        <v>13142</v>
      </c>
      <c r="B3454" s="20" t="s">
        <v>5767</v>
      </c>
      <c r="C3454" s="20" t="s">
        <v>2225</v>
      </c>
      <c r="D3454" s="20" t="s">
        <v>5767</v>
      </c>
      <c r="E3454" s="20" t="s">
        <v>1730</v>
      </c>
      <c r="F3454" s="20" t="s">
        <v>2356</v>
      </c>
    </row>
    <row r="3455" spans="1:6" ht="15" customHeight="1" x14ac:dyDescent="0.25">
      <c r="A3455" s="20">
        <v>13143</v>
      </c>
      <c r="B3455" s="20" t="s">
        <v>5768</v>
      </c>
      <c r="C3455" s="20" t="s">
        <v>2225</v>
      </c>
      <c r="D3455" s="20" t="s">
        <v>5768</v>
      </c>
      <c r="E3455" s="20" t="s">
        <v>1730</v>
      </c>
      <c r="F3455" s="20" t="s">
        <v>2356</v>
      </c>
    </row>
    <row r="3456" spans="1:6" ht="15" customHeight="1" x14ac:dyDescent="0.25">
      <c r="A3456" s="20">
        <v>13151</v>
      </c>
      <c r="B3456" s="20" t="s">
        <v>5769</v>
      </c>
      <c r="C3456" s="20" t="s">
        <v>2225</v>
      </c>
      <c r="D3456" s="20" t="s">
        <v>5769</v>
      </c>
      <c r="E3456" s="20" t="s">
        <v>1730</v>
      </c>
      <c r="F3456" s="20" t="s">
        <v>2356</v>
      </c>
    </row>
    <row r="3457" spans="1:6" ht="15" customHeight="1" x14ac:dyDescent="0.25">
      <c r="A3457" s="20">
        <v>13154</v>
      </c>
      <c r="B3457" s="20" t="s">
        <v>5770</v>
      </c>
      <c r="C3457" s="20" t="s">
        <v>2225</v>
      </c>
      <c r="D3457" s="20" t="s">
        <v>5770</v>
      </c>
      <c r="E3457" s="20" t="s">
        <v>1730</v>
      </c>
      <c r="F3457" s="20" t="s">
        <v>2356</v>
      </c>
    </row>
    <row r="3458" spans="1:6" ht="15" customHeight="1" x14ac:dyDescent="0.25">
      <c r="A3458" s="20">
        <v>13156</v>
      </c>
      <c r="B3458" s="20" t="s">
        <v>5771</v>
      </c>
      <c r="C3458" s="20" t="s">
        <v>2225</v>
      </c>
      <c r="D3458" s="20" t="s">
        <v>5771</v>
      </c>
      <c r="E3458" s="20" t="s">
        <v>1730</v>
      </c>
      <c r="F3458" s="20" t="s">
        <v>2356</v>
      </c>
    </row>
    <row r="3459" spans="1:6" ht="15" customHeight="1" x14ac:dyDescent="0.25">
      <c r="A3459" s="20">
        <v>13157</v>
      </c>
      <c r="B3459" s="20" t="s">
        <v>5772</v>
      </c>
      <c r="C3459" s="20" t="s">
        <v>2225</v>
      </c>
      <c r="D3459" s="20" t="s">
        <v>5772</v>
      </c>
      <c r="E3459" s="20" t="s">
        <v>1730</v>
      </c>
      <c r="F3459" s="20" t="s">
        <v>2356</v>
      </c>
    </row>
    <row r="3460" spans="1:6" ht="15" customHeight="1" x14ac:dyDescent="0.25">
      <c r="A3460" s="20">
        <v>13158</v>
      </c>
      <c r="B3460" s="20" t="s">
        <v>5773</v>
      </c>
      <c r="C3460" s="20" t="s">
        <v>2225</v>
      </c>
      <c r="D3460" s="20" t="s">
        <v>5773</v>
      </c>
      <c r="E3460" s="20" t="s">
        <v>1730</v>
      </c>
      <c r="F3460" s="20" t="s">
        <v>2356</v>
      </c>
    </row>
    <row r="3461" spans="1:6" ht="15" customHeight="1" x14ac:dyDescent="0.25">
      <c r="A3461" s="20">
        <v>13181</v>
      </c>
      <c r="B3461" s="20" t="s">
        <v>5774</v>
      </c>
      <c r="C3461" s="20" t="s">
        <v>2272</v>
      </c>
      <c r="D3461" s="20" t="s">
        <v>5774</v>
      </c>
      <c r="E3461" s="20" t="s">
        <v>1730</v>
      </c>
      <c r="F3461" s="20" t="s">
        <v>2356</v>
      </c>
    </row>
    <row r="3462" spans="1:6" ht="15" customHeight="1" x14ac:dyDescent="0.25">
      <c r="A3462" s="20">
        <v>13183</v>
      </c>
      <c r="B3462" s="20" t="s">
        <v>5775</v>
      </c>
      <c r="C3462" s="20" t="s">
        <v>2272</v>
      </c>
      <c r="D3462" s="20" t="s">
        <v>5775</v>
      </c>
      <c r="E3462" s="20" t="s">
        <v>1730</v>
      </c>
      <c r="F3462" s="20" t="s">
        <v>2356</v>
      </c>
    </row>
    <row r="3463" spans="1:6" ht="15" customHeight="1" x14ac:dyDescent="0.25">
      <c r="A3463" s="20">
        <v>13186</v>
      </c>
      <c r="B3463" s="20" t="s">
        <v>5776</v>
      </c>
      <c r="C3463" s="20" t="s">
        <v>2272</v>
      </c>
      <c r="D3463" s="20" t="s">
        <v>5776</v>
      </c>
      <c r="E3463" s="20" t="s">
        <v>1730</v>
      </c>
      <c r="F3463" s="20" t="s">
        <v>2356</v>
      </c>
    </row>
    <row r="3464" spans="1:6" ht="15" customHeight="1" x14ac:dyDescent="0.25">
      <c r="A3464" s="20">
        <v>13188</v>
      </c>
      <c r="B3464" s="20" t="s">
        <v>5777</v>
      </c>
      <c r="C3464" s="20" t="s">
        <v>2272</v>
      </c>
      <c r="D3464" s="20" t="s">
        <v>5777</v>
      </c>
      <c r="E3464" s="20" t="s">
        <v>1730</v>
      </c>
      <c r="F3464" s="20" t="s">
        <v>2356</v>
      </c>
    </row>
    <row r="3465" spans="1:6" ht="15" customHeight="1" x14ac:dyDescent="0.25">
      <c r="A3465" s="20">
        <v>13208</v>
      </c>
      <c r="B3465" s="20" t="s">
        <v>5778</v>
      </c>
      <c r="C3465" s="20" t="s">
        <v>956</v>
      </c>
      <c r="D3465" s="20" t="s">
        <v>5778</v>
      </c>
      <c r="E3465" s="20" t="s">
        <v>1730</v>
      </c>
      <c r="F3465" s="20" t="s">
        <v>2356</v>
      </c>
    </row>
    <row r="3466" spans="1:6" ht="15" customHeight="1" x14ac:dyDescent="0.25">
      <c r="A3466" s="20">
        <v>13242</v>
      </c>
      <c r="B3466" s="20" t="s">
        <v>5779</v>
      </c>
      <c r="C3466" s="20" t="s">
        <v>2257</v>
      </c>
      <c r="D3466" s="20" t="s">
        <v>5779</v>
      </c>
      <c r="E3466" s="20" t="s">
        <v>1730</v>
      </c>
      <c r="F3466" s="20" t="s">
        <v>2356</v>
      </c>
    </row>
    <row r="3467" spans="1:6" ht="15" customHeight="1" x14ac:dyDescent="0.25">
      <c r="A3467" s="20">
        <v>13243</v>
      </c>
      <c r="B3467" s="20" t="s">
        <v>5780</v>
      </c>
      <c r="C3467" s="20" t="s">
        <v>2257</v>
      </c>
      <c r="D3467" s="20" t="s">
        <v>5780</v>
      </c>
      <c r="E3467" s="20" t="s">
        <v>1730</v>
      </c>
      <c r="F3467" s="20" t="s">
        <v>2356</v>
      </c>
    </row>
    <row r="3468" spans="1:6" ht="15" customHeight="1" x14ac:dyDescent="0.25">
      <c r="A3468" s="20">
        <v>13248</v>
      </c>
      <c r="B3468" s="20" t="s">
        <v>5781</v>
      </c>
      <c r="C3468" s="20" t="s">
        <v>2257</v>
      </c>
      <c r="D3468" s="20" t="s">
        <v>5781</v>
      </c>
      <c r="E3468" s="20" t="s">
        <v>1730</v>
      </c>
      <c r="F3468" s="20" t="s">
        <v>2356</v>
      </c>
    </row>
    <row r="3469" spans="1:6" ht="15" customHeight="1" x14ac:dyDescent="0.25">
      <c r="A3469" s="20">
        <v>13261</v>
      </c>
      <c r="B3469" s="20" t="s">
        <v>5782</v>
      </c>
      <c r="C3469" s="20" t="s">
        <v>2257</v>
      </c>
      <c r="D3469" s="20" t="s">
        <v>5782</v>
      </c>
      <c r="E3469" s="20" t="s">
        <v>1730</v>
      </c>
      <c r="F3469" s="20" t="s">
        <v>2356</v>
      </c>
    </row>
    <row r="3470" spans="1:6" ht="15" customHeight="1" x14ac:dyDescent="0.25">
      <c r="A3470" s="20">
        <v>13274</v>
      </c>
      <c r="B3470" s="20" t="s">
        <v>5783</v>
      </c>
      <c r="C3470" s="20" t="s">
        <v>2241</v>
      </c>
      <c r="D3470" s="20" t="s">
        <v>5783</v>
      </c>
      <c r="E3470" s="20" t="s">
        <v>1730</v>
      </c>
      <c r="F3470" s="20" t="s">
        <v>2356</v>
      </c>
    </row>
    <row r="3471" spans="1:6" ht="15" customHeight="1" x14ac:dyDescent="0.25">
      <c r="A3471" s="20">
        <v>13277</v>
      </c>
      <c r="B3471" s="20" t="s">
        <v>5784</v>
      </c>
      <c r="C3471" s="20" t="s">
        <v>2241</v>
      </c>
      <c r="D3471" s="20" t="s">
        <v>5784</v>
      </c>
      <c r="E3471" s="20" t="s">
        <v>1730</v>
      </c>
      <c r="F3471" s="20" t="s">
        <v>2356</v>
      </c>
    </row>
    <row r="3472" spans="1:6" ht="15" customHeight="1" x14ac:dyDescent="0.25">
      <c r="A3472" s="20">
        <v>13278</v>
      </c>
      <c r="B3472" s="20" t="s">
        <v>5785</v>
      </c>
      <c r="C3472" s="20" t="s">
        <v>2241</v>
      </c>
      <c r="D3472" s="20" t="s">
        <v>5785</v>
      </c>
      <c r="E3472" s="20" t="s">
        <v>1730</v>
      </c>
      <c r="F3472" s="20" t="s">
        <v>2356</v>
      </c>
    </row>
    <row r="3473" spans="1:6" ht="15" customHeight="1" x14ac:dyDescent="0.25">
      <c r="A3473" s="20">
        <v>13280</v>
      </c>
      <c r="B3473" s="20" t="s">
        <v>5786</v>
      </c>
      <c r="C3473" s="20" t="s">
        <v>2241</v>
      </c>
      <c r="D3473" s="20" t="s">
        <v>5786</v>
      </c>
      <c r="E3473" s="20" t="s">
        <v>1730</v>
      </c>
      <c r="F3473" s="20" t="s">
        <v>2356</v>
      </c>
    </row>
    <row r="3474" spans="1:6" ht="15" customHeight="1" x14ac:dyDescent="0.25">
      <c r="A3474" s="20">
        <v>13281</v>
      </c>
      <c r="B3474" s="20" t="s">
        <v>5787</v>
      </c>
      <c r="C3474" s="20" t="s">
        <v>2241</v>
      </c>
      <c r="D3474" s="20" t="s">
        <v>5787</v>
      </c>
      <c r="E3474" s="20" t="s">
        <v>1730</v>
      </c>
      <c r="F3474" s="20" t="s">
        <v>2356</v>
      </c>
    </row>
    <row r="3475" spans="1:6" ht="15" customHeight="1" x14ac:dyDescent="0.25">
      <c r="A3475" s="20">
        <v>13282</v>
      </c>
      <c r="B3475" s="20" t="s">
        <v>5788</v>
      </c>
      <c r="C3475" s="20" t="s">
        <v>2241</v>
      </c>
      <c r="D3475" s="20" t="s">
        <v>5788</v>
      </c>
      <c r="E3475" s="20" t="s">
        <v>1730</v>
      </c>
      <c r="F3475" s="20" t="s">
        <v>2356</v>
      </c>
    </row>
    <row r="3476" spans="1:6" ht="15" customHeight="1" x14ac:dyDescent="0.25">
      <c r="A3476" s="20">
        <v>13285</v>
      </c>
      <c r="B3476" s="20" t="s">
        <v>5789</v>
      </c>
      <c r="C3476" s="20" t="s">
        <v>2241</v>
      </c>
      <c r="D3476" s="20" t="s">
        <v>5789</v>
      </c>
      <c r="E3476" s="20" t="s">
        <v>1730</v>
      </c>
      <c r="F3476" s="20" t="s">
        <v>2356</v>
      </c>
    </row>
    <row r="3477" spans="1:6" ht="15" customHeight="1" x14ac:dyDescent="0.25">
      <c r="A3477" s="20">
        <v>13291</v>
      </c>
      <c r="B3477" s="20" t="s">
        <v>5790</v>
      </c>
      <c r="C3477" s="20" t="s">
        <v>2241</v>
      </c>
      <c r="D3477" s="20" t="s">
        <v>5790</v>
      </c>
      <c r="E3477" s="20" t="s">
        <v>1730</v>
      </c>
      <c r="F3477" s="20" t="s">
        <v>2356</v>
      </c>
    </row>
    <row r="3478" spans="1:6" ht="15" customHeight="1" x14ac:dyDescent="0.25">
      <c r="A3478" s="20">
        <v>13292</v>
      </c>
      <c r="B3478" s="20" t="s">
        <v>5791</v>
      </c>
      <c r="C3478" s="20" t="s">
        <v>2241</v>
      </c>
      <c r="D3478" s="20" t="s">
        <v>5791</v>
      </c>
      <c r="E3478" s="20" t="s">
        <v>1730</v>
      </c>
      <c r="F3478" s="20" t="s">
        <v>2356</v>
      </c>
    </row>
    <row r="3479" spans="1:6" ht="15" customHeight="1" x14ac:dyDescent="0.25">
      <c r="A3479" s="20">
        <v>13293</v>
      </c>
      <c r="B3479" s="20" t="s">
        <v>5792</v>
      </c>
      <c r="C3479" s="20" t="s">
        <v>2241</v>
      </c>
      <c r="D3479" s="20" t="s">
        <v>5792</v>
      </c>
      <c r="E3479" s="20" t="s">
        <v>1730</v>
      </c>
      <c r="F3479" s="20" t="s">
        <v>2356</v>
      </c>
    </row>
    <row r="3480" spans="1:6" ht="15" customHeight="1" x14ac:dyDescent="0.25">
      <c r="A3480" s="20">
        <v>13296</v>
      </c>
      <c r="B3480" s="20" t="s">
        <v>5793</v>
      </c>
      <c r="C3480" s="20" t="s">
        <v>2241</v>
      </c>
      <c r="D3480" s="20" t="s">
        <v>5793</v>
      </c>
      <c r="E3480" s="20" t="s">
        <v>1730</v>
      </c>
      <c r="F3480" s="20" t="s">
        <v>2356</v>
      </c>
    </row>
    <row r="3481" spans="1:6" ht="15" customHeight="1" x14ac:dyDescent="0.25">
      <c r="A3481" s="20">
        <v>13297</v>
      </c>
      <c r="B3481" s="20" t="s">
        <v>5794</v>
      </c>
      <c r="C3481" s="20" t="s">
        <v>2241</v>
      </c>
      <c r="D3481" s="20" t="s">
        <v>5794</v>
      </c>
      <c r="E3481" s="20" t="s">
        <v>1730</v>
      </c>
      <c r="F3481" s="20" t="s">
        <v>2356</v>
      </c>
    </row>
    <row r="3482" spans="1:6" ht="15" customHeight="1" x14ac:dyDescent="0.25">
      <c r="A3482" s="20">
        <v>13298</v>
      </c>
      <c r="B3482" s="20" t="s">
        <v>5795</v>
      </c>
      <c r="C3482" s="20" t="s">
        <v>2241</v>
      </c>
      <c r="D3482" s="20" t="s">
        <v>5795</v>
      </c>
      <c r="E3482" s="20" t="s">
        <v>1730</v>
      </c>
      <c r="F3482" s="20" t="s">
        <v>2356</v>
      </c>
    </row>
    <row r="3483" spans="1:6" ht="15" customHeight="1" x14ac:dyDescent="0.25">
      <c r="A3483" s="20">
        <v>13299</v>
      </c>
      <c r="B3483" s="20" t="s">
        <v>5796</v>
      </c>
      <c r="C3483" s="20" t="s">
        <v>2241</v>
      </c>
      <c r="D3483" s="20" t="s">
        <v>5796</v>
      </c>
      <c r="E3483" s="20" t="s">
        <v>1730</v>
      </c>
      <c r="F3483" s="20" t="s">
        <v>2356</v>
      </c>
    </row>
    <row r="3484" spans="1:6" ht="15" customHeight="1" x14ac:dyDescent="0.25">
      <c r="A3484" s="20">
        <v>13300</v>
      </c>
      <c r="B3484" s="20" t="s">
        <v>5797</v>
      </c>
      <c r="C3484" s="20" t="s">
        <v>2241</v>
      </c>
      <c r="D3484" s="20" t="s">
        <v>5797</v>
      </c>
      <c r="E3484" s="20" t="s">
        <v>1730</v>
      </c>
      <c r="F3484" s="20" t="s">
        <v>2356</v>
      </c>
    </row>
    <row r="3485" spans="1:6" ht="15" customHeight="1" x14ac:dyDescent="0.25">
      <c r="A3485" s="20">
        <v>13301</v>
      </c>
      <c r="B3485" s="20" t="s">
        <v>5798</v>
      </c>
      <c r="C3485" s="20" t="s">
        <v>2241</v>
      </c>
      <c r="D3485" s="20" t="s">
        <v>5798</v>
      </c>
      <c r="E3485" s="20" t="s">
        <v>1730</v>
      </c>
      <c r="F3485" s="20" t="s">
        <v>2356</v>
      </c>
    </row>
    <row r="3486" spans="1:6" ht="15" customHeight="1" x14ac:dyDescent="0.25">
      <c r="A3486" s="20">
        <v>13304</v>
      </c>
      <c r="B3486" s="20" t="s">
        <v>5799</v>
      </c>
      <c r="C3486" s="20" t="s">
        <v>2241</v>
      </c>
      <c r="D3486" s="20" t="s">
        <v>5799</v>
      </c>
      <c r="E3486" s="20" t="s">
        <v>1730</v>
      </c>
      <c r="F3486" s="20" t="s">
        <v>2356</v>
      </c>
    </row>
    <row r="3487" spans="1:6" ht="15" customHeight="1" x14ac:dyDescent="0.25">
      <c r="A3487" s="20">
        <v>13305</v>
      </c>
      <c r="B3487" s="20" t="s">
        <v>5800</v>
      </c>
      <c r="C3487" s="20" t="s">
        <v>2241</v>
      </c>
      <c r="D3487" s="20" t="s">
        <v>5800</v>
      </c>
      <c r="E3487" s="20" t="s">
        <v>1730</v>
      </c>
      <c r="F3487" s="20" t="s">
        <v>2356</v>
      </c>
    </row>
    <row r="3488" spans="1:6" ht="15" customHeight="1" x14ac:dyDescent="0.25">
      <c r="A3488" s="20">
        <v>13306</v>
      </c>
      <c r="B3488" s="20" t="s">
        <v>5801</v>
      </c>
      <c r="C3488" s="20" t="s">
        <v>2241</v>
      </c>
      <c r="D3488" s="20" t="s">
        <v>5801</v>
      </c>
      <c r="E3488" s="20" t="s">
        <v>1730</v>
      </c>
      <c r="F3488" s="20" t="s">
        <v>2356</v>
      </c>
    </row>
    <row r="3489" spans="1:6" ht="15" customHeight="1" x14ac:dyDescent="0.25">
      <c r="A3489" s="20">
        <v>13309</v>
      </c>
      <c r="B3489" s="20" t="s">
        <v>5802</v>
      </c>
      <c r="C3489" s="20" t="s">
        <v>2241</v>
      </c>
      <c r="D3489" s="20" t="s">
        <v>5802</v>
      </c>
      <c r="E3489" s="20" t="s">
        <v>1730</v>
      </c>
      <c r="F3489" s="20" t="s">
        <v>2356</v>
      </c>
    </row>
    <row r="3490" spans="1:6" ht="15" customHeight="1" x14ac:dyDescent="0.25">
      <c r="A3490" s="20">
        <v>13310</v>
      </c>
      <c r="B3490" s="20" t="s">
        <v>5803</v>
      </c>
      <c r="C3490" s="20" t="s">
        <v>2241</v>
      </c>
      <c r="D3490" s="20" t="s">
        <v>5803</v>
      </c>
      <c r="E3490" s="20" t="s">
        <v>1730</v>
      </c>
      <c r="F3490" s="20" t="s">
        <v>2356</v>
      </c>
    </row>
    <row r="3491" spans="1:6" ht="15" customHeight="1" x14ac:dyDescent="0.25">
      <c r="A3491" s="20">
        <v>13330</v>
      </c>
      <c r="B3491" s="20" t="s">
        <v>5804</v>
      </c>
      <c r="C3491" s="20" t="s">
        <v>2227</v>
      </c>
      <c r="D3491" s="20" t="s">
        <v>5804</v>
      </c>
      <c r="E3491" s="20" t="s">
        <v>1730</v>
      </c>
      <c r="F3491" s="20" t="s">
        <v>2356</v>
      </c>
    </row>
    <row r="3492" spans="1:6" ht="15" customHeight="1" x14ac:dyDescent="0.25">
      <c r="A3492" s="20">
        <v>13331</v>
      </c>
      <c r="B3492" s="20" t="s">
        <v>5805</v>
      </c>
      <c r="C3492" s="20" t="s">
        <v>2227</v>
      </c>
      <c r="D3492" s="20" t="s">
        <v>5805</v>
      </c>
      <c r="E3492" s="20" t="s">
        <v>1730</v>
      </c>
      <c r="F3492" s="20" t="s">
        <v>2356</v>
      </c>
    </row>
    <row r="3493" spans="1:6" ht="15" customHeight="1" x14ac:dyDescent="0.25">
      <c r="A3493" s="20">
        <v>13334</v>
      </c>
      <c r="B3493" s="20" t="s">
        <v>5806</v>
      </c>
      <c r="C3493" s="20" t="s">
        <v>2227</v>
      </c>
      <c r="D3493" s="20" t="s">
        <v>5806</v>
      </c>
      <c r="E3493" s="20" t="s">
        <v>1730</v>
      </c>
      <c r="F3493" s="20" t="s">
        <v>2356</v>
      </c>
    </row>
    <row r="3494" spans="1:6" ht="15" customHeight="1" x14ac:dyDescent="0.25">
      <c r="A3494" s="20">
        <v>13335</v>
      </c>
      <c r="B3494" s="20" t="s">
        <v>5807</v>
      </c>
      <c r="C3494" s="20" t="s">
        <v>2227</v>
      </c>
      <c r="D3494" s="20" t="s">
        <v>5807</v>
      </c>
      <c r="E3494" s="20" t="s">
        <v>1730</v>
      </c>
      <c r="F3494" s="20" t="s">
        <v>2356</v>
      </c>
    </row>
    <row r="3495" spans="1:6" ht="15" customHeight="1" x14ac:dyDescent="0.25">
      <c r="A3495" s="20">
        <v>13336</v>
      </c>
      <c r="B3495" s="20" t="s">
        <v>5808</v>
      </c>
      <c r="C3495" s="20" t="s">
        <v>2227</v>
      </c>
      <c r="D3495" s="20" t="s">
        <v>5808</v>
      </c>
      <c r="E3495" s="20" t="s">
        <v>1730</v>
      </c>
      <c r="F3495" s="20" t="s">
        <v>2356</v>
      </c>
    </row>
    <row r="3496" spans="1:6" ht="15" customHeight="1" x14ac:dyDescent="0.25">
      <c r="A3496" s="20">
        <v>13337</v>
      </c>
      <c r="B3496" s="20" t="s">
        <v>5809</v>
      </c>
      <c r="C3496" s="20" t="s">
        <v>2227</v>
      </c>
      <c r="D3496" s="20" t="s">
        <v>5809</v>
      </c>
      <c r="E3496" s="20" t="s">
        <v>1730</v>
      </c>
      <c r="F3496" s="20" t="s">
        <v>2356</v>
      </c>
    </row>
    <row r="3497" spans="1:6" ht="15" customHeight="1" x14ac:dyDescent="0.25">
      <c r="A3497" s="20">
        <v>13341</v>
      </c>
      <c r="B3497" s="20" t="s">
        <v>5810</v>
      </c>
      <c r="C3497" s="20" t="s">
        <v>2227</v>
      </c>
      <c r="D3497" s="20" t="s">
        <v>5810</v>
      </c>
      <c r="E3497" s="20" t="s">
        <v>1730</v>
      </c>
      <c r="F3497" s="20" t="s">
        <v>2356</v>
      </c>
    </row>
    <row r="3498" spans="1:6" ht="15" customHeight="1" x14ac:dyDescent="0.25">
      <c r="A3498" s="20">
        <v>13343</v>
      </c>
      <c r="B3498" s="20" t="s">
        <v>5811</v>
      </c>
      <c r="C3498" s="20" t="s">
        <v>2227</v>
      </c>
      <c r="D3498" s="20" t="s">
        <v>5811</v>
      </c>
      <c r="E3498" s="20" t="s">
        <v>1730</v>
      </c>
      <c r="F3498" s="20" t="s">
        <v>2356</v>
      </c>
    </row>
    <row r="3499" spans="1:6" ht="15" customHeight="1" x14ac:dyDescent="0.25">
      <c r="A3499" s="20">
        <v>13346</v>
      </c>
      <c r="B3499" s="20" t="s">
        <v>5812</v>
      </c>
      <c r="C3499" s="20" t="s">
        <v>2227</v>
      </c>
      <c r="D3499" s="20" t="s">
        <v>5812</v>
      </c>
      <c r="E3499" s="20" t="s">
        <v>1730</v>
      </c>
      <c r="F3499" s="20" t="s">
        <v>2356</v>
      </c>
    </row>
    <row r="3500" spans="1:6" ht="15" customHeight="1" x14ac:dyDescent="0.25">
      <c r="A3500" s="20">
        <v>13374</v>
      </c>
      <c r="B3500" s="20" t="s">
        <v>5813</v>
      </c>
      <c r="C3500" s="20" t="s">
        <v>2233</v>
      </c>
      <c r="D3500" s="20" t="s">
        <v>5813</v>
      </c>
      <c r="E3500" s="20" t="s">
        <v>1730</v>
      </c>
      <c r="F3500" s="20" t="s">
        <v>2356</v>
      </c>
    </row>
    <row r="3501" spans="1:6" ht="15" customHeight="1" x14ac:dyDescent="0.25">
      <c r="A3501" s="20">
        <v>13378</v>
      </c>
      <c r="B3501" s="20" t="s">
        <v>5814</v>
      </c>
      <c r="C3501" s="20" t="s">
        <v>2233</v>
      </c>
      <c r="D3501" s="20" t="s">
        <v>5814</v>
      </c>
      <c r="E3501" s="20" t="s">
        <v>1730</v>
      </c>
      <c r="F3501" s="20" t="s">
        <v>2356</v>
      </c>
    </row>
    <row r="3502" spans="1:6" ht="15" customHeight="1" x14ac:dyDescent="0.25">
      <c r="A3502" s="20">
        <v>13380</v>
      </c>
      <c r="B3502" s="20" t="s">
        <v>5815</v>
      </c>
      <c r="C3502" s="20" t="s">
        <v>2233</v>
      </c>
      <c r="D3502" s="20" t="s">
        <v>5815</v>
      </c>
      <c r="E3502" s="20" t="s">
        <v>1730</v>
      </c>
      <c r="F3502" s="20" t="s">
        <v>2356</v>
      </c>
    </row>
    <row r="3503" spans="1:6" ht="15" customHeight="1" x14ac:dyDescent="0.25">
      <c r="A3503" s="20">
        <v>13385</v>
      </c>
      <c r="B3503" s="20" t="s">
        <v>5816</v>
      </c>
      <c r="C3503" s="20" t="s">
        <v>2233</v>
      </c>
      <c r="D3503" s="20" t="s">
        <v>5816</v>
      </c>
      <c r="E3503" s="20" t="s">
        <v>1730</v>
      </c>
      <c r="F3503" s="20" t="s">
        <v>2356</v>
      </c>
    </row>
    <row r="3504" spans="1:6" ht="15" customHeight="1" x14ac:dyDescent="0.25">
      <c r="A3504" s="20">
        <v>13387</v>
      </c>
      <c r="B3504" s="20" t="s">
        <v>5817</v>
      </c>
      <c r="C3504" s="20" t="s">
        <v>2233</v>
      </c>
      <c r="D3504" s="20" t="s">
        <v>5817</v>
      </c>
      <c r="E3504" s="20" t="s">
        <v>1730</v>
      </c>
      <c r="F3504" s="20" t="s">
        <v>2356</v>
      </c>
    </row>
    <row r="3505" spans="1:6" ht="15" customHeight="1" x14ac:dyDescent="0.25">
      <c r="A3505" s="20">
        <v>13390</v>
      </c>
      <c r="B3505" s="20" t="s">
        <v>5818</v>
      </c>
      <c r="C3505" s="20" t="s">
        <v>2233</v>
      </c>
      <c r="D3505" s="20" t="s">
        <v>5818</v>
      </c>
      <c r="E3505" s="20" t="s">
        <v>1730</v>
      </c>
      <c r="F3505" s="20" t="s">
        <v>2356</v>
      </c>
    </row>
    <row r="3506" spans="1:6" ht="15" customHeight="1" x14ac:dyDescent="0.25">
      <c r="A3506" s="20">
        <v>13448</v>
      </c>
      <c r="B3506" s="20" t="s">
        <v>5819</v>
      </c>
      <c r="C3506" s="20" t="s">
        <v>2225</v>
      </c>
      <c r="D3506" s="20" t="s">
        <v>5819</v>
      </c>
      <c r="E3506" s="20" t="s">
        <v>1730</v>
      </c>
      <c r="F3506" s="20" t="s">
        <v>2356</v>
      </c>
    </row>
    <row r="3507" spans="1:6" ht="15" customHeight="1" x14ac:dyDescent="0.25">
      <c r="A3507" s="20">
        <v>13449</v>
      </c>
      <c r="B3507" s="20" t="s">
        <v>5820</v>
      </c>
      <c r="C3507" s="20" t="s">
        <v>2225</v>
      </c>
      <c r="D3507" s="20" t="s">
        <v>5820</v>
      </c>
      <c r="E3507" s="20" t="s">
        <v>1730</v>
      </c>
      <c r="F3507" s="20" t="s">
        <v>2356</v>
      </c>
    </row>
    <row r="3508" spans="1:6" ht="15" customHeight="1" x14ac:dyDescent="0.25">
      <c r="A3508" s="20">
        <v>13462</v>
      </c>
      <c r="B3508" s="20" t="s">
        <v>5821</v>
      </c>
      <c r="C3508" s="20" t="s">
        <v>2225</v>
      </c>
      <c r="D3508" s="20" t="s">
        <v>5821</v>
      </c>
      <c r="E3508" s="20" t="s">
        <v>1730</v>
      </c>
      <c r="F3508" s="20" t="s">
        <v>2356</v>
      </c>
    </row>
    <row r="3509" spans="1:6" ht="15" customHeight="1" x14ac:dyDescent="0.25">
      <c r="A3509" s="20">
        <v>13467</v>
      </c>
      <c r="B3509" s="20" t="s">
        <v>5822</v>
      </c>
      <c r="C3509" s="20" t="s">
        <v>2225</v>
      </c>
      <c r="D3509" s="20" t="s">
        <v>5822</v>
      </c>
      <c r="E3509" s="20" t="s">
        <v>1730</v>
      </c>
      <c r="F3509" s="20" t="s">
        <v>2356</v>
      </c>
    </row>
    <row r="3510" spans="1:6" ht="15" customHeight="1" x14ac:dyDescent="0.25">
      <c r="A3510" s="20">
        <v>13472</v>
      </c>
      <c r="B3510" s="20" t="s">
        <v>5823</v>
      </c>
      <c r="C3510" s="20" t="s">
        <v>2225</v>
      </c>
      <c r="D3510" s="20" t="s">
        <v>5823</v>
      </c>
      <c r="E3510" s="20" t="s">
        <v>1730</v>
      </c>
      <c r="F3510" s="20" t="s">
        <v>2356</v>
      </c>
    </row>
    <row r="3511" spans="1:6" ht="15" customHeight="1" x14ac:dyDescent="0.25">
      <c r="A3511" s="20">
        <v>13473</v>
      </c>
      <c r="B3511" s="20" t="s">
        <v>5824</v>
      </c>
      <c r="C3511" s="20" t="s">
        <v>2225</v>
      </c>
      <c r="D3511" s="20" t="s">
        <v>5824</v>
      </c>
      <c r="E3511" s="20" t="s">
        <v>1730</v>
      </c>
      <c r="F3511" s="20" t="s">
        <v>2356</v>
      </c>
    </row>
    <row r="3512" spans="1:6" ht="15" customHeight="1" x14ac:dyDescent="0.25">
      <c r="A3512" s="20">
        <v>13474</v>
      </c>
      <c r="B3512" s="20" t="s">
        <v>5825</v>
      </c>
      <c r="C3512" s="20" t="s">
        <v>2225</v>
      </c>
      <c r="D3512" s="20" t="s">
        <v>5825</v>
      </c>
      <c r="E3512" s="20" t="s">
        <v>1730</v>
      </c>
      <c r="F3512" s="20" t="s">
        <v>2356</v>
      </c>
    </row>
    <row r="3513" spans="1:6" ht="15" customHeight="1" x14ac:dyDescent="0.25">
      <c r="A3513" s="20">
        <v>13479</v>
      </c>
      <c r="B3513" s="20" t="s">
        <v>5826</v>
      </c>
      <c r="C3513" s="20" t="s">
        <v>2225</v>
      </c>
      <c r="D3513" s="20" t="s">
        <v>5826</v>
      </c>
      <c r="E3513" s="20" t="s">
        <v>1730</v>
      </c>
      <c r="F3513" s="20" t="s">
        <v>2356</v>
      </c>
    </row>
    <row r="3514" spans="1:6" ht="15" customHeight="1" x14ac:dyDescent="0.25">
      <c r="A3514" s="20">
        <v>13480</v>
      </c>
      <c r="B3514" s="20" t="s">
        <v>5827</v>
      </c>
      <c r="C3514" s="20" t="s">
        <v>2225</v>
      </c>
      <c r="D3514" s="20" t="s">
        <v>5827</v>
      </c>
      <c r="E3514" s="20" t="s">
        <v>1730</v>
      </c>
      <c r="F3514" s="20" t="s">
        <v>2356</v>
      </c>
    </row>
    <row r="3515" spans="1:6" ht="15" customHeight="1" x14ac:dyDescent="0.25">
      <c r="A3515" s="20">
        <v>13481</v>
      </c>
      <c r="B3515" s="20" t="s">
        <v>5828</v>
      </c>
      <c r="C3515" s="20" t="s">
        <v>2225</v>
      </c>
      <c r="D3515" s="20" t="s">
        <v>5828</v>
      </c>
      <c r="E3515" s="20" t="s">
        <v>1730</v>
      </c>
      <c r="F3515" s="20" t="s">
        <v>2356</v>
      </c>
    </row>
    <row r="3516" spans="1:6" ht="15" customHeight="1" x14ac:dyDescent="0.25">
      <c r="A3516" s="20">
        <v>13482</v>
      </c>
      <c r="B3516" s="20" t="s">
        <v>5829</v>
      </c>
      <c r="C3516" s="20" t="s">
        <v>2225</v>
      </c>
      <c r="D3516" s="20" t="s">
        <v>5829</v>
      </c>
      <c r="E3516" s="20" t="s">
        <v>1730</v>
      </c>
      <c r="F3516" s="20" t="s">
        <v>2356</v>
      </c>
    </row>
    <row r="3517" spans="1:6" ht="15" customHeight="1" x14ac:dyDescent="0.25">
      <c r="A3517" s="20">
        <v>13484</v>
      </c>
      <c r="B3517" s="20" t="s">
        <v>5830</v>
      </c>
      <c r="C3517" s="20" t="s">
        <v>2225</v>
      </c>
      <c r="D3517" s="20" t="s">
        <v>5830</v>
      </c>
      <c r="E3517" s="20" t="s">
        <v>1730</v>
      </c>
      <c r="F3517" s="20" t="s">
        <v>2356</v>
      </c>
    </row>
    <row r="3518" spans="1:6" ht="15" customHeight="1" x14ac:dyDescent="0.25">
      <c r="A3518" s="20">
        <v>13485</v>
      </c>
      <c r="B3518" s="20" t="s">
        <v>5831</v>
      </c>
      <c r="C3518" s="20" t="s">
        <v>2225</v>
      </c>
      <c r="D3518" s="20" t="s">
        <v>5831</v>
      </c>
      <c r="E3518" s="20" t="s">
        <v>1730</v>
      </c>
      <c r="F3518" s="20" t="s">
        <v>2356</v>
      </c>
    </row>
    <row r="3519" spans="1:6" ht="15" customHeight="1" x14ac:dyDescent="0.25">
      <c r="A3519" s="20">
        <v>13489</v>
      </c>
      <c r="B3519" s="20" t="s">
        <v>5832</v>
      </c>
      <c r="C3519" s="20" t="s">
        <v>2225</v>
      </c>
      <c r="D3519" s="20" t="s">
        <v>5832</v>
      </c>
      <c r="E3519" s="20" t="s">
        <v>1730</v>
      </c>
      <c r="F3519" s="20" t="s">
        <v>2356</v>
      </c>
    </row>
    <row r="3520" spans="1:6" ht="15" customHeight="1" x14ac:dyDescent="0.25">
      <c r="A3520" s="20">
        <v>13490</v>
      </c>
      <c r="B3520" s="20" t="s">
        <v>5833</v>
      </c>
      <c r="C3520" s="20" t="s">
        <v>2225</v>
      </c>
      <c r="D3520" s="20" t="s">
        <v>5833</v>
      </c>
      <c r="E3520" s="20" t="s">
        <v>1730</v>
      </c>
      <c r="F3520" s="20" t="s">
        <v>2356</v>
      </c>
    </row>
    <row r="3521" spans="1:6" ht="15" customHeight="1" x14ac:dyDescent="0.25">
      <c r="A3521" s="20">
        <v>13491</v>
      </c>
      <c r="B3521" s="20" t="s">
        <v>5834</v>
      </c>
      <c r="C3521" s="20" t="s">
        <v>2225</v>
      </c>
      <c r="D3521" s="20" t="s">
        <v>5834</v>
      </c>
      <c r="E3521" s="20" t="s">
        <v>1730</v>
      </c>
      <c r="F3521" s="20" t="s">
        <v>2356</v>
      </c>
    </row>
    <row r="3522" spans="1:6" ht="15" customHeight="1" x14ac:dyDescent="0.25">
      <c r="A3522" s="20">
        <v>13493</v>
      </c>
      <c r="B3522" s="20" t="s">
        <v>5835</v>
      </c>
      <c r="C3522" s="20" t="s">
        <v>2225</v>
      </c>
      <c r="D3522" s="20" t="s">
        <v>5835</v>
      </c>
      <c r="E3522" s="20" t="s">
        <v>1730</v>
      </c>
      <c r="F3522" s="20" t="s">
        <v>2356</v>
      </c>
    </row>
    <row r="3523" spans="1:6" ht="15" customHeight="1" x14ac:dyDescent="0.25">
      <c r="A3523" s="20">
        <v>13494</v>
      </c>
      <c r="B3523" s="20" t="s">
        <v>5836</v>
      </c>
      <c r="C3523" s="20" t="s">
        <v>2225</v>
      </c>
      <c r="D3523" s="20" t="s">
        <v>5836</v>
      </c>
      <c r="E3523" s="20" t="s">
        <v>1730</v>
      </c>
      <c r="F3523" s="20" t="s">
        <v>2356</v>
      </c>
    </row>
    <row r="3524" spans="1:6" ht="15" customHeight="1" x14ac:dyDescent="0.25">
      <c r="A3524" s="20">
        <v>13495</v>
      </c>
      <c r="B3524" s="20" t="s">
        <v>5837</v>
      </c>
      <c r="C3524" s="20" t="s">
        <v>2225</v>
      </c>
      <c r="D3524" s="20" t="s">
        <v>5837</v>
      </c>
      <c r="E3524" s="20" t="s">
        <v>1730</v>
      </c>
      <c r="F3524" s="20" t="s">
        <v>2356</v>
      </c>
    </row>
    <row r="3525" spans="1:6" ht="15" customHeight="1" x14ac:dyDescent="0.25">
      <c r="A3525" s="20">
        <v>13496</v>
      </c>
      <c r="B3525" s="20" t="s">
        <v>5838</v>
      </c>
      <c r="C3525" s="20" t="s">
        <v>2225</v>
      </c>
      <c r="D3525" s="20" t="s">
        <v>5838</v>
      </c>
      <c r="E3525" s="20" t="s">
        <v>1730</v>
      </c>
      <c r="F3525" s="20" t="s">
        <v>2356</v>
      </c>
    </row>
    <row r="3526" spans="1:6" ht="15" customHeight="1" x14ac:dyDescent="0.25">
      <c r="A3526" s="20">
        <v>13498</v>
      </c>
      <c r="B3526" s="20" t="s">
        <v>5839</v>
      </c>
      <c r="C3526" s="20" t="s">
        <v>2225</v>
      </c>
      <c r="D3526" s="20" t="s">
        <v>5839</v>
      </c>
      <c r="E3526" s="20" t="s">
        <v>1730</v>
      </c>
      <c r="F3526" s="20" t="s">
        <v>2356</v>
      </c>
    </row>
    <row r="3527" spans="1:6" ht="15" customHeight="1" x14ac:dyDescent="0.25">
      <c r="A3527" s="20">
        <v>13499</v>
      </c>
      <c r="B3527" s="20" t="s">
        <v>5840</v>
      </c>
      <c r="C3527" s="20" t="s">
        <v>2225</v>
      </c>
      <c r="D3527" s="20" t="s">
        <v>5840</v>
      </c>
      <c r="E3527" s="20" t="s">
        <v>1730</v>
      </c>
      <c r="F3527" s="20" t="s">
        <v>2356</v>
      </c>
    </row>
    <row r="3528" spans="1:6" ht="15" customHeight="1" x14ac:dyDescent="0.25">
      <c r="A3528" s="20">
        <v>13500</v>
      </c>
      <c r="B3528" s="20" t="s">
        <v>5841</v>
      </c>
      <c r="C3528" s="20" t="s">
        <v>2225</v>
      </c>
      <c r="D3528" s="20" t="s">
        <v>5841</v>
      </c>
      <c r="E3528" s="20" t="s">
        <v>1730</v>
      </c>
      <c r="F3528" s="20" t="s">
        <v>2356</v>
      </c>
    </row>
    <row r="3529" spans="1:6" ht="15" customHeight="1" x14ac:dyDescent="0.25">
      <c r="A3529" s="20">
        <v>13501</v>
      </c>
      <c r="B3529" s="20" t="s">
        <v>5842</v>
      </c>
      <c r="C3529" s="20" t="s">
        <v>2225</v>
      </c>
      <c r="D3529" s="20" t="s">
        <v>5842</v>
      </c>
      <c r="E3529" s="20" t="s">
        <v>1730</v>
      </c>
      <c r="F3529" s="20" t="s">
        <v>2356</v>
      </c>
    </row>
    <row r="3530" spans="1:6" ht="15" customHeight="1" x14ac:dyDescent="0.25">
      <c r="A3530" s="20">
        <v>13502</v>
      </c>
      <c r="B3530" s="20" t="s">
        <v>5843</v>
      </c>
      <c r="C3530" s="20" t="s">
        <v>2225</v>
      </c>
      <c r="D3530" s="20" t="s">
        <v>5843</v>
      </c>
      <c r="E3530" s="20" t="s">
        <v>1730</v>
      </c>
      <c r="F3530" s="20" t="s">
        <v>2356</v>
      </c>
    </row>
    <row r="3531" spans="1:6" ht="15" customHeight="1" x14ac:dyDescent="0.25">
      <c r="A3531" s="20">
        <v>13503</v>
      </c>
      <c r="B3531" s="20" t="s">
        <v>5844</v>
      </c>
      <c r="C3531" s="20" t="s">
        <v>2225</v>
      </c>
      <c r="D3531" s="20" t="s">
        <v>5844</v>
      </c>
      <c r="E3531" s="20" t="s">
        <v>1730</v>
      </c>
      <c r="F3531" s="20" t="s">
        <v>2356</v>
      </c>
    </row>
    <row r="3532" spans="1:6" ht="15" customHeight="1" x14ac:dyDescent="0.25">
      <c r="A3532" s="20">
        <v>13505</v>
      </c>
      <c r="B3532" s="20" t="s">
        <v>5845</v>
      </c>
      <c r="C3532" s="20" t="s">
        <v>2225</v>
      </c>
      <c r="D3532" s="20" t="s">
        <v>5845</v>
      </c>
      <c r="E3532" s="20" t="s">
        <v>1730</v>
      </c>
      <c r="F3532" s="20" t="s">
        <v>2356</v>
      </c>
    </row>
    <row r="3533" spans="1:6" ht="15" customHeight="1" x14ac:dyDescent="0.25">
      <c r="A3533" s="20">
        <v>13506</v>
      </c>
      <c r="B3533" s="20" t="s">
        <v>5846</v>
      </c>
      <c r="C3533" s="20" t="s">
        <v>2225</v>
      </c>
      <c r="D3533" s="20" t="s">
        <v>5846</v>
      </c>
      <c r="E3533" s="20" t="s">
        <v>1730</v>
      </c>
      <c r="F3533" s="20" t="s">
        <v>2356</v>
      </c>
    </row>
    <row r="3534" spans="1:6" ht="15" customHeight="1" x14ac:dyDescent="0.25">
      <c r="A3534" s="20">
        <v>13508</v>
      </c>
      <c r="B3534" s="20" t="s">
        <v>5847</v>
      </c>
      <c r="C3534" s="20" t="s">
        <v>2225</v>
      </c>
      <c r="D3534" s="20" t="s">
        <v>5847</v>
      </c>
      <c r="E3534" s="20" t="s">
        <v>1730</v>
      </c>
      <c r="F3534" s="20" t="s">
        <v>2356</v>
      </c>
    </row>
    <row r="3535" spans="1:6" ht="15" customHeight="1" x14ac:dyDescent="0.25">
      <c r="A3535" s="20">
        <v>13509</v>
      </c>
      <c r="B3535" s="20" t="s">
        <v>5848</v>
      </c>
      <c r="C3535" s="20" t="s">
        <v>2225</v>
      </c>
      <c r="D3535" s="20" t="s">
        <v>5848</v>
      </c>
      <c r="E3535" s="20" t="s">
        <v>1730</v>
      </c>
      <c r="F3535" s="20" t="s">
        <v>2356</v>
      </c>
    </row>
    <row r="3536" spans="1:6" ht="15" customHeight="1" x14ac:dyDescent="0.25">
      <c r="A3536" s="20">
        <v>13512</v>
      </c>
      <c r="B3536" s="20" t="s">
        <v>5849</v>
      </c>
      <c r="C3536" s="20" t="s">
        <v>2225</v>
      </c>
      <c r="D3536" s="20" t="s">
        <v>5849</v>
      </c>
      <c r="E3536" s="20" t="s">
        <v>1730</v>
      </c>
      <c r="F3536" s="20" t="s">
        <v>2356</v>
      </c>
    </row>
    <row r="3537" spans="1:6" ht="15" customHeight="1" x14ac:dyDescent="0.25">
      <c r="A3537" s="20">
        <v>13513</v>
      </c>
      <c r="B3537" s="20" t="s">
        <v>5850</v>
      </c>
      <c r="C3537" s="20" t="s">
        <v>2225</v>
      </c>
      <c r="D3537" s="20" t="s">
        <v>5850</v>
      </c>
      <c r="E3537" s="20" t="s">
        <v>1730</v>
      </c>
      <c r="F3537" s="20" t="s">
        <v>2356</v>
      </c>
    </row>
    <row r="3538" spans="1:6" ht="15" customHeight="1" x14ac:dyDescent="0.25">
      <c r="A3538" s="20">
        <v>13515</v>
      </c>
      <c r="B3538" s="20" t="s">
        <v>5851</v>
      </c>
      <c r="C3538" s="20" t="s">
        <v>2225</v>
      </c>
      <c r="D3538" s="20" t="s">
        <v>5851</v>
      </c>
      <c r="E3538" s="20" t="s">
        <v>1730</v>
      </c>
      <c r="F3538" s="20" t="s">
        <v>2356</v>
      </c>
    </row>
    <row r="3539" spans="1:6" ht="15" customHeight="1" x14ac:dyDescent="0.25">
      <c r="A3539" s="20">
        <v>13516</v>
      </c>
      <c r="B3539" s="20" t="s">
        <v>5852</v>
      </c>
      <c r="C3539" s="20" t="s">
        <v>2225</v>
      </c>
      <c r="D3539" s="20" t="s">
        <v>5852</v>
      </c>
      <c r="E3539" s="20" t="s">
        <v>1730</v>
      </c>
      <c r="F3539" s="20" t="s">
        <v>2356</v>
      </c>
    </row>
    <row r="3540" spans="1:6" ht="15" customHeight="1" x14ac:dyDescent="0.25">
      <c r="A3540" s="20">
        <v>13517</v>
      </c>
      <c r="B3540" s="20" t="s">
        <v>5853</v>
      </c>
      <c r="C3540" s="20" t="s">
        <v>2225</v>
      </c>
      <c r="D3540" s="20" t="s">
        <v>5853</v>
      </c>
      <c r="E3540" s="20" t="s">
        <v>1730</v>
      </c>
      <c r="F3540" s="20" t="s">
        <v>2356</v>
      </c>
    </row>
    <row r="3541" spans="1:6" ht="15" customHeight="1" x14ac:dyDescent="0.25">
      <c r="A3541" s="20">
        <v>13518</v>
      </c>
      <c r="B3541" s="20" t="s">
        <v>5854</v>
      </c>
      <c r="C3541" s="20" t="s">
        <v>2225</v>
      </c>
      <c r="D3541" s="20" t="s">
        <v>5854</v>
      </c>
      <c r="E3541" s="20" t="s">
        <v>1730</v>
      </c>
      <c r="F3541" s="20" t="s">
        <v>2356</v>
      </c>
    </row>
    <row r="3542" spans="1:6" ht="15" customHeight="1" x14ac:dyDescent="0.25">
      <c r="A3542" s="20">
        <v>13519</v>
      </c>
      <c r="B3542" s="20" t="s">
        <v>5855</v>
      </c>
      <c r="C3542" s="20" t="s">
        <v>2225</v>
      </c>
      <c r="D3542" s="20" t="s">
        <v>5855</v>
      </c>
      <c r="E3542" s="20" t="s">
        <v>1730</v>
      </c>
      <c r="F3542" s="20" t="s">
        <v>2356</v>
      </c>
    </row>
    <row r="3543" spans="1:6" ht="15" customHeight="1" x14ac:dyDescent="0.25">
      <c r="A3543" s="20">
        <v>13520</v>
      </c>
      <c r="B3543" s="20" t="s">
        <v>5856</v>
      </c>
      <c r="C3543" s="20" t="s">
        <v>2225</v>
      </c>
      <c r="D3543" s="20" t="s">
        <v>5856</v>
      </c>
      <c r="E3543" s="20" t="s">
        <v>1730</v>
      </c>
      <c r="F3543" s="20" t="s">
        <v>2356</v>
      </c>
    </row>
    <row r="3544" spans="1:6" ht="15" customHeight="1" x14ac:dyDescent="0.25">
      <c r="A3544" s="20">
        <v>13537</v>
      </c>
      <c r="B3544" s="20" t="s">
        <v>5857</v>
      </c>
      <c r="C3544" s="20" t="s">
        <v>2233</v>
      </c>
      <c r="D3544" s="20" t="s">
        <v>5857</v>
      </c>
      <c r="E3544" s="20" t="s">
        <v>1730</v>
      </c>
      <c r="F3544" s="20" t="s">
        <v>2356</v>
      </c>
    </row>
    <row r="3545" spans="1:6" ht="15" customHeight="1" x14ac:dyDescent="0.25">
      <c r="A3545" s="20">
        <v>13541</v>
      </c>
      <c r="B3545" s="20" t="s">
        <v>5858</v>
      </c>
      <c r="C3545" s="20" t="s">
        <v>2233</v>
      </c>
      <c r="D3545" s="20" t="s">
        <v>5858</v>
      </c>
      <c r="E3545" s="20" t="s">
        <v>1730</v>
      </c>
      <c r="F3545" s="20" t="s">
        <v>2356</v>
      </c>
    </row>
    <row r="3546" spans="1:6" ht="15" customHeight="1" x14ac:dyDescent="0.25">
      <c r="A3546" s="20">
        <v>13542</v>
      </c>
      <c r="B3546" s="20" t="s">
        <v>5859</v>
      </c>
      <c r="C3546" s="20" t="s">
        <v>2233</v>
      </c>
      <c r="D3546" s="20" t="s">
        <v>5859</v>
      </c>
      <c r="E3546" s="20" t="s">
        <v>1730</v>
      </c>
      <c r="F3546" s="20" t="s">
        <v>2356</v>
      </c>
    </row>
    <row r="3547" spans="1:6" ht="15" customHeight="1" x14ac:dyDescent="0.25">
      <c r="A3547" s="20">
        <v>13543</v>
      </c>
      <c r="B3547" s="20" t="s">
        <v>5860</v>
      </c>
      <c r="C3547" s="20" t="s">
        <v>2233</v>
      </c>
      <c r="D3547" s="20" t="s">
        <v>5860</v>
      </c>
      <c r="E3547" s="20" t="s">
        <v>1730</v>
      </c>
      <c r="F3547" s="20" t="s">
        <v>2356</v>
      </c>
    </row>
    <row r="3548" spans="1:6" ht="15" customHeight="1" x14ac:dyDescent="0.25">
      <c r="A3548" s="20">
        <v>13546</v>
      </c>
      <c r="B3548" s="20" t="s">
        <v>5861</v>
      </c>
      <c r="C3548" s="20" t="s">
        <v>2233</v>
      </c>
      <c r="D3548" s="20" t="s">
        <v>5861</v>
      </c>
      <c r="E3548" s="20" t="s">
        <v>1730</v>
      </c>
      <c r="F3548" s="20" t="s">
        <v>2356</v>
      </c>
    </row>
    <row r="3549" spans="1:6" ht="15" customHeight="1" x14ac:dyDescent="0.25">
      <c r="A3549" s="20">
        <v>13548</v>
      </c>
      <c r="B3549" s="20" t="s">
        <v>5862</v>
      </c>
      <c r="C3549" s="20" t="s">
        <v>2233</v>
      </c>
      <c r="D3549" s="20" t="s">
        <v>5862</v>
      </c>
      <c r="E3549" s="20" t="s">
        <v>1730</v>
      </c>
      <c r="F3549" s="20" t="s">
        <v>2356</v>
      </c>
    </row>
    <row r="3550" spans="1:6" ht="15" customHeight="1" x14ac:dyDescent="0.25">
      <c r="A3550" s="20">
        <v>13562</v>
      </c>
      <c r="B3550" s="20" t="s">
        <v>5863</v>
      </c>
      <c r="C3550" s="20" t="s">
        <v>2225</v>
      </c>
      <c r="D3550" s="20" t="s">
        <v>5863</v>
      </c>
      <c r="E3550" s="20" t="s">
        <v>1730</v>
      </c>
      <c r="F3550" s="20" t="s">
        <v>2356</v>
      </c>
    </row>
    <row r="3551" spans="1:6" ht="15" customHeight="1" x14ac:dyDescent="0.25">
      <c r="A3551" s="20">
        <v>13564</v>
      </c>
      <c r="B3551" s="20" t="s">
        <v>5864</v>
      </c>
      <c r="C3551" s="20" t="s">
        <v>2225</v>
      </c>
      <c r="D3551" s="20" t="s">
        <v>5864</v>
      </c>
      <c r="E3551" s="20" t="s">
        <v>1730</v>
      </c>
      <c r="F3551" s="20" t="s">
        <v>2356</v>
      </c>
    </row>
    <row r="3552" spans="1:6" ht="15" customHeight="1" x14ac:dyDescent="0.25">
      <c r="A3552" s="20">
        <v>13565</v>
      </c>
      <c r="B3552" s="20" t="s">
        <v>5865</v>
      </c>
      <c r="C3552" s="20" t="s">
        <v>2225</v>
      </c>
      <c r="D3552" s="20" t="s">
        <v>5865</v>
      </c>
      <c r="E3552" s="20" t="s">
        <v>1730</v>
      </c>
      <c r="F3552" s="20" t="s">
        <v>2356</v>
      </c>
    </row>
    <row r="3553" spans="1:6" ht="15" customHeight="1" x14ac:dyDescent="0.25">
      <c r="A3553" s="20">
        <v>13567</v>
      </c>
      <c r="B3553" s="20" t="s">
        <v>5866</v>
      </c>
      <c r="C3553" s="20" t="s">
        <v>2225</v>
      </c>
      <c r="D3553" s="20" t="s">
        <v>5866</v>
      </c>
      <c r="E3553" s="20" t="s">
        <v>1730</v>
      </c>
      <c r="F3553" s="20" t="s">
        <v>2356</v>
      </c>
    </row>
    <row r="3554" spans="1:6" ht="15" customHeight="1" x14ac:dyDescent="0.25">
      <c r="A3554" s="20">
        <v>13568</v>
      </c>
      <c r="B3554" s="20" t="s">
        <v>5867</v>
      </c>
      <c r="C3554" s="20" t="s">
        <v>2225</v>
      </c>
      <c r="D3554" s="20" t="s">
        <v>5867</v>
      </c>
      <c r="E3554" s="20" t="s">
        <v>1730</v>
      </c>
      <c r="F3554" s="20" t="s">
        <v>2356</v>
      </c>
    </row>
    <row r="3555" spans="1:6" ht="15" customHeight="1" x14ac:dyDescent="0.25">
      <c r="A3555" s="20">
        <v>13569</v>
      </c>
      <c r="B3555" s="20" t="s">
        <v>5868</v>
      </c>
      <c r="C3555" s="20" t="s">
        <v>2225</v>
      </c>
      <c r="D3555" s="20" t="s">
        <v>5868</v>
      </c>
      <c r="E3555" s="20" t="s">
        <v>1730</v>
      </c>
      <c r="F3555" s="20" t="s">
        <v>2356</v>
      </c>
    </row>
    <row r="3556" spans="1:6" ht="15" customHeight="1" x14ac:dyDescent="0.25">
      <c r="A3556" s="20">
        <v>13570</v>
      </c>
      <c r="B3556" s="20" t="s">
        <v>5869</v>
      </c>
      <c r="C3556" s="20" t="s">
        <v>2225</v>
      </c>
      <c r="D3556" s="20" t="s">
        <v>5869</v>
      </c>
      <c r="E3556" s="20" t="s">
        <v>1730</v>
      </c>
      <c r="F3556" s="20" t="s">
        <v>2356</v>
      </c>
    </row>
    <row r="3557" spans="1:6" ht="15" customHeight="1" x14ac:dyDescent="0.25">
      <c r="A3557" s="20">
        <v>13571</v>
      </c>
      <c r="B3557" s="20" t="s">
        <v>5870</v>
      </c>
      <c r="C3557" s="20" t="s">
        <v>2225</v>
      </c>
      <c r="D3557" s="20" t="s">
        <v>5870</v>
      </c>
      <c r="E3557" s="20" t="s">
        <v>1730</v>
      </c>
      <c r="F3557" s="20" t="s">
        <v>2356</v>
      </c>
    </row>
    <row r="3558" spans="1:6" ht="15" customHeight="1" x14ac:dyDescent="0.25">
      <c r="A3558" s="20">
        <v>13575</v>
      </c>
      <c r="B3558" s="20" t="s">
        <v>5871</v>
      </c>
      <c r="C3558" s="20" t="s">
        <v>2225</v>
      </c>
      <c r="D3558" s="20" t="s">
        <v>5871</v>
      </c>
      <c r="E3558" s="20" t="s">
        <v>1730</v>
      </c>
      <c r="F3558" s="20" t="s">
        <v>2356</v>
      </c>
    </row>
    <row r="3559" spans="1:6" ht="15" customHeight="1" x14ac:dyDescent="0.25">
      <c r="A3559" s="20">
        <v>13576</v>
      </c>
      <c r="B3559" s="20" t="s">
        <v>5872</v>
      </c>
      <c r="C3559" s="20" t="s">
        <v>2225</v>
      </c>
      <c r="D3559" s="20" t="s">
        <v>5872</v>
      </c>
      <c r="E3559" s="20" t="s">
        <v>1730</v>
      </c>
      <c r="F3559" s="20" t="s">
        <v>2356</v>
      </c>
    </row>
    <row r="3560" spans="1:6" ht="15" customHeight="1" x14ac:dyDescent="0.25">
      <c r="A3560" s="20">
        <v>13580</v>
      </c>
      <c r="B3560" s="20" t="s">
        <v>5873</v>
      </c>
      <c r="C3560" s="20" t="s">
        <v>2225</v>
      </c>
      <c r="D3560" s="20" t="s">
        <v>5873</v>
      </c>
      <c r="E3560" s="20" t="s">
        <v>1730</v>
      </c>
      <c r="F3560" s="20" t="s">
        <v>2356</v>
      </c>
    </row>
    <row r="3561" spans="1:6" ht="15" customHeight="1" x14ac:dyDescent="0.25">
      <c r="A3561" s="20">
        <v>13586</v>
      </c>
      <c r="B3561" s="20" t="s">
        <v>5874</v>
      </c>
      <c r="C3561" s="20" t="s">
        <v>2225</v>
      </c>
      <c r="D3561" s="20" t="s">
        <v>5874</v>
      </c>
      <c r="E3561" s="20" t="s">
        <v>1730</v>
      </c>
      <c r="F3561" s="20" t="s">
        <v>2356</v>
      </c>
    </row>
    <row r="3562" spans="1:6" ht="15" customHeight="1" x14ac:dyDescent="0.25">
      <c r="A3562" s="20">
        <v>13587</v>
      </c>
      <c r="B3562" s="20" t="s">
        <v>5875</v>
      </c>
      <c r="C3562" s="20" t="s">
        <v>2225</v>
      </c>
      <c r="D3562" s="20" t="s">
        <v>5875</v>
      </c>
      <c r="E3562" s="20" t="s">
        <v>1730</v>
      </c>
      <c r="F3562" s="20" t="s">
        <v>2356</v>
      </c>
    </row>
    <row r="3563" spans="1:6" ht="15" customHeight="1" x14ac:dyDescent="0.25">
      <c r="A3563" s="20">
        <v>13588</v>
      </c>
      <c r="B3563" s="20" t="s">
        <v>5876</v>
      </c>
      <c r="C3563" s="20" t="s">
        <v>2225</v>
      </c>
      <c r="D3563" s="20" t="s">
        <v>5876</v>
      </c>
      <c r="E3563" s="20" t="s">
        <v>1730</v>
      </c>
      <c r="F3563" s="20" t="s">
        <v>2356</v>
      </c>
    </row>
    <row r="3564" spans="1:6" ht="15" customHeight="1" x14ac:dyDescent="0.25">
      <c r="A3564" s="20">
        <v>13590</v>
      </c>
      <c r="B3564" s="20" t="s">
        <v>5877</v>
      </c>
      <c r="C3564" s="20" t="s">
        <v>2225</v>
      </c>
      <c r="D3564" s="20" t="s">
        <v>5877</v>
      </c>
      <c r="E3564" s="20" t="s">
        <v>1730</v>
      </c>
      <c r="F3564" s="20" t="s">
        <v>2356</v>
      </c>
    </row>
    <row r="3565" spans="1:6" ht="15" customHeight="1" x14ac:dyDescent="0.25">
      <c r="A3565" s="20">
        <v>13591</v>
      </c>
      <c r="B3565" s="20" t="s">
        <v>5878</v>
      </c>
      <c r="C3565" s="20" t="s">
        <v>2225</v>
      </c>
      <c r="D3565" s="20" t="s">
        <v>5878</v>
      </c>
      <c r="E3565" s="20" t="s">
        <v>1730</v>
      </c>
      <c r="F3565" s="20" t="s">
        <v>2356</v>
      </c>
    </row>
    <row r="3566" spans="1:6" ht="15" customHeight="1" x14ac:dyDescent="0.25">
      <c r="A3566" s="20">
        <v>13595</v>
      </c>
      <c r="B3566" s="20" t="s">
        <v>5879</v>
      </c>
      <c r="C3566" s="20" t="s">
        <v>2225</v>
      </c>
      <c r="D3566" s="20" t="s">
        <v>5879</v>
      </c>
      <c r="E3566" s="20" t="s">
        <v>1730</v>
      </c>
      <c r="F3566" s="20" t="s">
        <v>2356</v>
      </c>
    </row>
    <row r="3567" spans="1:6" ht="15" customHeight="1" x14ac:dyDescent="0.25">
      <c r="A3567" s="20">
        <v>13598</v>
      </c>
      <c r="B3567" s="20" t="s">
        <v>5880</v>
      </c>
      <c r="C3567" s="20" t="s">
        <v>2225</v>
      </c>
      <c r="D3567" s="20" t="s">
        <v>5880</v>
      </c>
      <c r="E3567" s="20" t="s">
        <v>1730</v>
      </c>
      <c r="F3567" s="20" t="s">
        <v>2356</v>
      </c>
    </row>
    <row r="3568" spans="1:6" ht="15" customHeight="1" x14ac:dyDescent="0.25">
      <c r="A3568" s="20">
        <v>13599</v>
      </c>
      <c r="B3568" s="20" t="s">
        <v>5881</v>
      </c>
      <c r="C3568" s="20" t="s">
        <v>2225</v>
      </c>
      <c r="D3568" s="20" t="s">
        <v>5881</v>
      </c>
      <c r="E3568" s="20" t="s">
        <v>1730</v>
      </c>
      <c r="F3568" s="20" t="s">
        <v>2356</v>
      </c>
    </row>
    <row r="3569" spans="1:6" ht="15" customHeight="1" x14ac:dyDescent="0.25">
      <c r="A3569" s="20">
        <v>13601</v>
      </c>
      <c r="B3569" s="20" t="s">
        <v>5882</v>
      </c>
      <c r="C3569" s="20" t="s">
        <v>2225</v>
      </c>
      <c r="D3569" s="20" t="s">
        <v>5882</v>
      </c>
      <c r="E3569" s="20" t="s">
        <v>1730</v>
      </c>
      <c r="F3569" s="20" t="s">
        <v>2356</v>
      </c>
    </row>
    <row r="3570" spans="1:6" ht="15" customHeight="1" x14ac:dyDescent="0.25">
      <c r="A3570" s="20">
        <v>13602</v>
      </c>
      <c r="B3570" s="20" t="s">
        <v>5883</v>
      </c>
      <c r="C3570" s="20" t="s">
        <v>2225</v>
      </c>
      <c r="D3570" s="20" t="s">
        <v>5883</v>
      </c>
      <c r="E3570" s="20" t="s">
        <v>1730</v>
      </c>
      <c r="F3570" s="20" t="s">
        <v>2356</v>
      </c>
    </row>
    <row r="3571" spans="1:6" ht="15" customHeight="1" x14ac:dyDescent="0.25">
      <c r="A3571" s="20">
        <v>13604</v>
      </c>
      <c r="B3571" s="20" t="s">
        <v>5884</v>
      </c>
      <c r="C3571" s="20" t="s">
        <v>2225</v>
      </c>
      <c r="D3571" s="20" t="s">
        <v>5884</v>
      </c>
      <c r="E3571" s="20" t="s">
        <v>1730</v>
      </c>
      <c r="F3571" s="20" t="s">
        <v>2356</v>
      </c>
    </row>
    <row r="3572" spans="1:6" ht="15" customHeight="1" x14ac:dyDescent="0.25">
      <c r="A3572" s="20">
        <v>13605</v>
      </c>
      <c r="B3572" s="20" t="s">
        <v>5885</v>
      </c>
      <c r="C3572" s="20" t="s">
        <v>2225</v>
      </c>
      <c r="D3572" s="20" t="s">
        <v>5885</v>
      </c>
      <c r="E3572" s="20" t="s">
        <v>1730</v>
      </c>
      <c r="F3572" s="20" t="s">
        <v>2356</v>
      </c>
    </row>
    <row r="3573" spans="1:6" ht="15" customHeight="1" x14ac:dyDescent="0.25">
      <c r="A3573" s="20">
        <v>13606</v>
      </c>
      <c r="B3573" s="20" t="s">
        <v>5886</v>
      </c>
      <c r="C3573" s="20" t="s">
        <v>2225</v>
      </c>
      <c r="D3573" s="20" t="s">
        <v>5886</v>
      </c>
      <c r="E3573" s="20" t="s">
        <v>1730</v>
      </c>
      <c r="F3573" s="20" t="s">
        <v>2356</v>
      </c>
    </row>
    <row r="3574" spans="1:6" ht="15" customHeight="1" x14ac:dyDescent="0.25">
      <c r="A3574" s="20">
        <v>13607</v>
      </c>
      <c r="B3574" s="20" t="s">
        <v>5887</v>
      </c>
      <c r="C3574" s="20" t="s">
        <v>2225</v>
      </c>
      <c r="D3574" s="20" t="s">
        <v>5887</v>
      </c>
      <c r="E3574" s="20" t="s">
        <v>1730</v>
      </c>
      <c r="F3574" s="20" t="s">
        <v>2356</v>
      </c>
    </row>
    <row r="3575" spans="1:6" ht="15" customHeight="1" x14ac:dyDescent="0.25">
      <c r="A3575" s="20">
        <v>13609</v>
      </c>
      <c r="B3575" s="20" t="s">
        <v>5888</v>
      </c>
      <c r="C3575" s="20" t="s">
        <v>2225</v>
      </c>
      <c r="D3575" s="20" t="s">
        <v>5888</v>
      </c>
      <c r="E3575" s="20" t="s">
        <v>1730</v>
      </c>
      <c r="F3575" s="20" t="s">
        <v>2356</v>
      </c>
    </row>
    <row r="3576" spans="1:6" ht="15" customHeight="1" x14ac:dyDescent="0.25">
      <c r="A3576" s="20">
        <v>13610</v>
      </c>
      <c r="B3576" s="20" t="s">
        <v>5889</v>
      </c>
      <c r="C3576" s="20" t="s">
        <v>2225</v>
      </c>
      <c r="D3576" s="20" t="s">
        <v>5889</v>
      </c>
      <c r="E3576" s="20" t="s">
        <v>1730</v>
      </c>
      <c r="F3576" s="20" t="s">
        <v>2356</v>
      </c>
    </row>
    <row r="3577" spans="1:6" ht="15" customHeight="1" x14ac:dyDescent="0.25">
      <c r="A3577" s="20">
        <v>13614</v>
      </c>
      <c r="B3577" s="20" t="s">
        <v>5890</v>
      </c>
      <c r="C3577" s="20" t="s">
        <v>2235</v>
      </c>
      <c r="D3577" s="20" t="s">
        <v>5890</v>
      </c>
      <c r="E3577" s="20" t="s">
        <v>1730</v>
      </c>
      <c r="F3577" s="20" t="s">
        <v>2356</v>
      </c>
    </row>
    <row r="3578" spans="1:6" ht="15" customHeight="1" x14ac:dyDescent="0.25">
      <c r="A3578" s="20">
        <v>13615</v>
      </c>
      <c r="B3578" s="20" t="s">
        <v>5891</v>
      </c>
      <c r="C3578" s="20" t="s">
        <v>2235</v>
      </c>
      <c r="D3578" s="20" t="s">
        <v>5891</v>
      </c>
      <c r="E3578" s="20" t="s">
        <v>1730</v>
      </c>
      <c r="F3578" s="20" t="s">
        <v>2356</v>
      </c>
    </row>
    <row r="3579" spans="1:6" ht="15" customHeight="1" x14ac:dyDescent="0.25">
      <c r="A3579" s="20">
        <v>13616</v>
      </c>
      <c r="B3579" s="20" t="s">
        <v>5892</v>
      </c>
      <c r="C3579" s="20" t="s">
        <v>2235</v>
      </c>
      <c r="D3579" s="20" t="s">
        <v>5892</v>
      </c>
      <c r="E3579" s="20" t="s">
        <v>1730</v>
      </c>
      <c r="F3579" s="20" t="s">
        <v>2356</v>
      </c>
    </row>
    <row r="3580" spans="1:6" ht="15" customHeight="1" x14ac:dyDescent="0.25">
      <c r="A3580" s="20">
        <v>13617</v>
      </c>
      <c r="B3580" s="20" t="s">
        <v>5893</v>
      </c>
      <c r="C3580" s="20" t="s">
        <v>2235</v>
      </c>
      <c r="D3580" s="20" t="s">
        <v>5893</v>
      </c>
      <c r="E3580" s="20" t="s">
        <v>1730</v>
      </c>
      <c r="F3580" s="20" t="s">
        <v>2356</v>
      </c>
    </row>
    <row r="3581" spans="1:6" ht="15" customHeight="1" x14ac:dyDescent="0.25">
      <c r="A3581" s="20">
        <v>13618</v>
      </c>
      <c r="B3581" s="20" t="s">
        <v>5894</v>
      </c>
      <c r="C3581" s="20" t="s">
        <v>2235</v>
      </c>
      <c r="D3581" s="20" t="s">
        <v>5894</v>
      </c>
      <c r="E3581" s="20" t="s">
        <v>1730</v>
      </c>
      <c r="F3581" s="20" t="s">
        <v>2356</v>
      </c>
    </row>
    <row r="3582" spans="1:6" ht="15" customHeight="1" x14ac:dyDescent="0.25">
      <c r="A3582" s="20">
        <v>13619</v>
      </c>
      <c r="B3582" s="20" t="s">
        <v>5895</v>
      </c>
      <c r="C3582" s="20" t="s">
        <v>2235</v>
      </c>
      <c r="D3582" s="20" t="s">
        <v>5895</v>
      </c>
      <c r="E3582" s="20" t="s">
        <v>1730</v>
      </c>
      <c r="F3582" s="20" t="s">
        <v>2356</v>
      </c>
    </row>
    <row r="3583" spans="1:6" ht="15" customHeight="1" x14ac:dyDescent="0.25">
      <c r="A3583" s="20">
        <v>13622</v>
      </c>
      <c r="B3583" s="20" t="s">
        <v>5896</v>
      </c>
      <c r="C3583" s="20" t="s">
        <v>2235</v>
      </c>
      <c r="D3583" s="20" t="s">
        <v>5896</v>
      </c>
      <c r="E3583" s="20" t="s">
        <v>1730</v>
      </c>
      <c r="F3583" s="20" t="s">
        <v>2356</v>
      </c>
    </row>
    <row r="3584" spans="1:6" ht="15" customHeight="1" x14ac:dyDescent="0.25">
      <c r="A3584" s="20">
        <v>13623</v>
      </c>
      <c r="B3584" s="20" t="s">
        <v>5897</v>
      </c>
      <c r="C3584" s="20" t="s">
        <v>2235</v>
      </c>
      <c r="D3584" s="20" t="s">
        <v>5897</v>
      </c>
      <c r="E3584" s="20" t="s">
        <v>1730</v>
      </c>
      <c r="F3584" s="20" t="s">
        <v>2356</v>
      </c>
    </row>
    <row r="3585" spans="1:6" ht="15" customHeight="1" x14ac:dyDescent="0.25">
      <c r="A3585" s="20">
        <v>13628</v>
      </c>
      <c r="B3585" s="20" t="s">
        <v>5898</v>
      </c>
      <c r="C3585" s="20" t="s">
        <v>2235</v>
      </c>
      <c r="D3585" s="20" t="s">
        <v>5898</v>
      </c>
      <c r="E3585" s="20" t="s">
        <v>1730</v>
      </c>
      <c r="F3585" s="20" t="s">
        <v>2356</v>
      </c>
    </row>
    <row r="3586" spans="1:6" ht="15" customHeight="1" x14ac:dyDescent="0.25">
      <c r="A3586" s="20">
        <v>13629</v>
      </c>
      <c r="B3586" s="20" t="s">
        <v>5899</v>
      </c>
      <c r="C3586" s="20" t="s">
        <v>2235</v>
      </c>
      <c r="D3586" s="20" t="s">
        <v>5899</v>
      </c>
      <c r="E3586" s="20" t="s">
        <v>1730</v>
      </c>
      <c r="F3586" s="20" t="s">
        <v>2356</v>
      </c>
    </row>
    <row r="3587" spans="1:6" ht="15" customHeight="1" x14ac:dyDescent="0.25">
      <c r="A3587" s="20">
        <v>13630</v>
      </c>
      <c r="B3587" s="20" t="s">
        <v>5900</v>
      </c>
      <c r="C3587" s="20" t="s">
        <v>2235</v>
      </c>
      <c r="D3587" s="20" t="s">
        <v>5900</v>
      </c>
      <c r="E3587" s="20" t="s">
        <v>1730</v>
      </c>
      <c r="F3587" s="20" t="s">
        <v>2356</v>
      </c>
    </row>
    <row r="3588" spans="1:6" ht="15" customHeight="1" x14ac:dyDescent="0.25">
      <c r="A3588" s="20">
        <v>13638</v>
      </c>
      <c r="B3588" s="20" t="s">
        <v>5901</v>
      </c>
      <c r="C3588" s="20" t="s">
        <v>2235</v>
      </c>
      <c r="D3588" s="20" t="s">
        <v>5901</v>
      </c>
      <c r="E3588" s="20" t="s">
        <v>1730</v>
      </c>
      <c r="F3588" s="20" t="s">
        <v>2356</v>
      </c>
    </row>
    <row r="3589" spans="1:6" ht="15" customHeight="1" x14ac:dyDescent="0.25">
      <c r="A3589" s="20">
        <v>13640</v>
      </c>
      <c r="B3589" s="20" t="s">
        <v>5902</v>
      </c>
      <c r="C3589" s="20" t="s">
        <v>2235</v>
      </c>
      <c r="D3589" s="20" t="s">
        <v>5902</v>
      </c>
      <c r="E3589" s="20" t="s">
        <v>1730</v>
      </c>
      <c r="F3589" s="20" t="s">
        <v>2356</v>
      </c>
    </row>
    <row r="3590" spans="1:6" ht="15" customHeight="1" x14ac:dyDescent="0.25">
      <c r="A3590" s="20">
        <v>13641</v>
      </c>
      <c r="B3590" s="20" t="s">
        <v>5903</v>
      </c>
      <c r="C3590" s="20" t="s">
        <v>2235</v>
      </c>
      <c r="D3590" s="20" t="s">
        <v>5903</v>
      </c>
      <c r="E3590" s="20" t="s">
        <v>1730</v>
      </c>
      <c r="F3590" s="20" t="s">
        <v>2356</v>
      </c>
    </row>
    <row r="3591" spans="1:6" ht="15" customHeight="1" x14ac:dyDescent="0.25">
      <c r="A3591" s="20">
        <v>13646</v>
      </c>
      <c r="B3591" s="20" t="s">
        <v>5904</v>
      </c>
      <c r="C3591" s="20" t="s">
        <v>2235</v>
      </c>
      <c r="D3591" s="20" t="s">
        <v>5904</v>
      </c>
      <c r="E3591" s="20" t="s">
        <v>1730</v>
      </c>
      <c r="F3591" s="20" t="s">
        <v>2356</v>
      </c>
    </row>
    <row r="3592" spans="1:6" ht="15" customHeight="1" x14ac:dyDescent="0.25">
      <c r="A3592" s="20">
        <v>13651</v>
      </c>
      <c r="B3592" s="20" t="s">
        <v>5905</v>
      </c>
      <c r="C3592" s="20" t="s">
        <v>2322</v>
      </c>
      <c r="D3592" s="20" t="s">
        <v>5905</v>
      </c>
      <c r="E3592" s="20" t="s">
        <v>1730</v>
      </c>
      <c r="F3592" s="20" t="s">
        <v>2356</v>
      </c>
    </row>
    <row r="3593" spans="1:6" ht="15" customHeight="1" x14ac:dyDescent="0.25">
      <c r="A3593" s="20">
        <v>13656</v>
      </c>
      <c r="B3593" s="20" t="s">
        <v>5906</v>
      </c>
      <c r="C3593" s="20" t="s">
        <v>2322</v>
      </c>
      <c r="D3593" s="20" t="s">
        <v>5906</v>
      </c>
      <c r="E3593" s="20" t="s">
        <v>1730</v>
      </c>
      <c r="F3593" s="20" t="s">
        <v>2356</v>
      </c>
    </row>
    <row r="3594" spans="1:6" ht="15" customHeight="1" x14ac:dyDescent="0.25">
      <c r="A3594" s="20">
        <v>13657</v>
      </c>
      <c r="B3594" s="20" t="s">
        <v>5907</v>
      </c>
      <c r="C3594" s="20" t="s">
        <v>2322</v>
      </c>
      <c r="D3594" s="20" t="s">
        <v>5907</v>
      </c>
      <c r="E3594" s="20" t="s">
        <v>1730</v>
      </c>
      <c r="F3594" s="20" t="s">
        <v>2356</v>
      </c>
    </row>
    <row r="3595" spans="1:6" ht="15" customHeight="1" x14ac:dyDescent="0.25">
      <c r="A3595" s="20">
        <v>13659</v>
      </c>
      <c r="B3595" s="20" t="s">
        <v>5908</v>
      </c>
      <c r="C3595" s="20" t="s">
        <v>2322</v>
      </c>
      <c r="D3595" s="20" t="s">
        <v>5908</v>
      </c>
      <c r="E3595" s="20" t="s">
        <v>1730</v>
      </c>
      <c r="F3595" s="20" t="s">
        <v>2356</v>
      </c>
    </row>
    <row r="3596" spans="1:6" ht="15" customHeight="1" x14ac:dyDescent="0.25">
      <c r="A3596" s="20">
        <v>13660</v>
      </c>
      <c r="B3596" s="20" t="s">
        <v>5909</v>
      </c>
      <c r="C3596" s="20" t="s">
        <v>2322</v>
      </c>
      <c r="D3596" s="20" t="s">
        <v>5909</v>
      </c>
      <c r="E3596" s="20" t="s">
        <v>1730</v>
      </c>
      <c r="F3596" s="20" t="s">
        <v>2356</v>
      </c>
    </row>
    <row r="3597" spans="1:6" ht="15" customHeight="1" x14ac:dyDescent="0.25">
      <c r="A3597" s="20">
        <v>13661</v>
      </c>
      <c r="B3597" s="20" t="s">
        <v>5910</v>
      </c>
      <c r="C3597" s="20" t="s">
        <v>2322</v>
      </c>
      <c r="D3597" s="20" t="s">
        <v>5910</v>
      </c>
      <c r="E3597" s="20" t="s">
        <v>1730</v>
      </c>
      <c r="F3597" s="20" t="s">
        <v>2356</v>
      </c>
    </row>
    <row r="3598" spans="1:6" ht="15" customHeight="1" x14ac:dyDescent="0.25">
      <c r="A3598" s="20">
        <v>13669</v>
      </c>
      <c r="B3598" s="20" t="s">
        <v>5911</v>
      </c>
      <c r="C3598" s="20" t="s">
        <v>2322</v>
      </c>
      <c r="D3598" s="20" t="s">
        <v>5911</v>
      </c>
      <c r="E3598" s="20" t="s">
        <v>1730</v>
      </c>
      <c r="F3598" s="20" t="s">
        <v>2356</v>
      </c>
    </row>
    <row r="3599" spans="1:6" ht="15" customHeight="1" x14ac:dyDescent="0.25">
      <c r="A3599" s="20">
        <v>13673</v>
      </c>
      <c r="B3599" s="20" t="s">
        <v>5912</v>
      </c>
      <c r="C3599" s="20" t="s">
        <v>2322</v>
      </c>
      <c r="D3599" s="20" t="s">
        <v>5912</v>
      </c>
      <c r="E3599" s="20" t="s">
        <v>1730</v>
      </c>
      <c r="F3599" s="20" t="s">
        <v>2356</v>
      </c>
    </row>
    <row r="3600" spans="1:6" ht="15" customHeight="1" x14ac:dyDescent="0.25">
      <c r="A3600" s="20">
        <v>13677</v>
      </c>
      <c r="B3600" s="20" t="s">
        <v>5913</v>
      </c>
      <c r="C3600" s="20" t="s">
        <v>2322</v>
      </c>
      <c r="D3600" s="20" t="s">
        <v>5913</v>
      </c>
      <c r="E3600" s="20" t="s">
        <v>1730</v>
      </c>
      <c r="F3600" s="20" t="s">
        <v>2356</v>
      </c>
    </row>
    <row r="3601" spans="1:6" ht="15" customHeight="1" x14ac:dyDescent="0.25">
      <c r="A3601" s="20">
        <v>13679</v>
      </c>
      <c r="B3601" s="20" t="s">
        <v>5914</v>
      </c>
      <c r="C3601" s="20" t="s">
        <v>2322</v>
      </c>
      <c r="D3601" s="20" t="s">
        <v>5914</v>
      </c>
      <c r="E3601" s="20" t="s">
        <v>1730</v>
      </c>
      <c r="F3601" s="20" t="s">
        <v>2356</v>
      </c>
    </row>
    <row r="3602" spans="1:6" ht="15" customHeight="1" x14ac:dyDescent="0.25">
      <c r="A3602" s="20">
        <v>13680</v>
      </c>
      <c r="B3602" s="20" t="s">
        <v>5915</v>
      </c>
      <c r="C3602" s="20" t="s">
        <v>2322</v>
      </c>
      <c r="D3602" s="20" t="s">
        <v>5915</v>
      </c>
      <c r="E3602" s="20" t="s">
        <v>1730</v>
      </c>
      <c r="F3602" s="20" t="s">
        <v>2356</v>
      </c>
    </row>
    <row r="3603" spans="1:6" ht="15" customHeight="1" x14ac:dyDescent="0.25">
      <c r="A3603" s="20">
        <v>13681</v>
      </c>
      <c r="B3603" s="20" t="s">
        <v>5916</v>
      </c>
      <c r="C3603" s="20" t="s">
        <v>2322</v>
      </c>
      <c r="D3603" s="20" t="s">
        <v>5916</v>
      </c>
      <c r="E3603" s="20" t="s">
        <v>1730</v>
      </c>
      <c r="F3603" s="20" t="s">
        <v>2356</v>
      </c>
    </row>
    <row r="3604" spans="1:6" ht="15" customHeight="1" x14ac:dyDescent="0.25">
      <c r="A3604" s="20">
        <v>13682</v>
      </c>
      <c r="B3604" s="20" t="s">
        <v>5917</v>
      </c>
      <c r="C3604" s="20" t="s">
        <v>2322</v>
      </c>
      <c r="D3604" s="20" t="s">
        <v>5917</v>
      </c>
      <c r="E3604" s="20" t="s">
        <v>1730</v>
      </c>
      <c r="F3604" s="20" t="s">
        <v>2356</v>
      </c>
    </row>
    <row r="3605" spans="1:6" ht="15" customHeight="1" x14ac:dyDescent="0.25">
      <c r="A3605" s="20">
        <v>13687</v>
      </c>
      <c r="B3605" s="20" t="s">
        <v>5918</v>
      </c>
      <c r="C3605" s="20" t="s">
        <v>2322</v>
      </c>
      <c r="D3605" s="20" t="s">
        <v>5918</v>
      </c>
      <c r="E3605" s="20" t="s">
        <v>1730</v>
      </c>
      <c r="F3605" s="20" t="s">
        <v>2356</v>
      </c>
    </row>
    <row r="3606" spans="1:6" ht="15" customHeight="1" x14ac:dyDescent="0.25">
      <c r="A3606" s="20">
        <v>13689</v>
      </c>
      <c r="B3606" s="20" t="s">
        <v>5919</v>
      </c>
      <c r="C3606" s="20" t="s">
        <v>2322</v>
      </c>
      <c r="D3606" s="20" t="s">
        <v>5919</v>
      </c>
      <c r="E3606" s="20" t="s">
        <v>1730</v>
      </c>
      <c r="F3606" s="20" t="s">
        <v>2356</v>
      </c>
    </row>
    <row r="3607" spans="1:6" ht="15" customHeight="1" x14ac:dyDescent="0.25">
      <c r="A3607" s="20">
        <v>13692</v>
      </c>
      <c r="B3607" s="20" t="s">
        <v>5920</v>
      </c>
      <c r="C3607" s="20" t="s">
        <v>2334</v>
      </c>
      <c r="D3607" s="20" t="s">
        <v>5920</v>
      </c>
      <c r="E3607" s="20" t="s">
        <v>1730</v>
      </c>
      <c r="F3607" s="20" t="s">
        <v>2356</v>
      </c>
    </row>
    <row r="3608" spans="1:6" ht="15" customHeight="1" x14ac:dyDescent="0.25">
      <c r="A3608" s="20">
        <v>13693</v>
      </c>
      <c r="B3608" s="20" t="s">
        <v>5921</v>
      </c>
      <c r="C3608" s="20" t="s">
        <v>2334</v>
      </c>
      <c r="D3608" s="20" t="s">
        <v>5921</v>
      </c>
      <c r="E3608" s="20" t="s">
        <v>1730</v>
      </c>
      <c r="F3608" s="20" t="s">
        <v>2356</v>
      </c>
    </row>
    <row r="3609" spans="1:6" ht="15" customHeight="1" x14ac:dyDescent="0.25">
      <c r="A3609" s="20">
        <v>13700</v>
      </c>
      <c r="B3609" s="20" t="s">
        <v>5922</v>
      </c>
      <c r="C3609" s="20" t="s">
        <v>2334</v>
      </c>
      <c r="D3609" s="20" t="s">
        <v>5922</v>
      </c>
      <c r="E3609" s="20" t="s">
        <v>1730</v>
      </c>
      <c r="F3609" s="20" t="s">
        <v>2356</v>
      </c>
    </row>
    <row r="3610" spans="1:6" ht="15" customHeight="1" x14ac:dyDescent="0.25">
      <c r="A3610" s="20">
        <v>13726</v>
      </c>
      <c r="B3610" s="20" t="s">
        <v>5923</v>
      </c>
      <c r="C3610" s="20" t="s">
        <v>2334</v>
      </c>
      <c r="D3610" s="20" t="s">
        <v>5923</v>
      </c>
      <c r="E3610" s="20" t="s">
        <v>1730</v>
      </c>
      <c r="F3610" s="20" t="s">
        <v>2356</v>
      </c>
    </row>
    <row r="3611" spans="1:6" ht="15" customHeight="1" x14ac:dyDescent="0.25">
      <c r="A3611" s="20">
        <v>13730</v>
      </c>
      <c r="B3611" s="20" t="s">
        <v>5924</v>
      </c>
      <c r="C3611" s="20" t="s">
        <v>2334</v>
      </c>
      <c r="D3611" s="20" t="s">
        <v>5924</v>
      </c>
      <c r="E3611" s="20" t="s">
        <v>1730</v>
      </c>
      <c r="F3611" s="20" t="s">
        <v>2356</v>
      </c>
    </row>
    <row r="3612" spans="1:6" ht="15" customHeight="1" x14ac:dyDescent="0.25">
      <c r="A3612" s="20">
        <v>13732</v>
      </c>
      <c r="B3612" s="20" t="s">
        <v>5925</v>
      </c>
      <c r="C3612" s="20" t="s">
        <v>2282</v>
      </c>
      <c r="D3612" s="20" t="s">
        <v>5925</v>
      </c>
      <c r="E3612" s="20" t="s">
        <v>1730</v>
      </c>
      <c r="F3612" s="20" t="s">
        <v>2356</v>
      </c>
    </row>
    <row r="3613" spans="1:6" ht="15" customHeight="1" x14ac:dyDescent="0.25">
      <c r="A3613" s="20">
        <v>13733</v>
      </c>
      <c r="B3613" s="20" t="s">
        <v>5926</v>
      </c>
      <c r="C3613" s="20" t="s">
        <v>2282</v>
      </c>
      <c r="D3613" s="20" t="s">
        <v>5926</v>
      </c>
      <c r="E3613" s="20" t="s">
        <v>1730</v>
      </c>
      <c r="F3613" s="20" t="s">
        <v>2356</v>
      </c>
    </row>
    <row r="3614" spans="1:6" ht="15" customHeight="1" x14ac:dyDescent="0.25">
      <c r="A3614" s="20">
        <v>13738</v>
      </c>
      <c r="B3614" s="20" t="s">
        <v>5927</v>
      </c>
      <c r="C3614" s="20" t="s">
        <v>2282</v>
      </c>
      <c r="D3614" s="20" t="s">
        <v>5927</v>
      </c>
      <c r="E3614" s="20" t="s">
        <v>1730</v>
      </c>
      <c r="F3614" s="20" t="s">
        <v>2356</v>
      </c>
    </row>
    <row r="3615" spans="1:6" ht="15" customHeight="1" x14ac:dyDescent="0.25">
      <c r="A3615" s="20">
        <v>13739</v>
      </c>
      <c r="B3615" s="20" t="s">
        <v>5928</v>
      </c>
      <c r="C3615" s="20" t="s">
        <v>2282</v>
      </c>
      <c r="D3615" s="20" t="s">
        <v>5928</v>
      </c>
      <c r="E3615" s="20" t="s">
        <v>1730</v>
      </c>
      <c r="F3615" s="20" t="s">
        <v>2356</v>
      </c>
    </row>
    <row r="3616" spans="1:6" ht="15" customHeight="1" x14ac:dyDescent="0.25">
      <c r="A3616" s="20">
        <v>13742</v>
      </c>
      <c r="B3616" s="20" t="s">
        <v>5929</v>
      </c>
      <c r="C3616" s="20" t="s">
        <v>2282</v>
      </c>
      <c r="D3616" s="20" t="s">
        <v>5929</v>
      </c>
      <c r="E3616" s="20" t="s">
        <v>1730</v>
      </c>
      <c r="F3616" s="20" t="s">
        <v>2356</v>
      </c>
    </row>
    <row r="3617" spans="1:6" ht="15" customHeight="1" x14ac:dyDescent="0.25">
      <c r="A3617" s="20">
        <v>13743</v>
      </c>
      <c r="B3617" s="20" t="s">
        <v>5930</v>
      </c>
      <c r="C3617" s="20" t="s">
        <v>2282</v>
      </c>
      <c r="D3617" s="20" t="s">
        <v>5930</v>
      </c>
      <c r="E3617" s="20" t="s">
        <v>1730</v>
      </c>
      <c r="F3617" s="20" t="s">
        <v>2356</v>
      </c>
    </row>
    <row r="3618" spans="1:6" ht="15" customHeight="1" x14ac:dyDescent="0.25">
      <c r="A3618" s="20">
        <v>13744</v>
      </c>
      <c r="B3618" s="20" t="s">
        <v>5931</v>
      </c>
      <c r="C3618" s="20" t="s">
        <v>2282</v>
      </c>
      <c r="D3618" s="20" t="s">
        <v>5931</v>
      </c>
      <c r="E3618" s="20" t="s">
        <v>1730</v>
      </c>
      <c r="F3618" s="20" t="s">
        <v>2356</v>
      </c>
    </row>
    <row r="3619" spans="1:6" ht="15" customHeight="1" x14ac:dyDescent="0.25">
      <c r="A3619" s="20">
        <v>13745</v>
      </c>
      <c r="B3619" s="20" t="s">
        <v>5932</v>
      </c>
      <c r="C3619" s="20" t="s">
        <v>2282</v>
      </c>
      <c r="D3619" s="20" t="s">
        <v>5932</v>
      </c>
      <c r="E3619" s="20" t="s">
        <v>1730</v>
      </c>
      <c r="F3619" s="20" t="s">
        <v>2356</v>
      </c>
    </row>
    <row r="3620" spans="1:6" ht="15" customHeight="1" x14ac:dyDescent="0.25">
      <c r="A3620" s="20">
        <v>13746</v>
      </c>
      <c r="B3620" s="20" t="s">
        <v>5933</v>
      </c>
      <c r="C3620" s="20" t="s">
        <v>2282</v>
      </c>
      <c r="D3620" s="20" t="s">
        <v>5933</v>
      </c>
      <c r="E3620" s="20" t="s">
        <v>1730</v>
      </c>
      <c r="F3620" s="20" t="s">
        <v>2356</v>
      </c>
    </row>
    <row r="3621" spans="1:6" ht="15" customHeight="1" x14ac:dyDescent="0.25">
      <c r="A3621" s="20">
        <v>13747</v>
      </c>
      <c r="B3621" s="20" t="s">
        <v>5934</v>
      </c>
      <c r="C3621" s="20" t="s">
        <v>2282</v>
      </c>
      <c r="D3621" s="20" t="s">
        <v>5934</v>
      </c>
      <c r="E3621" s="20" t="s">
        <v>1730</v>
      </c>
      <c r="F3621" s="20" t="s">
        <v>2356</v>
      </c>
    </row>
    <row r="3622" spans="1:6" ht="15" customHeight="1" x14ac:dyDescent="0.25">
      <c r="A3622" s="20">
        <v>13748</v>
      </c>
      <c r="B3622" s="20" t="s">
        <v>5935</v>
      </c>
      <c r="C3622" s="20" t="s">
        <v>2282</v>
      </c>
      <c r="D3622" s="20" t="s">
        <v>5935</v>
      </c>
      <c r="E3622" s="20" t="s">
        <v>1730</v>
      </c>
      <c r="F3622" s="20" t="s">
        <v>2356</v>
      </c>
    </row>
    <row r="3623" spans="1:6" ht="15" customHeight="1" x14ac:dyDescent="0.25">
      <c r="A3623" s="20">
        <v>13749</v>
      </c>
      <c r="B3623" s="20" t="s">
        <v>5936</v>
      </c>
      <c r="C3623" s="20" t="s">
        <v>2282</v>
      </c>
      <c r="D3623" s="20" t="s">
        <v>5936</v>
      </c>
      <c r="E3623" s="20" t="s">
        <v>1730</v>
      </c>
      <c r="F3623" s="20" t="s">
        <v>2356</v>
      </c>
    </row>
    <row r="3624" spans="1:6" ht="15" customHeight="1" x14ac:dyDescent="0.25">
      <c r="A3624" s="20">
        <v>13750</v>
      </c>
      <c r="B3624" s="20" t="s">
        <v>5937</v>
      </c>
      <c r="C3624" s="20" t="s">
        <v>2282</v>
      </c>
      <c r="D3624" s="20" t="s">
        <v>5937</v>
      </c>
      <c r="E3624" s="20" t="s">
        <v>1730</v>
      </c>
      <c r="F3624" s="20" t="s">
        <v>2356</v>
      </c>
    </row>
    <row r="3625" spans="1:6" ht="15" customHeight="1" x14ac:dyDescent="0.25">
      <c r="A3625" s="20">
        <v>13752</v>
      </c>
      <c r="B3625" s="20" t="s">
        <v>5938</v>
      </c>
      <c r="C3625" s="20" t="s">
        <v>2282</v>
      </c>
      <c r="D3625" s="20" t="s">
        <v>5938</v>
      </c>
      <c r="E3625" s="20" t="s">
        <v>1730</v>
      </c>
      <c r="F3625" s="20" t="s">
        <v>2356</v>
      </c>
    </row>
    <row r="3626" spans="1:6" ht="15" customHeight="1" x14ac:dyDescent="0.25">
      <c r="A3626" s="20">
        <v>13753</v>
      </c>
      <c r="B3626" s="20" t="s">
        <v>5939</v>
      </c>
      <c r="C3626" s="20" t="s">
        <v>2282</v>
      </c>
      <c r="D3626" s="20" t="s">
        <v>5939</v>
      </c>
      <c r="E3626" s="20" t="s">
        <v>1730</v>
      </c>
      <c r="F3626" s="20" t="s">
        <v>2356</v>
      </c>
    </row>
    <row r="3627" spans="1:6" ht="15" customHeight="1" x14ac:dyDescent="0.25">
      <c r="A3627" s="20">
        <v>13754</v>
      </c>
      <c r="B3627" s="20" t="s">
        <v>5940</v>
      </c>
      <c r="C3627" s="20" t="s">
        <v>2282</v>
      </c>
      <c r="D3627" s="20" t="s">
        <v>5940</v>
      </c>
      <c r="E3627" s="20" t="s">
        <v>1730</v>
      </c>
      <c r="F3627" s="20" t="s">
        <v>2356</v>
      </c>
    </row>
    <row r="3628" spans="1:6" ht="15" customHeight="1" x14ac:dyDescent="0.25">
      <c r="A3628" s="20">
        <v>13755</v>
      </c>
      <c r="B3628" s="20" t="s">
        <v>5941</v>
      </c>
      <c r="C3628" s="20" t="s">
        <v>2282</v>
      </c>
      <c r="D3628" s="20" t="s">
        <v>5941</v>
      </c>
      <c r="E3628" s="20" t="s">
        <v>1730</v>
      </c>
      <c r="F3628" s="20" t="s">
        <v>2356</v>
      </c>
    </row>
    <row r="3629" spans="1:6" ht="15" customHeight="1" x14ac:dyDescent="0.25">
      <c r="A3629" s="20">
        <v>13756</v>
      </c>
      <c r="B3629" s="20" t="s">
        <v>5942</v>
      </c>
      <c r="C3629" s="20" t="s">
        <v>2282</v>
      </c>
      <c r="D3629" s="20" t="s">
        <v>5942</v>
      </c>
      <c r="E3629" s="20" t="s">
        <v>1730</v>
      </c>
      <c r="F3629" s="20" t="s">
        <v>2356</v>
      </c>
    </row>
    <row r="3630" spans="1:6" ht="15" customHeight="1" x14ac:dyDescent="0.25">
      <c r="A3630" s="20">
        <v>13757</v>
      </c>
      <c r="B3630" s="20" t="s">
        <v>5943</v>
      </c>
      <c r="C3630" s="20" t="s">
        <v>2282</v>
      </c>
      <c r="D3630" s="20" t="s">
        <v>5943</v>
      </c>
      <c r="E3630" s="20" t="s">
        <v>1730</v>
      </c>
      <c r="F3630" s="20" t="s">
        <v>2356</v>
      </c>
    </row>
    <row r="3631" spans="1:6" ht="15" customHeight="1" x14ac:dyDescent="0.25">
      <c r="A3631" s="20">
        <v>13759</v>
      </c>
      <c r="B3631" s="20" t="s">
        <v>5944</v>
      </c>
      <c r="C3631" s="20" t="s">
        <v>2282</v>
      </c>
      <c r="D3631" s="20" t="s">
        <v>5944</v>
      </c>
      <c r="E3631" s="20" t="s">
        <v>1730</v>
      </c>
      <c r="F3631" s="20" t="s">
        <v>2356</v>
      </c>
    </row>
    <row r="3632" spans="1:6" ht="15" customHeight="1" x14ac:dyDescent="0.25">
      <c r="A3632" s="20">
        <v>13760</v>
      </c>
      <c r="B3632" s="20" t="s">
        <v>5945</v>
      </c>
      <c r="C3632" s="20" t="s">
        <v>2282</v>
      </c>
      <c r="D3632" s="20" t="s">
        <v>5945</v>
      </c>
      <c r="E3632" s="20" t="s">
        <v>1730</v>
      </c>
      <c r="F3632" s="20" t="s">
        <v>2356</v>
      </c>
    </row>
    <row r="3633" spans="1:6" ht="15" customHeight="1" x14ac:dyDescent="0.25">
      <c r="A3633" s="20">
        <v>13774</v>
      </c>
      <c r="B3633" s="20" t="s">
        <v>5946</v>
      </c>
      <c r="C3633" s="20" t="s">
        <v>2221</v>
      </c>
      <c r="D3633" s="20" t="s">
        <v>5946</v>
      </c>
      <c r="E3633" s="20" t="s">
        <v>1730</v>
      </c>
      <c r="F3633" s="20" t="s">
        <v>2356</v>
      </c>
    </row>
    <row r="3634" spans="1:6" ht="15" customHeight="1" x14ac:dyDescent="0.25">
      <c r="A3634" s="20">
        <v>13775</v>
      </c>
      <c r="B3634" s="20" t="s">
        <v>5947</v>
      </c>
      <c r="C3634" s="20" t="s">
        <v>2221</v>
      </c>
      <c r="D3634" s="20" t="s">
        <v>5947</v>
      </c>
      <c r="E3634" s="20" t="s">
        <v>1730</v>
      </c>
      <c r="F3634" s="20" t="s">
        <v>2356</v>
      </c>
    </row>
    <row r="3635" spans="1:6" ht="15" customHeight="1" x14ac:dyDescent="0.25">
      <c r="A3635" s="20">
        <v>13776</v>
      </c>
      <c r="B3635" s="20" t="s">
        <v>5948</v>
      </c>
      <c r="C3635" s="20" t="s">
        <v>2221</v>
      </c>
      <c r="D3635" s="20" t="s">
        <v>5948</v>
      </c>
      <c r="E3635" s="20" t="s">
        <v>1730</v>
      </c>
      <c r="F3635" s="20" t="s">
        <v>2356</v>
      </c>
    </row>
    <row r="3636" spans="1:6" ht="15" customHeight="1" x14ac:dyDescent="0.25">
      <c r="A3636" s="20">
        <v>13778</v>
      </c>
      <c r="B3636" s="20" t="s">
        <v>5949</v>
      </c>
      <c r="C3636" s="20" t="s">
        <v>2221</v>
      </c>
      <c r="D3636" s="20" t="s">
        <v>5949</v>
      </c>
      <c r="E3636" s="20" t="s">
        <v>1730</v>
      </c>
      <c r="F3636" s="20" t="s">
        <v>2356</v>
      </c>
    </row>
    <row r="3637" spans="1:6" ht="15" customHeight="1" x14ac:dyDescent="0.25">
      <c r="A3637" s="20">
        <v>13780</v>
      </c>
      <c r="B3637" s="20" t="s">
        <v>5950</v>
      </c>
      <c r="C3637" s="20" t="s">
        <v>2221</v>
      </c>
      <c r="D3637" s="20" t="s">
        <v>5950</v>
      </c>
      <c r="E3637" s="20" t="s">
        <v>1730</v>
      </c>
      <c r="F3637" s="20" t="s">
        <v>2356</v>
      </c>
    </row>
    <row r="3638" spans="1:6" ht="15" customHeight="1" x14ac:dyDescent="0.25">
      <c r="A3638" s="20">
        <v>13783</v>
      </c>
      <c r="B3638" s="20" t="s">
        <v>5951</v>
      </c>
      <c r="C3638" s="20" t="s">
        <v>2221</v>
      </c>
      <c r="D3638" s="20" t="s">
        <v>5951</v>
      </c>
      <c r="E3638" s="20" t="s">
        <v>1730</v>
      </c>
      <c r="F3638" s="20" t="s">
        <v>2356</v>
      </c>
    </row>
    <row r="3639" spans="1:6" ht="15" customHeight="1" x14ac:dyDescent="0.25">
      <c r="A3639" s="20">
        <v>13786</v>
      </c>
      <c r="B3639" s="20" t="s">
        <v>5952</v>
      </c>
      <c r="C3639" s="20" t="s">
        <v>2221</v>
      </c>
      <c r="D3639" s="20" t="s">
        <v>5952</v>
      </c>
      <c r="E3639" s="20" t="s">
        <v>1730</v>
      </c>
      <c r="F3639" s="20" t="s">
        <v>2356</v>
      </c>
    </row>
    <row r="3640" spans="1:6" ht="15" customHeight="1" x14ac:dyDescent="0.25">
      <c r="A3640" s="20">
        <v>13787</v>
      </c>
      <c r="B3640" s="20" t="s">
        <v>5953</v>
      </c>
      <c r="C3640" s="20" t="s">
        <v>2221</v>
      </c>
      <c r="D3640" s="20" t="s">
        <v>5953</v>
      </c>
      <c r="E3640" s="20" t="s">
        <v>1730</v>
      </c>
      <c r="F3640" s="20" t="s">
        <v>2356</v>
      </c>
    </row>
    <row r="3641" spans="1:6" ht="15" customHeight="1" x14ac:dyDescent="0.25">
      <c r="A3641" s="20">
        <v>13789</v>
      </c>
      <c r="B3641" s="20" t="s">
        <v>5954</v>
      </c>
      <c r="C3641" s="20" t="s">
        <v>2221</v>
      </c>
      <c r="D3641" s="20" t="s">
        <v>5954</v>
      </c>
      <c r="E3641" s="20" t="s">
        <v>1730</v>
      </c>
      <c r="F3641" s="20" t="s">
        <v>2356</v>
      </c>
    </row>
    <row r="3642" spans="1:6" ht="15" customHeight="1" x14ac:dyDescent="0.25">
      <c r="A3642" s="20">
        <v>13790</v>
      </c>
      <c r="B3642" s="20" t="s">
        <v>5955</v>
      </c>
      <c r="C3642" s="20" t="s">
        <v>2221</v>
      </c>
      <c r="D3642" s="20" t="s">
        <v>5955</v>
      </c>
      <c r="E3642" s="20" t="s">
        <v>1730</v>
      </c>
      <c r="F3642" s="20" t="s">
        <v>2356</v>
      </c>
    </row>
    <row r="3643" spans="1:6" ht="15" customHeight="1" x14ac:dyDescent="0.25">
      <c r="A3643" s="20">
        <v>13794</v>
      </c>
      <c r="B3643" s="20" t="s">
        <v>5956</v>
      </c>
      <c r="C3643" s="20" t="s">
        <v>2221</v>
      </c>
      <c r="D3643" s="20" t="s">
        <v>5956</v>
      </c>
      <c r="E3643" s="20" t="s">
        <v>1730</v>
      </c>
      <c r="F3643" s="20" t="s">
        <v>2356</v>
      </c>
    </row>
    <row r="3644" spans="1:6" ht="15" customHeight="1" x14ac:dyDescent="0.25">
      <c r="A3644" s="20">
        <v>13795</v>
      </c>
      <c r="B3644" s="20" t="s">
        <v>5957</v>
      </c>
      <c r="C3644" s="20" t="s">
        <v>2221</v>
      </c>
      <c r="D3644" s="20" t="s">
        <v>5957</v>
      </c>
      <c r="E3644" s="20" t="s">
        <v>1730</v>
      </c>
      <c r="F3644" s="20" t="s">
        <v>2356</v>
      </c>
    </row>
    <row r="3645" spans="1:6" ht="15" customHeight="1" x14ac:dyDescent="0.25">
      <c r="A3645" s="20">
        <v>13796</v>
      </c>
      <c r="B3645" s="20" t="s">
        <v>5958</v>
      </c>
      <c r="C3645" s="20" t="s">
        <v>2221</v>
      </c>
      <c r="D3645" s="20" t="s">
        <v>5958</v>
      </c>
      <c r="E3645" s="20" t="s">
        <v>1730</v>
      </c>
      <c r="F3645" s="20" t="s">
        <v>2356</v>
      </c>
    </row>
    <row r="3646" spans="1:6" ht="15" customHeight="1" x14ac:dyDescent="0.25">
      <c r="A3646" s="20">
        <v>13798</v>
      </c>
      <c r="B3646" s="20" t="s">
        <v>5959</v>
      </c>
      <c r="C3646" s="20" t="s">
        <v>2221</v>
      </c>
      <c r="D3646" s="20" t="s">
        <v>5959</v>
      </c>
      <c r="E3646" s="20" t="s">
        <v>1730</v>
      </c>
      <c r="F3646" s="20" t="s">
        <v>2356</v>
      </c>
    </row>
    <row r="3647" spans="1:6" ht="15" customHeight="1" x14ac:dyDescent="0.25">
      <c r="A3647" s="20">
        <v>13802</v>
      </c>
      <c r="B3647" s="20" t="s">
        <v>5960</v>
      </c>
      <c r="C3647" s="20" t="s">
        <v>2221</v>
      </c>
      <c r="D3647" s="20" t="s">
        <v>5960</v>
      </c>
      <c r="E3647" s="20" t="s">
        <v>1730</v>
      </c>
      <c r="F3647" s="20" t="s">
        <v>2356</v>
      </c>
    </row>
    <row r="3648" spans="1:6" ht="15" customHeight="1" x14ac:dyDescent="0.25">
      <c r="A3648" s="20">
        <v>13804</v>
      </c>
      <c r="B3648" s="20" t="s">
        <v>5961</v>
      </c>
      <c r="C3648" s="20" t="s">
        <v>2221</v>
      </c>
      <c r="D3648" s="20" t="s">
        <v>5961</v>
      </c>
      <c r="E3648" s="20" t="s">
        <v>1730</v>
      </c>
      <c r="F3648" s="20" t="s">
        <v>2356</v>
      </c>
    </row>
    <row r="3649" spans="1:6" ht="15" customHeight="1" x14ac:dyDescent="0.25">
      <c r="A3649" s="20">
        <v>13806</v>
      </c>
      <c r="B3649" s="20" t="s">
        <v>5962</v>
      </c>
      <c r="C3649" s="20" t="s">
        <v>2221</v>
      </c>
      <c r="D3649" s="20" t="s">
        <v>5962</v>
      </c>
      <c r="E3649" s="20" t="s">
        <v>1730</v>
      </c>
      <c r="F3649" s="20" t="s">
        <v>2356</v>
      </c>
    </row>
    <row r="3650" spans="1:6" ht="15" customHeight="1" x14ac:dyDescent="0.25">
      <c r="A3650" s="20">
        <v>13807</v>
      </c>
      <c r="B3650" s="20" t="s">
        <v>5963</v>
      </c>
      <c r="C3650" s="20" t="s">
        <v>2221</v>
      </c>
      <c r="D3650" s="20" t="s">
        <v>5963</v>
      </c>
      <c r="E3650" s="20" t="s">
        <v>1730</v>
      </c>
      <c r="F3650" s="20" t="s">
        <v>2356</v>
      </c>
    </row>
    <row r="3651" spans="1:6" ht="15" customHeight="1" x14ac:dyDescent="0.25">
      <c r="A3651" s="20">
        <v>13808</v>
      </c>
      <c r="B3651" s="20" t="s">
        <v>5964</v>
      </c>
      <c r="C3651" s="20" t="s">
        <v>2221</v>
      </c>
      <c r="D3651" s="20" t="s">
        <v>5964</v>
      </c>
      <c r="E3651" s="20" t="s">
        <v>1730</v>
      </c>
      <c r="F3651" s="20" t="s">
        <v>2356</v>
      </c>
    </row>
    <row r="3652" spans="1:6" ht="15" customHeight="1" x14ac:dyDescent="0.25">
      <c r="A3652" s="20">
        <v>13809</v>
      </c>
      <c r="B3652" s="20" t="s">
        <v>5965</v>
      </c>
      <c r="C3652" s="20" t="s">
        <v>2221</v>
      </c>
      <c r="D3652" s="20" t="s">
        <v>5965</v>
      </c>
      <c r="E3652" s="20" t="s">
        <v>1730</v>
      </c>
      <c r="F3652" s="20" t="s">
        <v>2356</v>
      </c>
    </row>
    <row r="3653" spans="1:6" ht="15" customHeight="1" x14ac:dyDescent="0.25">
      <c r="A3653" s="20">
        <v>13811</v>
      </c>
      <c r="B3653" s="20" t="s">
        <v>5966</v>
      </c>
      <c r="C3653" s="20" t="s">
        <v>2223</v>
      </c>
      <c r="D3653" s="20" t="s">
        <v>5966</v>
      </c>
      <c r="E3653" s="20" t="s">
        <v>1730</v>
      </c>
      <c r="F3653" s="20" t="s">
        <v>2356</v>
      </c>
    </row>
    <row r="3654" spans="1:6" ht="15" customHeight="1" x14ac:dyDescent="0.25">
      <c r="A3654" s="20">
        <v>13813</v>
      </c>
      <c r="B3654" s="20" t="s">
        <v>5967</v>
      </c>
      <c r="C3654" s="20" t="s">
        <v>2223</v>
      </c>
      <c r="D3654" s="20" t="s">
        <v>5967</v>
      </c>
      <c r="E3654" s="20" t="s">
        <v>1730</v>
      </c>
      <c r="F3654" s="20" t="s">
        <v>2356</v>
      </c>
    </row>
    <row r="3655" spans="1:6" ht="15" customHeight="1" x14ac:dyDescent="0.25">
      <c r="A3655" s="20">
        <v>13814</v>
      </c>
      <c r="B3655" s="20" t="s">
        <v>5968</v>
      </c>
      <c r="C3655" s="20" t="s">
        <v>2223</v>
      </c>
      <c r="D3655" s="20" t="s">
        <v>5968</v>
      </c>
      <c r="E3655" s="20" t="s">
        <v>1730</v>
      </c>
      <c r="F3655" s="20" t="s">
        <v>2356</v>
      </c>
    </row>
    <row r="3656" spans="1:6" ht="15" customHeight="1" x14ac:dyDescent="0.25">
      <c r="A3656" s="20">
        <v>13815</v>
      </c>
      <c r="B3656" s="20" t="s">
        <v>5969</v>
      </c>
      <c r="C3656" s="20" t="s">
        <v>2223</v>
      </c>
      <c r="D3656" s="20" t="s">
        <v>5969</v>
      </c>
      <c r="E3656" s="20" t="s">
        <v>1730</v>
      </c>
      <c r="F3656" s="20" t="s">
        <v>2356</v>
      </c>
    </row>
    <row r="3657" spans="1:6" ht="15" customHeight="1" x14ac:dyDescent="0.25">
      <c r="A3657" s="20">
        <v>13819</v>
      </c>
      <c r="B3657" s="20" t="s">
        <v>5970</v>
      </c>
      <c r="C3657" s="20" t="s">
        <v>2223</v>
      </c>
      <c r="D3657" s="20" t="s">
        <v>5970</v>
      </c>
      <c r="E3657" s="20" t="s">
        <v>1730</v>
      </c>
      <c r="F3657" s="20" t="s">
        <v>2356</v>
      </c>
    </row>
    <row r="3658" spans="1:6" ht="15" customHeight="1" x14ac:dyDescent="0.25">
      <c r="A3658" s="20">
        <v>13820</v>
      </c>
      <c r="B3658" s="20" t="s">
        <v>5971</v>
      </c>
      <c r="C3658" s="20" t="s">
        <v>2223</v>
      </c>
      <c r="D3658" s="20" t="s">
        <v>5971</v>
      </c>
      <c r="E3658" s="20" t="s">
        <v>1730</v>
      </c>
      <c r="F3658" s="20" t="s">
        <v>2356</v>
      </c>
    </row>
    <row r="3659" spans="1:6" ht="15" customHeight="1" x14ac:dyDescent="0.25">
      <c r="A3659" s="20">
        <v>13821</v>
      </c>
      <c r="B3659" s="20" t="s">
        <v>5972</v>
      </c>
      <c r="C3659" s="20" t="s">
        <v>2223</v>
      </c>
      <c r="D3659" s="20" t="s">
        <v>5972</v>
      </c>
      <c r="E3659" s="20" t="s">
        <v>1730</v>
      </c>
      <c r="F3659" s="20" t="s">
        <v>2356</v>
      </c>
    </row>
    <row r="3660" spans="1:6" ht="15" customHeight="1" x14ac:dyDescent="0.25">
      <c r="A3660" s="20">
        <v>13823</v>
      </c>
      <c r="B3660" s="20" t="s">
        <v>5973</v>
      </c>
      <c r="C3660" s="20" t="s">
        <v>2223</v>
      </c>
      <c r="D3660" s="20" t="s">
        <v>5973</v>
      </c>
      <c r="E3660" s="20" t="s">
        <v>1730</v>
      </c>
      <c r="F3660" s="20" t="s">
        <v>2356</v>
      </c>
    </row>
    <row r="3661" spans="1:6" ht="15" customHeight="1" x14ac:dyDescent="0.25">
      <c r="A3661" s="20">
        <v>13824</v>
      </c>
      <c r="B3661" s="20" t="s">
        <v>5974</v>
      </c>
      <c r="C3661" s="20" t="s">
        <v>2223</v>
      </c>
      <c r="D3661" s="20" t="s">
        <v>5974</v>
      </c>
      <c r="E3661" s="20" t="s">
        <v>1730</v>
      </c>
      <c r="F3661" s="20" t="s">
        <v>2356</v>
      </c>
    </row>
    <row r="3662" spans="1:6" ht="15" customHeight="1" x14ac:dyDescent="0.25">
      <c r="A3662" s="20">
        <v>13826</v>
      </c>
      <c r="B3662" s="20" t="s">
        <v>5975</v>
      </c>
      <c r="C3662" s="20" t="s">
        <v>2223</v>
      </c>
      <c r="D3662" s="20" t="s">
        <v>5975</v>
      </c>
      <c r="E3662" s="20" t="s">
        <v>1730</v>
      </c>
      <c r="F3662" s="20" t="s">
        <v>2356</v>
      </c>
    </row>
    <row r="3663" spans="1:6" ht="15" customHeight="1" x14ac:dyDescent="0.25">
      <c r="A3663" s="20">
        <v>13827</v>
      </c>
      <c r="B3663" s="20" t="s">
        <v>5976</v>
      </c>
      <c r="C3663" s="20" t="s">
        <v>2223</v>
      </c>
      <c r="D3663" s="20" t="s">
        <v>5976</v>
      </c>
      <c r="E3663" s="20" t="s">
        <v>1730</v>
      </c>
      <c r="F3663" s="20" t="s">
        <v>2356</v>
      </c>
    </row>
    <row r="3664" spans="1:6" ht="15" customHeight="1" x14ac:dyDescent="0.25">
      <c r="A3664" s="20">
        <v>13829</v>
      </c>
      <c r="B3664" s="20" t="s">
        <v>5977</v>
      </c>
      <c r="C3664" s="20" t="s">
        <v>2223</v>
      </c>
      <c r="D3664" s="20" t="s">
        <v>5977</v>
      </c>
      <c r="E3664" s="20" t="s">
        <v>1730</v>
      </c>
      <c r="F3664" s="20" t="s">
        <v>2356</v>
      </c>
    </row>
    <row r="3665" spans="1:6" ht="15" customHeight="1" x14ac:dyDescent="0.25">
      <c r="A3665" s="20">
        <v>13830</v>
      </c>
      <c r="B3665" s="20" t="s">
        <v>5978</v>
      </c>
      <c r="C3665" s="20" t="s">
        <v>2223</v>
      </c>
      <c r="D3665" s="20" t="s">
        <v>5978</v>
      </c>
      <c r="E3665" s="20" t="s">
        <v>1730</v>
      </c>
      <c r="F3665" s="20" t="s">
        <v>2356</v>
      </c>
    </row>
    <row r="3666" spans="1:6" ht="15" customHeight="1" x14ac:dyDescent="0.25">
      <c r="A3666" s="20">
        <v>13831</v>
      </c>
      <c r="B3666" s="20" t="s">
        <v>5979</v>
      </c>
      <c r="C3666" s="20" t="s">
        <v>2223</v>
      </c>
      <c r="D3666" s="20" t="s">
        <v>5979</v>
      </c>
      <c r="E3666" s="20" t="s">
        <v>1730</v>
      </c>
      <c r="F3666" s="20" t="s">
        <v>2356</v>
      </c>
    </row>
    <row r="3667" spans="1:6" ht="15" customHeight="1" x14ac:dyDescent="0.25">
      <c r="A3667" s="20">
        <v>13832</v>
      </c>
      <c r="B3667" s="20" t="s">
        <v>5980</v>
      </c>
      <c r="C3667" s="20" t="s">
        <v>2223</v>
      </c>
      <c r="D3667" s="20" t="s">
        <v>5980</v>
      </c>
      <c r="E3667" s="20" t="s">
        <v>1730</v>
      </c>
      <c r="F3667" s="20" t="s">
        <v>2356</v>
      </c>
    </row>
    <row r="3668" spans="1:6" ht="15" customHeight="1" x14ac:dyDescent="0.25">
      <c r="A3668" s="20">
        <v>13833</v>
      </c>
      <c r="B3668" s="20" t="s">
        <v>5981</v>
      </c>
      <c r="C3668" s="20" t="s">
        <v>2223</v>
      </c>
      <c r="D3668" s="20" t="s">
        <v>5981</v>
      </c>
      <c r="E3668" s="20" t="s">
        <v>1730</v>
      </c>
      <c r="F3668" s="20" t="s">
        <v>2356</v>
      </c>
    </row>
    <row r="3669" spans="1:6" ht="15" customHeight="1" x14ac:dyDescent="0.25">
      <c r="A3669" s="20">
        <v>13834</v>
      </c>
      <c r="B3669" s="20" t="s">
        <v>5982</v>
      </c>
      <c r="C3669" s="20" t="s">
        <v>2223</v>
      </c>
      <c r="D3669" s="20" t="s">
        <v>5982</v>
      </c>
      <c r="E3669" s="20" t="s">
        <v>1730</v>
      </c>
      <c r="F3669" s="20" t="s">
        <v>2356</v>
      </c>
    </row>
    <row r="3670" spans="1:6" ht="15" customHeight="1" x14ac:dyDescent="0.25">
      <c r="A3670" s="20">
        <v>13835</v>
      </c>
      <c r="B3670" s="20" t="s">
        <v>5983</v>
      </c>
      <c r="C3670" s="20" t="s">
        <v>2223</v>
      </c>
      <c r="D3670" s="20" t="s">
        <v>5983</v>
      </c>
      <c r="E3670" s="20" t="s">
        <v>1730</v>
      </c>
      <c r="F3670" s="20" t="s">
        <v>2356</v>
      </c>
    </row>
    <row r="3671" spans="1:6" ht="15" customHeight="1" x14ac:dyDescent="0.25">
      <c r="A3671" s="20">
        <v>13836</v>
      </c>
      <c r="B3671" s="20" t="s">
        <v>5984</v>
      </c>
      <c r="C3671" s="20" t="s">
        <v>2223</v>
      </c>
      <c r="D3671" s="20" t="s">
        <v>5984</v>
      </c>
      <c r="E3671" s="20" t="s">
        <v>1730</v>
      </c>
      <c r="F3671" s="20" t="s">
        <v>2356</v>
      </c>
    </row>
    <row r="3672" spans="1:6" ht="15" customHeight="1" x14ac:dyDescent="0.25">
      <c r="A3672" s="20">
        <v>13837</v>
      </c>
      <c r="B3672" s="20" t="s">
        <v>5985</v>
      </c>
      <c r="C3672" s="20" t="s">
        <v>2223</v>
      </c>
      <c r="D3672" s="20" t="s">
        <v>5985</v>
      </c>
      <c r="E3672" s="20" t="s">
        <v>1730</v>
      </c>
      <c r="F3672" s="20" t="s">
        <v>2356</v>
      </c>
    </row>
    <row r="3673" spans="1:6" ht="15" customHeight="1" x14ac:dyDescent="0.25">
      <c r="A3673" s="20">
        <v>13838</v>
      </c>
      <c r="B3673" s="20" t="s">
        <v>5986</v>
      </c>
      <c r="C3673" s="20" t="s">
        <v>2223</v>
      </c>
      <c r="D3673" s="20" t="s">
        <v>5986</v>
      </c>
      <c r="E3673" s="20" t="s">
        <v>1730</v>
      </c>
      <c r="F3673" s="20" t="s">
        <v>2356</v>
      </c>
    </row>
    <row r="3674" spans="1:6" ht="15" customHeight="1" x14ac:dyDescent="0.25">
      <c r="A3674" s="20">
        <v>13840</v>
      </c>
      <c r="B3674" s="20" t="s">
        <v>5987</v>
      </c>
      <c r="C3674" s="20" t="s">
        <v>2223</v>
      </c>
      <c r="D3674" s="20" t="s">
        <v>5987</v>
      </c>
      <c r="E3674" s="20" t="s">
        <v>1730</v>
      </c>
      <c r="F3674" s="20" t="s">
        <v>2356</v>
      </c>
    </row>
    <row r="3675" spans="1:6" ht="15" customHeight="1" x14ac:dyDescent="0.25">
      <c r="A3675" s="20">
        <v>13841</v>
      </c>
      <c r="B3675" s="20" t="s">
        <v>5988</v>
      </c>
      <c r="C3675" s="20" t="s">
        <v>2223</v>
      </c>
      <c r="D3675" s="20" t="s">
        <v>5988</v>
      </c>
      <c r="E3675" s="20" t="s">
        <v>1730</v>
      </c>
      <c r="F3675" s="20" t="s">
        <v>2356</v>
      </c>
    </row>
    <row r="3676" spans="1:6" ht="15" customHeight="1" x14ac:dyDescent="0.25">
      <c r="A3676" s="20">
        <v>13842</v>
      </c>
      <c r="B3676" s="20" t="s">
        <v>5989</v>
      </c>
      <c r="C3676" s="20" t="s">
        <v>2223</v>
      </c>
      <c r="D3676" s="20" t="s">
        <v>5989</v>
      </c>
      <c r="E3676" s="20" t="s">
        <v>1730</v>
      </c>
      <c r="F3676" s="20" t="s">
        <v>2356</v>
      </c>
    </row>
    <row r="3677" spans="1:6" ht="15" customHeight="1" x14ac:dyDescent="0.25">
      <c r="A3677" s="20">
        <v>13846</v>
      </c>
      <c r="B3677" s="20" t="s">
        <v>5990</v>
      </c>
      <c r="C3677" s="20" t="s">
        <v>2223</v>
      </c>
      <c r="D3677" s="20" t="s">
        <v>5990</v>
      </c>
      <c r="E3677" s="20" t="s">
        <v>1730</v>
      </c>
      <c r="F3677" s="20" t="s">
        <v>2356</v>
      </c>
    </row>
    <row r="3678" spans="1:6" ht="15" customHeight="1" x14ac:dyDescent="0.25">
      <c r="A3678" s="20">
        <v>13847</v>
      </c>
      <c r="B3678" s="20" t="s">
        <v>5991</v>
      </c>
      <c r="C3678" s="20" t="s">
        <v>2223</v>
      </c>
      <c r="D3678" s="20" t="s">
        <v>5991</v>
      </c>
      <c r="E3678" s="20" t="s">
        <v>1730</v>
      </c>
      <c r="F3678" s="20" t="s">
        <v>2356</v>
      </c>
    </row>
    <row r="3679" spans="1:6" ht="15" customHeight="1" x14ac:dyDescent="0.25">
      <c r="A3679" s="20">
        <v>13848</v>
      </c>
      <c r="B3679" s="20" t="s">
        <v>5992</v>
      </c>
      <c r="C3679" s="20" t="s">
        <v>2223</v>
      </c>
      <c r="D3679" s="20" t="s">
        <v>5992</v>
      </c>
      <c r="E3679" s="20" t="s">
        <v>1730</v>
      </c>
      <c r="F3679" s="20" t="s">
        <v>2356</v>
      </c>
    </row>
    <row r="3680" spans="1:6" ht="15" customHeight="1" x14ac:dyDescent="0.25">
      <c r="A3680" s="20">
        <v>13849</v>
      </c>
      <c r="B3680" s="20" t="s">
        <v>5993</v>
      </c>
      <c r="C3680" s="20" t="s">
        <v>2223</v>
      </c>
      <c r="D3680" s="20" t="s">
        <v>5993</v>
      </c>
      <c r="E3680" s="20" t="s">
        <v>1730</v>
      </c>
      <c r="F3680" s="20" t="s">
        <v>2356</v>
      </c>
    </row>
    <row r="3681" spans="1:6" ht="15" customHeight="1" x14ac:dyDescent="0.25">
      <c r="A3681" s="20">
        <v>13850</v>
      </c>
      <c r="B3681" s="20" t="s">
        <v>5994</v>
      </c>
      <c r="C3681" s="20" t="s">
        <v>2223</v>
      </c>
      <c r="D3681" s="20" t="s">
        <v>5994</v>
      </c>
      <c r="E3681" s="20" t="s">
        <v>1730</v>
      </c>
      <c r="F3681" s="20" t="s">
        <v>2356</v>
      </c>
    </row>
    <row r="3682" spans="1:6" ht="15" customHeight="1" x14ac:dyDescent="0.25">
      <c r="A3682" s="20">
        <v>13851</v>
      </c>
      <c r="B3682" s="20" t="s">
        <v>5995</v>
      </c>
      <c r="C3682" s="20" t="s">
        <v>2259</v>
      </c>
      <c r="D3682" s="20" t="s">
        <v>5995</v>
      </c>
      <c r="E3682" s="20" t="s">
        <v>1730</v>
      </c>
      <c r="F3682" s="20" t="s">
        <v>2356</v>
      </c>
    </row>
    <row r="3683" spans="1:6" ht="15" customHeight="1" x14ac:dyDescent="0.25">
      <c r="A3683" s="20">
        <v>13855</v>
      </c>
      <c r="B3683" s="20" t="s">
        <v>5996</v>
      </c>
      <c r="C3683" s="20" t="s">
        <v>2259</v>
      </c>
      <c r="D3683" s="20" t="s">
        <v>5996</v>
      </c>
      <c r="E3683" s="20" t="s">
        <v>1730</v>
      </c>
      <c r="F3683" s="20" t="s">
        <v>2356</v>
      </c>
    </row>
    <row r="3684" spans="1:6" ht="15" customHeight="1" x14ac:dyDescent="0.25">
      <c r="A3684" s="20">
        <v>13858</v>
      </c>
      <c r="B3684" s="20" t="s">
        <v>5997</v>
      </c>
      <c r="C3684" s="20" t="s">
        <v>2259</v>
      </c>
      <c r="D3684" s="20" t="s">
        <v>5997</v>
      </c>
      <c r="E3684" s="20" t="s">
        <v>1730</v>
      </c>
      <c r="F3684" s="20" t="s">
        <v>2356</v>
      </c>
    </row>
    <row r="3685" spans="1:6" ht="15" customHeight="1" x14ac:dyDescent="0.25">
      <c r="A3685" s="20">
        <v>13859</v>
      </c>
      <c r="B3685" s="20" t="s">
        <v>5998</v>
      </c>
      <c r="C3685" s="20" t="s">
        <v>2259</v>
      </c>
      <c r="D3685" s="20" t="s">
        <v>5998</v>
      </c>
      <c r="E3685" s="20" t="s">
        <v>1730</v>
      </c>
      <c r="F3685" s="20" t="s">
        <v>2356</v>
      </c>
    </row>
    <row r="3686" spans="1:6" ht="15" customHeight="1" x14ac:dyDescent="0.25">
      <c r="A3686" s="20">
        <v>13860</v>
      </c>
      <c r="B3686" s="20" t="s">
        <v>5999</v>
      </c>
      <c r="C3686" s="20" t="s">
        <v>2259</v>
      </c>
      <c r="D3686" s="20" t="s">
        <v>5999</v>
      </c>
      <c r="E3686" s="20" t="s">
        <v>1730</v>
      </c>
      <c r="F3686" s="20" t="s">
        <v>2356</v>
      </c>
    </row>
    <row r="3687" spans="1:6" ht="15" customHeight="1" x14ac:dyDescent="0.25">
      <c r="A3687" s="20">
        <v>13861</v>
      </c>
      <c r="B3687" s="20" t="s">
        <v>6000</v>
      </c>
      <c r="C3687" s="20" t="s">
        <v>2259</v>
      </c>
      <c r="D3687" s="20" t="s">
        <v>6000</v>
      </c>
      <c r="E3687" s="20" t="s">
        <v>1730</v>
      </c>
      <c r="F3687" s="20" t="s">
        <v>2356</v>
      </c>
    </row>
    <row r="3688" spans="1:6" ht="15" customHeight="1" x14ac:dyDescent="0.25">
      <c r="A3688" s="20">
        <v>13862</v>
      </c>
      <c r="B3688" s="20" t="s">
        <v>6001</v>
      </c>
      <c r="C3688" s="20" t="s">
        <v>2259</v>
      </c>
      <c r="D3688" s="20" t="s">
        <v>6001</v>
      </c>
      <c r="E3688" s="20" t="s">
        <v>1730</v>
      </c>
      <c r="F3688" s="20" t="s">
        <v>2356</v>
      </c>
    </row>
    <row r="3689" spans="1:6" ht="15" customHeight="1" x14ac:dyDescent="0.25">
      <c r="A3689" s="20">
        <v>13866</v>
      </c>
      <c r="B3689" s="20" t="s">
        <v>6002</v>
      </c>
      <c r="C3689" s="20" t="s">
        <v>2259</v>
      </c>
      <c r="D3689" s="20" t="s">
        <v>6002</v>
      </c>
      <c r="E3689" s="20" t="s">
        <v>1730</v>
      </c>
      <c r="F3689" s="20" t="s">
        <v>2356</v>
      </c>
    </row>
    <row r="3690" spans="1:6" ht="15" customHeight="1" x14ac:dyDescent="0.25">
      <c r="A3690" s="20">
        <v>13868</v>
      </c>
      <c r="B3690" s="20" t="s">
        <v>6003</v>
      </c>
      <c r="C3690" s="20" t="s">
        <v>2259</v>
      </c>
      <c r="D3690" s="20" t="s">
        <v>6003</v>
      </c>
      <c r="E3690" s="20" t="s">
        <v>1730</v>
      </c>
      <c r="F3690" s="20" t="s">
        <v>2356</v>
      </c>
    </row>
    <row r="3691" spans="1:6" ht="15" customHeight="1" x14ac:dyDescent="0.25">
      <c r="A3691" s="20">
        <v>13869</v>
      </c>
      <c r="B3691" s="20" t="s">
        <v>6004</v>
      </c>
      <c r="C3691" s="20" t="s">
        <v>2259</v>
      </c>
      <c r="D3691" s="20" t="s">
        <v>6004</v>
      </c>
      <c r="E3691" s="20" t="s">
        <v>1730</v>
      </c>
      <c r="F3691" s="20" t="s">
        <v>2356</v>
      </c>
    </row>
    <row r="3692" spans="1:6" ht="15" customHeight="1" x14ac:dyDescent="0.25">
      <c r="A3692" s="20">
        <v>13870</v>
      </c>
      <c r="B3692" s="20" t="s">
        <v>6005</v>
      </c>
      <c r="C3692" s="20" t="s">
        <v>2259</v>
      </c>
      <c r="D3692" s="20" t="s">
        <v>6005</v>
      </c>
      <c r="E3692" s="20" t="s">
        <v>1730</v>
      </c>
      <c r="F3692" s="20" t="s">
        <v>2356</v>
      </c>
    </row>
    <row r="3693" spans="1:6" ht="15" customHeight="1" x14ac:dyDescent="0.25">
      <c r="A3693" s="20">
        <v>13873</v>
      </c>
      <c r="B3693" s="20" t="s">
        <v>6006</v>
      </c>
      <c r="C3693" s="20" t="s">
        <v>2259</v>
      </c>
      <c r="D3693" s="20" t="s">
        <v>6006</v>
      </c>
      <c r="E3693" s="20" t="s">
        <v>1730</v>
      </c>
      <c r="F3693" s="20" t="s">
        <v>2356</v>
      </c>
    </row>
    <row r="3694" spans="1:6" ht="15" customHeight="1" x14ac:dyDescent="0.25">
      <c r="A3694" s="20">
        <v>13874</v>
      </c>
      <c r="B3694" s="20" t="s">
        <v>6007</v>
      </c>
      <c r="C3694" s="20" t="s">
        <v>2259</v>
      </c>
      <c r="D3694" s="20" t="s">
        <v>6007</v>
      </c>
      <c r="E3694" s="20" t="s">
        <v>1730</v>
      </c>
      <c r="F3694" s="20" t="s">
        <v>2356</v>
      </c>
    </row>
    <row r="3695" spans="1:6" ht="15" customHeight="1" x14ac:dyDescent="0.25">
      <c r="A3695" s="20">
        <v>13875</v>
      </c>
      <c r="B3695" s="20" t="s">
        <v>6008</v>
      </c>
      <c r="C3695" s="20" t="s">
        <v>2259</v>
      </c>
      <c r="D3695" s="20" t="s">
        <v>6008</v>
      </c>
      <c r="E3695" s="20" t="s">
        <v>1730</v>
      </c>
      <c r="F3695" s="20" t="s">
        <v>2356</v>
      </c>
    </row>
    <row r="3696" spans="1:6" ht="15" customHeight="1" x14ac:dyDescent="0.25">
      <c r="A3696" s="20">
        <v>13876</v>
      </c>
      <c r="B3696" s="20" t="s">
        <v>6009</v>
      </c>
      <c r="C3696" s="20" t="s">
        <v>2259</v>
      </c>
      <c r="D3696" s="20" t="s">
        <v>6009</v>
      </c>
      <c r="E3696" s="20" t="s">
        <v>1730</v>
      </c>
      <c r="F3696" s="20" t="s">
        <v>2356</v>
      </c>
    </row>
    <row r="3697" spans="1:6" ht="15" customHeight="1" x14ac:dyDescent="0.25">
      <c r="A3697" s="20">
        <v>13877</v>
      </c>
      <c r="B3697" s="20" t="s">
        <v>6010</v>
      </c>
      <c r="C3697" s="20" t="s">
        <v>2259</v>
      </c>
      <c r="D3697" s="20" t="s">
        <v>6010</v>
      </c>
      <c r="E3697" s="20" t="s">
        <v>1730</v>
      </c>
      <c r="F3697" s="20" t="s">
        <v>2356</v>
      </c>
    </row>
    <row r="3698" spans="1:6" ht="15" customHeight="1" x14ac:dyDescent="0.25">
      <c r="A3698" s="20">
        <v>13878</v>
      </c>
      <c r="B3698" s="20" t="s">
        <v>6011</v>
      </c>
      <c r="C3698" s="20" t="s">
        <v>2259</v>
      </c>
      <c r="D3698" s="20" t="s">
        <v>6011</v>
      </c>
      <c r="E3698" s="20" t="s">
        <v>1730</v>
      </c>
      <c r="F3698" s="20" t="s">
        <v>2356</v>
      </c>
    </row>
    <row r="3699" spans="1:6" ht="15" customHeight="1" x14ac:dyDescent="0.25">
      <c r="A3699" s="20">
        <v>13880</v>
      </c>
      <c r="B3699" s="20" t="s">
        <v>6012</v>
      </c>
      <c r="C3699" s="20" t="s">
        <v>2259</v>
      </c>
      <c r="D3699" s="20" t="s">
        <v>6012</v>
      </c>
      <c r="E3699" s="20" t="s">
        <v>1730</v>
      </c>
      <c r="F3699" s="20" t="s">
        <v>2356</v>
      </c>
    </row>
    <row r="3700" spans="1:6" ht="15" customHeight="1" x14ac:dyDescent="0.25">
      <c r="A3700" s="20">
        <v>13882</v>
      </c>
      <c r="B3700" s="20" t="s">
        <v>6013</v>
      </c>
      <c r="C3700" s="20" t="s">
        <v>2259</v>
      </c>
      <c r="D3700" s="20" t="s">
        <v>6013</v>
      </c>
      <c r="E3700" s="20" t="s">
        <v>1730</v>
      </c>
      <c r="F3700" s="20" t="s">
        <v>2356</v>
      </c>
    </row>
    <row r="3701" spans="1:6" ht="15" customHeight="1" x14ac:dyDescent="0.25">
      <c r="A3701" s="20">
        <v>13883</v>
      </c>
      <c r="B3701" s="20" t="s">
        <v>6014</v>
      </c>
      <c r="C3701" s="20" t="s">
        <v>2259</v>
      </c>
      <c r="D3701" s="20" t="s">
        <v>6014</v>
      </c>
      <c r="E3701" s="20" t="s">
        <v>1730</v>
      </c>
      <c r="F3701" s="20" t="s">
        <v>2356</v>
      </c>
    </row>
    <row r="3702" spans="1:6" ht="15" customHeight="1" x14ac:dyDescent="0.25">
      <c r="A3702" s="20">
        <v>13884</v>
      </c>
      <c r="B3702" s="20" t="s">
        <v>6015</v>
      </c>
      <c r="C3702" s="20" t="s">
        <v>2259</v>
      </c>
      <c r="D3702" s="20" t="s">
        <v>6015</v>
      </c>
      <c r="E3702" s="20" t="s">
        <v>1730</v>
      </c>
      <c r="F3702" s="20" t="s">
        <v>2356</v>
      </c>
    </row>
    <row r="3703" spans="1:6" ht="15" customHeight="1" x14ac:dyDescent="0.25">
      <c r="A3703" s="20">
        <v>13885</v>
      </c>
      <c r="B3703" s="20" t="s">
        <v>6016</v>
      </c>
      <c r="C3703" s="20" t="s">
        <v>2259</v>
      </c>
      <c r="D3703" s="20" t="s">
        <v>6016</v>
      </c>
      <c r="E3703" s="20" t="s">
        <v>1730</v>
      </c>
      <c r="F3703" s="20" t="s">
        <v>2356</v>
      </c>
    </row>
    <row r="3704" spans="1:6" ht="15" customHeight="1" x14ac:dyDescent="0.25">
      <c r="A3704" s="20">
        <v>13886</v>
      </c>
      <c r="B3704" s="20" t="s">
        <v>6017</v>
      </c>
      <c r="C3704" s="20" t="s">
        <v>2259</v>
      </c>
      <c r="D3704" s="20" t="s">
        <v>6017</v>
      </c>
      <c r="E3704" s="20" t="s">
        <v>1730</v>
      </c>
      <c r="F3704" s="20" t="s">
        <v>2356</v>
      </c>
    </row>
    <row r="3705" spans="1:6" ht="15" customHeight="1" x14ac:dyDescent="0.25">
      <c r="A3705" s="20">
        <v>13887</v>
      </c>
      <c r="B3705" s="20" t="s">
        <v>6018</v>
      </c>
      <c r="C3705" s="20" t="s">
        <v>2259</v>
      </c>
      <c r="D3705" s="20" t="s">
        <v>6018</v>
      </c>
      <c r="E3705" s="20" t="s">
        <v>1730</v>
      </c>
      <c r="F3705" s="20" t="s">
        <v>2356</v>
      </c>
    </row>
    <row r="3706" spans="1:6" ht="15" customHeight="1" x14ac:dyDescent="0.25">
      <c r="A3706" s="20">
        <v>13890</v>
      </c>
      <c r="B3706" s="20" t="s">
        <v>6019</v>
      </c>
      <c r="C3706" s="20" t="s">
        <v>2259</v>
      </c>
      <c r="D3706" s="20" t="s">
        <v>6019</v>
      </c>
      <c r="E3706" s="20" t="s">
        <v>1730</v>
      </c>
      <c r="F3706" s="20" t="s">
        <v>2356</v>
      </c>
    </row>
    <row r="3707" spans="1:6" ht="15" customHeight="1" x14ac:dyDescent="0.25">
      <c r="A3707" s="20">
        <v>13892</v>
      </c>
      <c r="B3707" s="20" t="s">
        <v>6020</v>
      </c>
      <c r="C3707" s="20" t="s">
        <v>2237</v>
      </c>
      <c r="D3707" s="20" t="s">
        <v>6020</v>
      </c>
      <c r="E3707" s="20" t="s">
        <v>1730</v>
      </c>
      <c r="F3707" s="20" t="s">
        <v>2356</v>
      </c>
    </row>
    <row r="3708" spans="1:6" ht="15" customHeight="1" x14ac:dyDescent="0.25">
      <c r="A3708" s="20">
        <v>13894</v>
      </c>
      <c r="B3708" s="20" t="s">
        <v>6021</v>
      </c>
      <c r="C3708" s="20" t="s">
        <v>2237</v>
      </c>
      <c r="D3708" s="20" t="s">
        <v>6021</v>
      </c>
      <c r="E3708" s="20" t="s">
        <v>1730</v>
      </c>
      <c r="F3708" s="20" t="s">
        <v>2356</v>
      </c>
    </row>
    <row r="3709" spans="1:6" ht="15" customHeight="1" x14ac:dyDescent="0.25">
      <c r="A3709" s="20">
        <v>13896</v>
      </c>
      <c r="B3709" s="20" t="s">
        <v>6022</v>
      </c>
      <c r="C3709" s="20" t="s">
        <v>2237</v>
      </c>
      <c r="D3709" s="20" t="s">
        <v>6022</v>
      </c>
      <c r="E3709" s="20" t="s">
        <v>1730</v>
      </c>
      <c r="F3709" s="20" t="s">
        <v>2356</v>
      </c>
    </row>
    <row r="3710" spans="1:6" ht="15" customHeight="1" x14ac:dyDescent="0.25">
      <c r="A3710" s="20">
        <v>13899</v>
      </c>
      <c r="B3710" s="20" t="s">
        <v>6023</v>
      </c>
      <c r="C3710" s="20" t="s">
        <v>2237</v>
      </c>
      <c r="D3710" s="20" t="s">
        <v>6023</v>
      </c>
      <c r="E3710" s="20" t="s">
        <v>1730</v>
      </c>
      <c r="F3710" s="20" t="s">
        <v>2356</v>
      </c>
    </row>
    <row r="3711" spans="1:6" ht="15" customHeight="1" x14ac:dyDescent="0.25">
      <c r="A3711" s="20">
        <v>13900</v>
      </c>
      <c r="B3711" s="20" t="s">
        <v>6024</v>
      </c>
      <c r="C3711" s="20" t="s">
        <v>2237</v>
      </c>
      <c r="D3711" s="20" t="s">
        <v>6024</v>
      </c>
      <c r="E3711" s="20" t="s">
        <v>1730</v>
      </c>
      <c r="F3711" s="20" t="s">
        <v>2356</v>
      </c>
    </row>
    <row r="3712" spans="1:6" ht="15" customHeight="1" x14ac:dyDescent="0.25">
      <c r="A3712" s="20">
        <v>13901</v>
      </c>
      <c r="B3712" s="20" t="s">
        <v>6025</v>
      </c>
      <c r="C3712" s="20" t="s">
        <v>2237</v>
      </c>
      <c r="D3712" s="20" t="s">
        <v>6025</v>
      </c>
      <c r="E3712" s="20" t="s">
        <v>1730</v>
      </c>
      <c r="F3712" s="20" t="s">
        <v>2356</v>
      </c>
    </row>
    <row r="3713" spans="1:6" ht="15" customHeight="1" x14ac:dyDescent="0.25">
      <c r="A3713" s="20">
        <v>13902</v>
      </c>
      <c r="B3713" s="20" t="s">
        <v>6026</v>
      </c>
      <c r="C3713" s="20" t="s">
        <v>2237</v>
      </c>
      <c r="D3713" s="20" t="s">
        <v>6026</v>
      </c>
      <c r="E3713" s="20" t="s">
        <v>1730</v>
      </c>
      <c r="F3713" s="20" t="s">
        <v>2356</v>
      </c>
    </row>
    <row r="3714" spans="1:6" ht="15" customHeight="1" x14ac:dyDescent="0.25">
      <c r="A3714" s="20">
        <v>13903</v>
      </c>
      <c r="B3714" s="20" t="s">
        <v>6027</v>
      </c>
      <c r="C3714" s="20" t="s">
        <v>2237</v>
      </c>
      <c r="D3714" s="20" t="s">
        <v>6027</v>
      </c>
      <c r="E3714" s="20" t="s">
        <v>1730</v>
      </c>
      <c r="F3714" s="20" t="s">
        <v>2356</v>
      </c>
    </row>
    <row r="3715" spans="1:6" ht="15" customHeight="1" x14ac:dyDescent="0.25">
      <c r="A3715" s="20">
        <v>13904</v>
      </c>
      <c r="B3715" s="20" t="s">
        <v>6028</v>
      </c>
      <c r="C3715" s="20" t="s">
        <v>2237</v>
      </c>
      <c r="D3715" s="20" t="s">
        <v>6028</v>
      </c>
      <c r="E3715" s="20" t="s">
        <v>1730</v>
      </c>
      <c r="F3715" s="20" t="s">
        <v>2356</v>
      </c>
    </row>
    <row r="3716" spans="1:6" ht="15" customHeight="1" x14ac:dyDescent="0.25">
      <c r="A3716" s="20">
        <v>13905</v>
      </c>
      <c r="B3716" s="20" t="s">
        <v>6029</v>
      </c>
      <c r="C3716" s="20" t="s">
        <v>2237</v>
      </c>
      <c r="D3716" s="20" t="s">
        <v>6029</v>
      </c>
      <c r="E3716" s="20" t="s">
        <v>1730</v>
      </c>
      <c r="F3716" s="20" t="s">
        <v>2356</v>
      </c>
    </row>
    <row r="3717" spans="1:6" ht="15" customHeight="1" x14ac:dyDescent="0.25">
      <c r="A3717" s="20">
        <v>13906</v>
      </c>
      <c r="B3717" s="20" t="s">
        <v>6030</v>
      </c>
      <c r="C3717" s="20" t="s">
        <v>2237</v>
      </c>
      <c r="D3717" s="20" t="s">
        <v>6030</v>
      </c>
      <c r="E3717" s="20" t="s">
        <v>1730</v>
      </c>
      <c r="F3717" s="20" t="s">
        <v>2356</v>
      </c>
    </row>
    <row r="3718" spans="1:6" ht="15" customHeight="1" x14ac:dyDescent="0.25">
      <c r="A3718" s="20">
        <v>13907</v>
      </c>
      <c r="B3718" s="20" t="s">
        <v>6031</v>
      </c>
      <c r="C3718" s="20" t="s">
        <v>2237</v>
      </c>
      <c r="D3718" s="20" t="s">
        <v>6031</v>
      </c>
      <c r="E3718" s="20" t="s">
        <v>1730</v>
      </c>
      <c r="F3718" s="20" t="s">
        <v>2356</v>
      </c>
    </row>
    <row r="3719" spans="1:6" ht="15" customHeight="1" x14ac:dyDescent="0.25">
      <c r="A3719" s="20">
        <v>13908</v>
      </c>
      <c r="B3719" s="20" t="s">
        <v>6032</v>
      </c>
      <c r="C3719" s="20" t="s">
        <v>2237</v>
      </c>
      <c r="D3719" s="20" t="s">
        <v>6032</v>
      </c>
      <c r="E3719" s="20" t="s">
        <v>1730</v>
      </c>
      <c r="F3719" s="20" t="s">
        <v>2356</v>
      </c>
    </row>
    <row r="3720" spans="1:6" ht="15" customHeight="1" x14ac:dyDescent="0.25">
      <c r="A3720" s="20">
        <v>13911</v>
      </c>
      <c r="B3720" s="20" t="s">
        <v>6033</v>
      </c>
      <c r="C3720" s="20" t="s">
        <v>2237</v>
      </c>
      <c r="D3720" s="20" t="s">
        <v>6033</v>
      </c>
      <c r="E3720" s="20" t="s">
        <v>1730</v>
      </c>
      <c r="F3720" s="20" t="s">
        <v>2356</v>
      </c>
    </row>
    <row r="3721" spans="1:6" ht="15" customHeight="1" x14ac:dyDescent="0.25">
      <c r="A3721" s="20">
        <v>13912</v>
      </c>
      <c r="B3721" s="20" t="s">
        <v>6034</v>
      </c>
      <c r="C3721" s="20" t="s">
        <v>2237</v>
      </c>
      <c r="D3721" s="20" t="s">
        <v>6034</v>
      </c>
      <c r="E3721" s="20" t="s">
        <v>1730</v>
      </c>
      <c r="F3721" s="20" t="s">
        <v>2356</v>
      </c>
    </row>
    <row r="3722" spans="1:6" ht="15" customHeight="1" x14ac:dyDescent="0.25">
      <c r="A3722" s="20">
        <v>13913</v>
      </c>
      <c r="B3722" s="20" t="s">
        <v>6035</v>
      </c>
      <c r="C3722" s="20" t="s">
        <v>2237</v>
      </c>
      <c r="D3722" s="20" t="s">
        <v>6035</v>
      </c>
      <c r="E3722" s="20" t="s">
        <v>1730</v>
      </c>
      <c r="F3722" s="20" t="s">
        <v>2356</v>
      </c>
    </row>
    <row r="3723" spans="1:6" ht="15" customHeight="1" x14ac:dyDescent="0.25">
      <c r="A3723" s="20">
        <v>13914</v>
      </c>
      <c r="B3723" s="20" t="s">
        <v>6036</v>
      </c>
      <c r="C3723" s="20" t="s">
        <v>2237</v>
      </c>
      <c r="D3723" s="20" t="s">
        <v>6036</v>
      </c>
      <c r="E3723" s="20" t="s">
        <v>1730</v>
      </c>
      <c r="F3723" s="20" t="s">
        <v>2356</v>
      </c>
    </row>
    <row r="3724" spans="1:6" ht="15" customHeight="1" x14ac:dyDescent="0.25">
      <c r="A3724" s="20">
        <v>13915</v>
      </c>
      <c r="B3724" s="20" t="s">
        <v>6037</v>
      </c>
      <c r="C3724" s="20" t="s">
        <v>2237</v>
      </c>
      <c r="D3724" s="20" t="s">
        <v>6037</v>
      </c>
      <c r="E3724" s="20" t="s">
        <v>1730</v>
      </c>
      <c r="F3724" s="20" t="s">
        <v>2356</v>
      </c>
    </row>
    <row r="3725" spans="1:6" ht="15" customHeight="1" x14ac:dyDescent="0.25">
      <c r="A3725" s="20">
        <v>13916</v>
      </c>
      <c r="B3725" s="20" t="s">
        <v>6038</v>
      </c>
      <c r="C3725" s="20" t="s">
        <v>2237</v>
      </c>
      <c r="D3725" s="20" t="s">
        <v>6038</v>
      </c>
      <c r="E3725" s="20" t="s">
        <v>1730</v>
      </c>
      <c r="F3725" s="20" t="s">
        <v>2356</v>
      </c>
    </row>
    <row r="3726" spans="1:6" ht="15" customHeight="1" x14ac:dyDescent="0.25">
      <c r="A3726" s="20">
        <v>13917</v>
      </c>
      <c r="B3726" s="20" t="s">
        <v>6039</v>
      </c>
      <c r="C3726" s="20" t="s">
        <v>2237</v>
      </c>
      <c r="D3726" s="20" t="s">
        <v>6039</v>
      </c>
      <c r="E3726" s="20" t="s">
        <v>1730</v>
      </c>
      <c r="F3726" s="20" t="s">
        <v>2356</v>
      </c>
    </row>
    <row r="3727" spans="1:6" ht="15" customHeight="1" x14ac:dyDescent="0.25">
      <c r="A3727" s="20">
        <v>13919</v>
      </c>
      <c r="B3727" s="20" t="s">
        <v>6040</v>
      </c>
      <c r="C3727" s="20" t="s">
        <v>2237</v>
      </c>
      <c r="D3727" s="20" t="s">
        <v>6040</v>
      </c>
      <c r="E3727" s="20" t="s">
        <v>1730</v>
      </c>
      <c r="F3727" s="20" t="s">
        <v>2356</v>
      </c>
    </row>
    <row r="3728" spans="1:6" ht="15" customHeight="1" x14ac:dyDescent="0.25">
      <c r="A3728" s="20">
        <v>13920</v>
      </c>
      <c r="B3728" s="20" t="s">
        <v>6041</v>
      </c>
      <c r="C3728" s="20" t="s">
        <v>2237</v>
      </c>
      <c r="D3728" s="20" t="s">
        <v>6041</v>
      </c>
      <c r="E3728" s="20" t="s">
        <v>1730</v>
      </c>
      <c r="F3728" s="20" t="s">
        <v>2356</v>
      </c>
    </row>
    <row r="3729" spans="1:6" ht="15" customHeight="1" x14ac:dyDescent="0.25">
      <c r="A3729" s="20">
        <v>13925</v>
      </c>
      <c r="B3729" s="20" t="s">
        <v>6042</v>
      </c>
      <c r="C3729" s="20" t="s">
        <v>2237</v>
      </c>
      <c r="D3729" s="20" t="s">
        <v>6042</v>
      </c>
      <c r="E3729" s="20" t="s">
        <v>1730</v>
      </c>
      <c r="F3729" s="20" t="s">
        <v>2356</v>
      </c>
    </row>
    <row r="3730" spans="1:6" ht="15" customHeight="1" x14ac:dyDescent="0.25">
      <c r="A3730" s="20">
        <v>13926</v>
      </c>
      <c r="B3730" s="20" t="s">
        <v>6043</v>
      </c>
      <c r="C3730" s="20" t="s">
        <v>2237</v>
      </c>
      <c r="D3730" s="20" t="s">
        <v>6043</v>
      </c>
      <c r="E3730" s="20" t="s">
        <v>1730</v>
      </c>
      <c r="F3730" s="20" t="s">
        <v>2356</v>
      </c>
    </row>
    <row r="3731" spans="1:6" ht="15" customHeight="1" x14ac:dyDescent="0.25">
      <c r="A3731" s="20">
        <v>13961</v>
      </c>
      <c r="B3731" s="20" t="s">
        <v>6044</v>
      </c>
      <c r="C3731" s="20" t="s">
        <v>2231</v>
      </c>
      <c r="D3731" s="20" t="s">
        <v>6044</v>
      </c>
      <c r="E3731" s="20" t="s">
        <v>1730</v>
      </c>
      <c r="F3731" s="20" t="s">
        <v>2356</v>
      </c>
    </row>
    <row r="3732" spans="1:6" ht="15" customHeight="1" x14ac:dyDescent="0.25">
      <c r="A3732" s="20">
        <v>13962</v>
      </c>
      <c r="B3732" s="20" t="s">
        <v>6045</v>
      </c>
      <c r="C3732" s="20" t="s">
        <v>2231</v>
      </c>
      <c r="D3732" s="20" t="s">
        <v>6045</v>
      </c>
      <c r="E3732" s="20" t="s">
        <v>1730</v>
      </c>
      <c r="F3732" s="20" t="s">
        <v>2356</v>
      </c>
    </row>
    <row r="3733" spans="1:6" ht="15" customHeight="1" x14ac:dyDescent="0.25">
      <c r="A3733" s="20">
        <v>13963</v>
      </c>
      <c r="B3733" s="20" t="s">
        <v>6046</v>
      </c>
      <c r="C3733" s="20" t="s">
        <v>2231</v>
      </c>
      <c r="D3733" s="20" t="s">
        <v>6046</v>
      </c>
      <c r="E3733" s="20" t="s">
        <v>1730</v>
      </c>
      <c r="F3733" s="20" t="s">
        <v>2356</v>
      </c>
    </row>
    <row r="3734" spans="1:6" ht="15" customHeight="1" x14ac:dyDescent="0.25">
      <c r="A3734" s="20">
        <v>13964</v>
      </c>
      <c r="B3734" s="20" t="s">
        <v>6047</v>
      </c>
      <c r="C3734" s="20" t="s">
        <v>2231</v>
      </c>
      <c r="D3734" s="20" t="s">
        <v>6047</v>
      </c>
      <c r="E3734" s="20" t="s">
        <v>1730</v>
      </c>
      <c r="F3734" s="20" t="s">
        <v>2356</v>
      </c>
    </row>
    <row r="3735" spans="1:6" ht="15" customHeight="1" x14ac:dyDescent="0.25">
      <c r="A3735" s="20">
        <v>13965</v>
      </c>
      <c r="B3735" s="20" t="s">
        <v>6048</v>
      </c>
      <c r="C3735" s="20" t="s">
        <v>2231</v>
      </c>
      <c r="D3735" s="20" t="s">
        <v>6048</v>
      </c>
      <c r="E3735" s="20" t="s">
        <v>1730</v>
      </c>
      <c r="F3735" s="20" t="s">
        <v>2356</v>
      </c>
    </row>
    <row r="3736" spans="1:6" ht="15" customHeight="1" x14ac:dyDescent="0.25">
      <c r="A3736" s="20">
        <v>13967</v>
      </c>
      <c r="B3736" s="20" t="s">
        <v>6049</v>
      </c>
      <c r="C3736" s="20" t="s">
        <v>2231</v>
      </c>
      <c r="D3736" s="20" t="s">
        <v>6049</v>
      </c>
      <c r="E3736" s="20" t="s">
        <v>1730</v>
      </c>
      <c r="F3736" s="20" t="s">
        <v>2356</v>
      </c>
    </row>
    <row r="3737" spans="1:6" ht="15" customHeight="1" x14ac:dyDescent="0.25">
      <c r="A3737" s="20">
        <v>13971</v>
      </c>
      <c r="B3737" s="20" t="s">
        <v>6050</v>
      </c>
      <c r="C3737" s="20" t="s">
        <v>2231</v>
      </c>
      <c r="D3737" s="20" t="s">
        <v>6050</v>
      </c>
      <c r="E3737" s="20" t="s">
        <v>1730</v>
      </c>
      <c r="F3737" s="20" t="s">
        <v>2356</v>
      </c>
    </row>
    <row r="3738" spans="1:6" ht="15" customHeight="1" x14ac:dyDescent="0.25">
      <c r="A3738" s="20">
        <v>13972</v>
      </c>
      <c r="B3738" s="20" t="s">
        <v>6051</v>
      </c>
      <c r="C3738" s="20" t="s">
        <v>2231</v>
      </c>
      <c r="D3738" s="20" t="s">
        <v>6051</v>
      </c>
      <c r="E3738" s="20" t="s">
        <v>1730</v>
      </c>
      <c r="F3738" s="20" t="s">
        <v>2356</v>
      </c>
    </row>
    <row r="3739" spans="1:6" ht="15" customHeight="1" x14ac:dyDescent="0.25">
      <c r="A3739" s="20">
        <v>13973</v>
      </c>
      <c r="B3739" s="20" t="s">
        <v>6052</v>
      </c>
      <c r="C3739" s="20" t="s">
        <v>2231</v>
      </c>
      <c r="D3739" s="20" t="s">
        <v>6052</v>
      </c>
      <c r="E3739" s="20" t="s">
        <v>1730</v>
      </c>
      <c r="F3739" s="20" t="s">
        <v>2356</v>
      </c>
    </row>
    <row r="3740" spans="1:6" ht="15" customHeight="1" x14ac:dyDescent="0.25">
      <c r="A3740" s="20">
        <v>13974</v>
      </c>
      <c r="B3740" s="20" t="s">
        <v>6053</v>
      </c>
      <c r="C3740" s="20" t="s">
        <v>2231</v>
      </c>
      <c r="D3740" s="20" t="s">
        <v>6053</v>
      </c>
      <c r="E3740" s="20" t="s">
        <v>1730</v>
      </c>
      <c r="F3740" s="20" t="s">
        <v>2356</v>
      </c>
    </row>
    <row r="3741" spans="1:6" ht="15" customHeight="1" x14ac:dyDescent="0.25">
      <c r="A3741" s="20">
        <v>13975</v>
      </c>
      <c r="B3741" s="20" t="s">
        <v>6054</v>
      </c>
      <c r="C3741" s="20" t="s">
        <v>2231</v>
      </c>
      <c r="D3741" s="20" t="s">
        <v>6054</v>
      </c>
      <c r="E3741" s="20" t="s">
        <v>1730</v>
      </c>
      <c r="F3741" s="20" t="s">
        <v>2356</v>
      </c>
    </row>
    <row r="3742" spans="1:6" ht="15" customHeight="1" x14ac:dyDescent="0.25">
      <c r="A3742" s="20">
        <v>13977</v>
      </c>
      <c r="B3742" s="20" t="s">
        <v>6055</v>
      </c>
      <c r="C3742" s="20" t="s">
        <v>2231</v>
      </c>
      <c r="D3742" s="20" t="s">
        <v>6055</v>
      </c>
      <c r="E3742" s="20" t="s">
        <v>1730</v>
      </c>
      <c r="F3742" s="20" t="s">
        <v>2356</v>
      </c>
    </row>
    <row r="3743" spans="1:6" ht="15" customHeight="1" x14ac:dyDescent="0.25">
      <c r="A3743" s="20">
        <v>13980</v>
      </c>
      <c r="B3743" s="20" t="s">
        <v>6056</v>
      </c>
      <c r="C3743" s="20" t="s">
        <v>2231</v>
      </c>
      <c r="D3743" s="20" t="s">
        <v>6056</v>
      </c>
      <c r="E3743" s="20" t="s">
        <v>1730</v>
      </c>
      <c r="F3743" s="20" t="s">
        <v>2356</v>
      </c>
    </row>
    <row r="3744" spans="1:6" ht="15" customHeight="1" x14ac:dyDescent="0.25">
      <c r="A3744" s="20">
        <v>13981</v>
      </c>
      <c r="B3744" s="20" t="s">
        <v>6057</v>
      </c>
      <c r="C3744" s="20" t="s">
        <v>2231</v>
      </c>
      <c r="D3744" s="20" t="s">
        <v>6057</v>
      </c>
      <c r="E3744" s="20" t="s">
        <v>1730</v>
      </c>
      <c r="F3744" s="20" t="s">
        <v>2356</v>
      </c>
    </row>
    <row r="3745" spans="1:6" ht="15" customHeight="1" x14ac:dyDescent="0.25">
      <c r="A3745" s="20">
        <v>13982</v>
      </c>
      <c r="B3745" s="20" t="s">
        <v>6058</v>
      </c>
      <c r="C3745" s="20" t="s">
        <v>2231</v>
      </c>
      <c r="D3745" s="20" t="s">
        <v>6058</v>
      </c>
      <c r="E3745" s="20" t="s">
        <v>1730</v>
      </c>
      <c r="F3745" s="20" t="s">
        <v>2356</v>
      </c>
    </row>
    <row r="3746" spans="1:6" ht="15" customHeight="1" x14ac:dyDescent="0.25">
      <c r="A3746" s="20">
        <v>13984</v>
      </c>
      <c r="B3746" s="20" t="s">
        <v>6059</v>
      </c>
      <c r="C3746" s="20" t="s">
        <v>2231</v>
      </c>
      <c r="D3746" s="20" t="s">
        <v>6059</v>
      </c>
      <c r="E3746" s="20" t="s">
        <v>1730</v>
      </c>
      <c r="F3746" s="20" t="s">
        <v>2356</v>
      </c>
    </row>
    <row r="3747" spans="1:6" ht="15" customHeight="1" x14ac:dyDescent="0.25">
      <c r="A3747" s="20">
        <v>13985</v>
      </c>
      <c r="B3747" s="20" t="s">
        <v>6060</v>
      </c>
      <c r="C3747" s="20" t="s">
        <v>2231</v>
      </c>
      <c r="D3747" s="20" t="s">
        <v>6060</v>
      </c>
      <c r="E3747" s="20" t="s">
        <v>1730</v>
      </c>
      <c r="F3747" s="20" t="s">
        <v>2356</v>
      </c>
    </row>
    <row r="3748" spans="1:6" ht="15" customHeight="1" x14ac:dyDescent="0.25">
      <c r="A3748" s="20">
        <v>13986</v>
      </c>
      <c r="B3748" s="20" t="s">
        <v>6061</v>
      </c>
      <c r="C3748" s="20" t="s">
        <v>2231</v>
      </c>
      <c r="D3748" s="20" t="s">
        <v>6061</v>
      </c>
      <c r="E3748" s="20" t="s">
        <v>1730</v>
      </c>
      <c r="F3748" s="20" t="s">
        <v>2356</v>
      </c>
    </row>
    <row r="3749" spans="1:6" ht="15" customHeight="1" x14ac:dyDescent="0.25">
      <c r="A3749" s="20">
        <v>13992</v>
      </c>
      <c r="B3749" s="20" t="s">
        <v>6062</v>
      </c>
      <c r="C3749" s="20" t="s">
        <v>2294</v>
      </c>
      <c r="D3749" s="20" t="s">
        <v>6062</v>
      </c>
      <c r="E3749" s="20" t="s">
        <v>1730</v>
      </c>
      <c r="F3749" s="20" t="s">
        <v>2356</v>
      </c>
    </row>
    <row r="3750" spans="1:6" ht="15" customHeight="1" x14ac:dyDescent="0.25">
      <c r="A3750" s="20">
        <v>13993</v>
      </c>
      <c r="B3750" s="20" t="s">
        <v>6063</v>
      </c>
      <c r="C3750" s="20" t="s">
        <v>2294</v>
      </c>
      <c r="D3750" s="20" t="s">
        <v>6063</v>
      </c>
      <c r="E3750" s="20" t="s">
        <v>1730</v>
      </c>
      <c r="F3750" s="20" t="s">
        <v>2356</v>
      </c>
    </row>
    <row r="3751" spans="1:6" ht="15" customHeight="1" x14ac:dyDescent="0.25">
      <c r="A3751" s="20">
        <v>13994</v>
      </c>
      <c r="B3751" s="20" t="s">
        <v>6064</v>
      </c>
      <c r="C3751" s="20" t="s">
        <v>2294</v>
      </c>
      <c r="D3751" s="20" t="s">
        <v>6064</v>
      </c>
      <c r="E3751" s="20" t="s">
        <v>1730</v>
      </c>
      <c r="F3751" s="20" t="s">
        <v>2356</v>
      </c>
    </row>
    <row r="3752" spans="1:6" ht="15" customHeight="1" x14ac:dyDescent="0.25">
      <c r="A3752" s="20">
        <v>13996</v>
      </c>
      <c r="B3752" s="20" t="s">
        <v>6065</v>
      </c>
      <c r="C3752" s="20" t="s">
        <v>2294</v>
      </c>
      <c r="D3752" s="20" t="s">
        <v>6065</v>
      </c>
      <c r="E3752" s="20" t="s">
        <v>1730</v>
      </c>
      <c r="F3752" s="20" t="s">
        <v>2356</v>
      </c>
    </row>
    <row r="3753" spans="1:6" ht="15" customHeight="1" x14ac:dyDescent="0.25">
      <c r="A3753" s="20">
        <v>13997</v>
      </c>
      <c r="B3753" s="20" t="s">
        <v>6066</v>
      </c>
      <c r="C3753" s="20" t="s">
        <v>2294</v>
      </c>
      <c r="D3753" s="20" t="s">
        <v>6066</v>
      </c>
      <c r="E3753" s="20" t="s">
        <v>1730</v>
      </c>
      <c r="F3753" s="20" t="s">
        <v>2356</v>
      </c>
    </row>
    <row r="3754" spans="1:6" ht="15" customHeight="1" x14ac:dyDescent="0.25">
      <c r="A3754" s="20">
        <v>13998</v>
      </c>
      <c r="B3754" s="20" t="s">
        <v>6067</v>
      </c>
      <c r="C3754" s="20" t="s">
        <v>2294</v>
      </c>
      <c r="D3754" s="20" t="s">
        <v>6067</v>
      </c>
      <c r="E3754" s="20" t="s">
        <v>1730</v>
      </c>
      <c r="F3754" s="20" t="s">
        <v>2356</v>
      </c>
    </row>
    <row r="3755" spans="1:6" ht="15" customHeight="1" x14ac:dyDescent="0.25">
      <c r="A3755" s="20">
        <v>14011</v>
      </c>
      <c r="B3755" s="20" t="s">
        <v>6068</v>
      </c>
      <c r="C3755" s="20" t="s">
        <v>2294</v>
      </c>
      <c r="D3755" s="20" t="s">
        <v>6068</v>
      </c>
      <c r="E3755" s="20" t="s">
        <v>1730</v>
      </c>
      <c r="F3755" s="20" t="s">
        <v>2356</v>
      </c>
    </row>
    <row r="3756" spans="1:6" ht="15" customHeight="1" x14ac:dyDescent="0.25">
      <c r="A3756" s="20">
        <v>14013</v>
      </c>
      <c r="B3756" s="20" t="s">
        <v>6069</v>
      </c>
      <c r="C3756" s="20" t="s">
        <v>2294</v>
      </c>
      <c r="D3756" s="20" t="s">
        <v>6069</v>
      </c>
      <c r="E3756" s="20" t="s">
        <v>1730</v>
      </c>
      <c r="F3756" s="20" t="s">
        <v>2356</v>
      </c>
    </row>
    <row r="3757" spans="1:6" ht="15" customHeight="1" x14ac:dyDescent="0.25">
      <c r="A3757" s="20">
        <v>14014</v>
      </c>
      <c r="B3757" s="20" t="s">
        <v>6070</v>
      </c>
      <c r="C3757" s="20" t="s">
        <v>2294</v>
      </c>
      <c r="D3757" s="20" t="s">
        <v>6070</v>
      </c>
      <c r="E3757" s="20" t="s">
        <v>1730</v>
      </c>
      <c r="F3757" s="20" t="s">
        <v>2356</v>
      </c>
    </row>
    <row r="3758" spans="1:6" ht="15" customHeight="1" x14ac:dyDescent="0.25">
      <c r="A3758" s="20">
        <v>14015</v>
      </c>
      <c r="B3758" s="20" t="s">
        <v>6071</v>
      </c>
      <c r="C3758" s="20" t="s">
        <v>2294</v>
      </c>
      <c r="D3758" s="20" t="s">
        <v>6071</v>
      </c>
      <c r="E3758" s="20" t="s">
        <v>1730</v>
      </c>
      <c r="F3758" s="20" t="s">
        <v>2356</v>
      </c>
    </row>
    <row r="3759" spans="1:6" ht="15" customHeight="1" x14ac:dyDescent="0.25">
      <c r="A3759" s="20">
        <v>14016</v>
      </c>
      <c r="B3759" s="20" t="s">
        <v>6072</v>
      </c>
      <c r="C3759" s="20" t="s">
        <v>2294</v>
      </c>
      <c r="D3759" s="20" t="s">
        <v>6072</v>
      </c>
      <c r="E3759" s="20" t="s">
        <v>1730</v>
      </c>
      <c r="F3759" s="20" t="s">
        <v>2356</v>
      </c>
    </row>
    <row r="3760" spans="1:6" ht="15" customHeight="1" x14ac:dyDescent="0.25">
      <c r="A3760" s="20">
        <v>14019</v>
      </c>
      <c r="B3760" s="20" t="s">
        <v>6073</v>
      </c>
      <c r="C3760" s="20" t="s">
        <v>2294</v>
      </c>
      <c r="D3760" s="20" t="s">
        <v>6073</v>
      </c>
      <c r="E3760" s="20" t="s">
        <v>1730</v>
      </c>
      <c r="F3760" s="20" t="s">
        <v>2356</v>
      </c>
    </row>
    <row r="3761" spans="1:6" ht="15" customHeight="1" x14ac:dyDescent="0.25">
      <c r="A3761" s="20">
        <v>14022</v>
      </c>
      <c r="B3761" s="20" t="s">
        <v>6074</v>
      </c>
      <c r="C3761" s="20" t="s">
        <v>2231</v>
      </c>
      <c r="D3761" s="20" t="s">
        <v>6074</v>
      </c>
      <c r="E3761" s="20" t="s">
        <v>1730</v>
      </c>
      <c r="F3761" s="20" t="s">
        <v>2356</v>
      </c>
    </row>
    <row r="3762" spans="1:6" ht="15" customHeight="1" x14ac:dyDescent="0.25">
      <c r="A3762" s="20">
        <v>14023</v>
      </c>
      <c r="B3762" s="20" t="s">
        <v>6075</v>
      </c>
      <c r="C3762" s="20" t="s">
        <v>2231</v>
      </c>
      <c r="D3762" s="20" t="s">
        <v>6075</v>
      </c>
      <c r="E3762" s="20" t="s">
        <v>1730</v>
      </c>
      <c r="F3762" s="20" t="s">
        <v>2356</v>
      </c>
    </row>
    <row r="3763" spans="1:6" ht="15" customHeight="1" x14ac:dyDescent="0.25">
      <c r="A3763" s="20">
        <v>14024</v>
      </c>
      <c r="B3763" s="20" t="s">
        <v>6076</v>
      </c>
      <c r="C3763" s="20" t="s">
        <v>2231</v>
      </c>
      <c r="D3763" s="20" t="s">
        <v>6076</v>
      </c>
      <c r="E3763" s="20" t="s">
        <v>1730</v>
      </c>
      <c r="F3763" s="20" t="s">
        <v>2356</v>
      </c>
    </row>
    <row r="3764" spans="1:6" ht="15" customHeight="1" x14ac:dyDescent="0.25">
      <c r="A3764" s="20">
        <v>14025</v>
      </c>
      <c r="B3764" s="20" t="s">
        <v>6077</v>
      </c>
      <c r="C3764" s="20" t="s">
        <v>2231</v>
      </c>
      <c r="D3764" s="20" t="s">
        <v>6077</v>
      </c>
      <c r="E3764" s="20" t="s">
        <v>1730</v>
      </c>
      <c r="F3764" s="20" t="s">
        <v>2356</v>
      </c>
    </row>
    <row r="3765" spans="1:6" ht="15" customHeight="1" x14ac:dyDescent="0.25">
      <c r="A3765" s="20">
        <v>14026</v>
      </c>
      <c r="B3765" s="20" t="s">
        <v>6078</v>
      </c>
      <c r="C3765" s="20" t="s">
        <v>2231</v>
      </c>
      <c r="D3765" s="20" t="s">
        <v>6078</v>
      </c>
      <c r="E3765" s="20" t="s">
        <v>1730</v>
      </c>
      <c r="F3765" s="20" t="s">
        <v>2356</v>
      </c>
    </row>
    <row r="3766" spans="1:6" ht="15" customHeight="1" x14ac:dyDescent="0.25">
      <c r="A3766" s="20">
        <v>14027</v>
      </c>
      <c r="B3766" s="20" t="s">
        <v>6079</v>
      </c>
      <c r="C3766" s="20" t="s">
        <v>2231</v>
      </c>
      <c r="D3766" s="20" t="s">
        <v>6079</v>
      </c>
      <c r="E3766" s="20" t="s">
        <v>1730</v>
      </c>
      <c r="F3766" s="20" t="s">
        <v>2356</v>
      </c>
    </row>
    <row r="3767" spans="1:6" ht="15" customHeight="1" x14ac:dyDescent="0.25">
      <c r="A3767" s="20">
        <v>14029</v>
      </c>
      <c r="B3767" s="20" t="s">
        <v>6080</v>
      </c>
      <c r="C3767" s="20" t="s">
        <v>2231</v>
      </c>
      <c r="D3767" s="20" t="s">
        <v>6080</v>
      </c>
      <c r="E3767" s="20" t="s">
        <v>1730</v>
      </c>
      <c r="F3767" s="20" t="s">
        <v>2356</v>
      </c>
    </row>
    <row r="3768" spans="1:6" ht="15" customHeight="1" x14ac:dyDescent="0.25">
      <c r="A3768" s="20">
        <v>14033</v>
      </c>
      <c r="B3768" s="20" t="s">
        <v>6081</v>
      </c>
      <c r="C3768" s="20" t="s">
        <v>2231</v>
      </c>
      <c r="D3768" s="20" t="s">
        <v>6081</v>
      </c>
      <c r="E3768" s="20" t="s">
        <v>1730</v>
      </c>
      <c r="F3768" s="20" t="s">
        <v>2356</v>
      </c>
    </row>
    <row r="3769" spans="1:6" ht="15" customHeight="1" x14ac:dyDescent="0.25">
      <c r="A3769" s="20">
        <v>14034</v>
      </c>
      <c r="B3769" s="20" t="s">
        <v>6082</v>
      </c>
      <c r="C3769" s="20" t="s">
        <v>2231</v>
      </c>
      <c r="D3769" s="20" t="s">
        <v>6082</v>
      </c>
      <c r="E3769" s="20" t="s">
        <v>1730</v>
      </c>
      <c r="F3769" s="20" t="s">
        <v>2356</v>
      </c>
    </row>
    <row r="3770" spans="1:6" ht="15" customHeight="1" x14ac:dyDescent="0.25">
      <c r="A3770" s="20">
        <v>14035</v>
      </c>
      <c r="B3770" s="20" t="s">
        <v>6083</v>
      </c>
      <c r="C3770" s="20" t="s">
        <v>2231</v>
      </c>
      <c r="D3770" s="20" t="s">
        <v>6083</v>
      </c>
      <c r="E3770" s="20" t="s">
        <v>1730</v>
      </c>
      <c r="F3770" s="20" t="s">
        <v>2356</v>
      </c>
    </row>
    <row r="3771" spans="1:6" ht="15" customHeight="1" x14ac:dyDescent="0.25">
      <c r="A3771" s="20">
        <v>14036</v>
      </c>
      <c r="B3771" s="20" t="s">
        <v>6084</v>
      </c>
      <c r="C3771" s="20" t="s">
        <v>2231</v>
      </c>
      <c r="D3771" s="20" t="s">
        <v>6084</v>
      </c>
      <c r="E3771" s="20" t="s">
        <v>1730</v>
      </c>
      <c r="F3771" s="20" t="s">
        <v>2356</v>
      </c>
    </row>
    <row r="3772" spans="1:6" ht="15" customHeight="1" x14ac:dyDescent="0.25">
      <c r="A3772" s="20">
        <v>14041</v>
      </c>
      <c r="B3772" s="20" t="s">
        <v>6085</v>
      </c>
      <c r="C3772" s="20" t="s">
        <v>2231</v>
      </c>
      <c r="D3772" s="20" t="s">
        <v>6085</v>
      </c>
      <c r="E3772" s="20" t="s">
        <v>1730</v>
      </c>
      <c r="F3772" s="20" t="s">
        <v>2356</v>
      </c>
    </row>
    <row r="3773" spans="1:6" ht="15" customHeight="1" x14ac:dyDescent="0.25">
      <c r="A3773" s="20">
        <v>14047</v>
      </c>
      <c r="B3773" s="20" t="s">
        <v>6086</v>
      </c>
      <c r="C3773" s="20" t="s">
        <v>2231</v>
      </c>
      <c r="D3773" s="20" t="s">
        <v>6086</v>
      </c>
      <c r="E3773" s="20" t="s">
        <v>1730</v>
      </c>
      <c r="F3773" s="20" t="s">
        <v>2356</v>
      </c>
    </row>
    <row r="3774" spans="1:6" ht="15" customHeight="1" x14ac:dyDescent="0.25">
      <c r="A3774" s="20">
        <v>14048</v>
      </c>
      <c r="B3774" s="20" t="s">
        <v>6087</v>
      </c>
      <c r="C3774" s="20" t="s">
        <v>2231</v>
      </c>
      <c r="D3774" s="20" t="s">
        <v>6087</v>
      </c>
      <c r="E3774" s="20" t="s">
        <v>1730</v>
      </c>
      <c r="F3774" s="20" t="s">
        <v>2356</v>
      </c>
    </row>
    <row r="3775" spans="1:6" ht="15" customHeight="1" x14ac:dyDescent="0.25">
      <c r="A3775" s="20">
        <v>14051</v>
      </c>
      <c r="B3775" s="20" t="s">
        <v>6088</v>
      </c>
      <c r="C3775" s="20" t="s">
        <v>2231</v>
      </c>
      <c r="D3775" s="20" t="s">
        <v>6088</v>
      </c>
      <c r="E3775" s="20" t="s">
        <v>1730</v>
      </c>
      <c r="F3775" s="20" t="s">
        <v>2356</v>
      </c>
    </row>
    <row r="3776" spans="1:6" ht="15" customHeight="1" x14ac:dyDescent="0.25">
      <c r="A3776" s="20">
        <v>14052</v>
      </c>
      <c r="B3776" s="20" t="s">
        <v>6089</v>
      </c>
      <c r="C3776" s="20" t="s">
        <v>2231</v>
      </c>
      <c r="D3776" s="20" t="s">
        <v>6089</v>
      </c>
      <c r="E3776" s="20" t="s">
        <v>1730</v>
      </c>
      <c r="F3776" s="20" t="s">
        <v>2356</v>
      </c>
    </row>
    <row r="3777" spans="1:6" ht="15" customHeight="1" x14ac:dyDescent="0.25">
      <c r="A3777" s="20">
        <v>14054</v>
      </c>
      <c r="B3777" s="20" t="s">
        <v>6090</v>
      </c>
      <c r="C3777" s="20" t="s">
        <v>2231</v>
      </c>
      <c r="D3777" s="20" t="s">
        <v>6090</v>
      </c>
      <c r="E3777" s="20" t="s">
        <v>1730</v>
      </c>
      <c r="F3777" s="20" t="s">
        <v>2356</v>
      </c>
    </row>
    <row r="3778" spans="1:6" ht="15" customHeight="1" x14ac:dyDescent="0.25">
      <c r="A3778" s="20">
        <v>14055</v>
      </c>
      <c r="B3778" s="20" t="s">
        <v>6091</v>
      </c>
      <c r="C3778" s="20" t="s">
        <v>2231</v>
      </c>
      <c r="D3778" s="20" t="s">
        <v>6091</v>
      </c>
      <c r="E3778" s="20" t="s">
        <v>1730</v>
      </c>
      <c r="F3778" s="20" t="s">
        <v>2356</v>
      </c>
    </row>
    <row r="3779" spans="1:6" ht="15" customHeight="1" x14ac:dyDescent="0.25">
      <c r="A3779" s="20">
        <v>14057</v>
      </c>
      <c r="B3779" s="20" t="s">
        <v>6092</v>
      </c>
      <c r="C3779" s="20" t="s">
        <v>2231</v>
      </c>
      <c r="D3779" s="20" t="s">
        <v>6092</v>
      </c>
      <c r="E3779" s="20" t="s">
        <v>1730</v>
      </c>
      <c r="F3779" s="20" t="s">
        <v>2356</v>
      </c>
    </row>
    <row r="3780" spans="1:6" ht="15" customHeight="1" x14ac:dyDescent="0.25">
      <c r="A3780" s="20">
        <v>14058</v>
      </c>
      <c r="B3780" s="20" t="s">
        <v>6093</v>
      </c>
      <c r="C3780" s="20" t="s">
        <v>2231</v>
      </c>
      <c r="D3780" s="20" t="s">
        <v>6093</v>
      </c>
      <c r="E3780" s="20" t="s">
        <v>1730</v>
      </c>
      <c r="F3780" s="20" t="s">
        <v>2356</v>
      </c>
    </row>
    <row r="3781" spans="1:6" ht="15" customHeight="1" x14ac:dyDescent="0.25">
      <c r="A3781" s="20">
        <v>14061</v>
      </c>
      <c r="B3781" s="20" t="s">
        <v>6094</v>
      </c>
      <c r="C3781" s="20" t="s">
        <v>2231</v>
      </c>
      <c r="D3781" s="20" t="s">
        <v>6094</v>
      </c>
      <c r="E3781" s="20" t="s">
        <v>1730</v>
      </c>
      <c r="F3781" s="20" t="s">
        <v>2356</v>
      </c>
    </row>
    <row r="3782" spans="1:6" ht="15" customHeight="1" x14ac:dyDescent="0.25">
      <c r="A3782" s="20">
        <v>14062</v>
      </c>
      <c r="B3782" s="20" t="s">
        <v>6095</v>
      </c>
      <c r="C3782" s="20" t="s">
        <v>2231</v>
      </c>
      <c r="D3782" s="20" t="s">
        <v>6095</v>
      </c>
      <c r="E3782" s="20" t="s">
        <v>1730</v>
      </c>
      <c r="F3782" s="20" t="s">
        <v>2356</v>
      </c>
    </row>
    <row r="3783" spans="1:6" ht="15" customHeight="1" x14ac:dyDescent="0.25">
      <c r="A3783" s="20">
        <v>14063</v>
      </c>
      <c r="B3783" s="20" t="s">
        <v>6096</v>
      </c>
      <c r="C3783" s="20" t="s">
        <v>2231</v>
      </c>
      <c r="D3783" s="20" t="s">
        <v>6096</v>
      </c>
      <c r="E3783" s="20" t="s">
        <v>1730</v>
      </c>
      <c r="F3783" s="20" t="s">
        <v>2356</v>
      </c>
    </row>
    <row r="3784" spans="1:6" ht="15" customHeight="1" x14ac:dyDescent="0.25">
      <c r="A3784" s="20">
        <v>14064</v>
      </c>
      <c r="B3784" s="20" t="s">
        <v>6097</v>
      </c>
      <c r="C3784" s="20" t="s">
        <v>2231</v>
      </c>
      <c r="D3784" s="20" t="s">
        <v>6097</v>
      </c>
      <c r="E3784" s="20" t="s">
        <v>1730</v>
      </c>
      <c r="F3784" s="20" t="s">
        <v>2356</v>
      </c>
    </row>
    <row r="3785" spans="1:6" ht="15" customHeight="1" x14ac:dyDescent="0.25">
      <c r="A3785" s="20">
        <v>14070</v>
      </c>
      <c r="B3785" s="20" t="s">
        <v>6098</v>
      </c>
      <c r="C3785" s="20" t="s">
        <v>2231</v>
      </c>
      <c r="D3785" s="20" t="s">
        <v>6098</v>
      </c>
      <c r="E3785" s="20" t="s">
        <v>1730</v>
      </c>
      <c r="F3785" s="20" t="s">
        <v>2356</v>
      </c>
    </row>
    <row r="3786" spans="1:6" ht="15" customHeight="1" x14ac:dyDescent="0.25">
      <c r="A3786" s="20">
        <v>14072</v>
      </c>
      <c r="B3786" s="20" t="s">
        <v>6099</v>
      </c>
      <c r="C3786" s="20" t="s">
        <v>2231</v>
      </c>
      <c r="D3786" s="20" t="s">
        <v>6099</v>
      </c>
      <c r="E3786" s="20" t="s">
        <v>1730</v>
      </c>
      <c r="F3786" s="20" t="s">
        <v>2356</v>
      </c>
    </row>
    <row r="3787" spans="1:6" ht="15" customHeight="1" x14ac:dyDescent="0.25">
      <c r="A3787" s="20">
        <v>14076</v>
      </c>
      <c r="B3787" s="20" t="s">
        <v>6100</v>
      </c>
      <c r="C3787" s="20" t="s">
        <v>2231</v>
      </c>
      <c r="D3787" s="20" t="s">
        <v>6100</v>
      </c>
      <c r="E3787" s="20" t="s">
        <v>1730</v>
      </c>
      <c r="F3787" s="20" t="s">
        <v>2356</v>
      </c>
    </row>
    <row r="3788" spans="1:6" ht="15" customHeight="1" x14ac:dyDescent="0.25">
      <c r="A3788" s="20">
        <v>14077</v>
      </c>
      <c r="B3788" s="20" t="s">
        <v>6101</v>
      </c>
      <c r="C3788" s="20" t="s">
        <v>2231</v>
      </c>
      <c r="D3788" s="20" t="s">
        <v>6101</v>
      </c>
      <c r="E3788" s="20" t="s">
        <v>1730</v>
      </c>
      <c r="F3788" s="20" t="s">
        <v>2356</v>
      </c>
    </row>
    <row r="3789" spans="1:6" ht="15" customHeight="1" x14ac:dyDescent="0.25">
      <c r="A3789" s="20">
        <v>14079</v>
      </c>
      <c r="B3789" s="20" t="s">
        <v>6102</v>
      </c>
      <c r="C3789" s="20" t="s">
        <v>2231</v>
      </c>
      <c r="D3789" s="20" t="s">
        <v>6102</v>
      </c>
      <c r="E3789" s="20" t="s">
        <v>1730</v>
      </c>
      <c r="F3789" s="20" t="s">
        <v>2356</v>
      </c>
    </row>
    <row r="3790" spans="1:6" ht="15" customHeight="1" x14ac:dyDescent="0.25">
      <c r="A3790" s="20">
        <v>14080</v>
      </c>
      <c r="B3790" s="20" t="s">
        <v>6103</v>
      </c>
      <c r="C3790" s="20" t="s">
        <v>2231</v>
      </c>
      <c r="D3790" s="20" t="s">
        <v>6103</v>
      </c>
      <c r="E3790" s="20" t="s">
        <v>1730</v>
      </c>
      <c r="F3790" s="20" t="s">
        <v>2356</v>
      </c>
    </row>
    <row r="3791" spans="1:6" ht="15" customHeight="1" x14ac:dyDescent="0.25">
      <c r="A3791" s="20">
        <v>14081</v>
      </c>
      <c r="B3791" s="20" t="s">
        <v>6104</v>
      </c>
      <c r="C3791" s="20" t="s">
        <v>2227</v>
      </c>
      <c r="D3791" s="20" t="s">
        <v>6104</v>
      </c>
      <c r="E3791" s="20" t="s">
        <v>1730</v>
      </c>
      <c r="F3791" s="20" t="s">
        <v>2356</v>
      </c>
    </row>
    <row r="3792" spans="1:6" ht="15" customHeight="1" x14ac:dyDescent="0.25">
      <c r="A3792" s="20">
        <v>14082</v>
      </c>
      <c r="B3792" s="20" t="s">
        <v>6105</v>
      </c>
      <c r="C3792" s="20" t="s">
        <v>2227</v>
      </c>
      <c r="D3792" s="20" t="s">
        <v>6105</v>
      </c>
      <c r="E3792" s="20" t="s">
        <v>1730</v>
      </c>
      <c r="F3792" s="20" t="s">
        <v>2356</v>
      </c>
    </row>
    <row r="3793" spans="1:6" ht="15" customHeight="1" x14ac:dyDescent="0.25">
      <c r="A3793" s="20">
        <v>14083</v>
      </c>
      <c r="B3793" s="20" t="s">
        <v>6106</v>
      </c>
      <c r="C3793" s="20" t="s">
        <v>2227</v>
      </c>
      <c r="D3793" s="20" t="s">
        <v>6106</v>
      </c>
      <c r="E3793" s="20" t="s">
        <v>1730</v>
      </c>
      <c r="F3793" s="20" t="s">
        <v>2356</v>
      </c>
    </row>
    <row r="3794" spans="1:6" ht="15" customHeight="1" x14ac:dyDescent="0.25">
      <c r="A3794" s="20">
        <v>14086</v>
      </c>
      <c r="B3794" s="20" t="s">
        <v>6107</v>
      </c>
      <c r="C3794" s="20" t="s">
        <v>2227</v>
      </c>
      <c r="D3794" s="20" t="s">
        <v>6107</v>
      </c>
      <c r="E3794" s="20" t="s">
        <v>1730</v>
      </c>
      <c r="F3794" s="20" t="s">
        <v>2356</v>
      </c>
    </row>
    <row r="3795" spans="1:6" ht="15" customHeight="1" x14ac:dyDescent="0.25">
      <c r="A3795" s="20">
        <v>14089</v>
      </c>
      <c r="B3795" s="20" t="s">
        <v>6108</v>
      </c>
      <c r="C3795" s="20" t="s">
        <v>2227</v>
      </c>
      <c r="D3795" s="20" t="s">
        <v>6108</v>
      </c>
      <c r="E3795" s="20" t="s">
        <v>1730</v>
      </c>
      <c r="F3795" s="20" t="s">
        <v>2356</v>
      </c>
    </row>
    <row r="3796" spans="1:6" ht="15" customHeight="1" x14ac:dyDescent="0.25">
      <c r="A3796" s="20">
        <v>14090</v>
      </c>
      <c r="B3796" s="20" t="s">
        <v>6109</v>
      </c>
      <c r="C3796" s="20" t="s">
        <v>2227</v>
      </c>
      <c r="D3796" s="20" t="s">
        <v>6109</v>
      </c>
      <c r="E3796" s="20" t="s">
        <v>1730</v>
      </c>
      <c r="F3796" s="20" t="s">
        <v>2356</v>
      </c>
    </row>
    <row r="3797" spans="1:6" ht="15" customHeight="1" x14ac:dyDescent="0.25">
      <c r="A3797" s="20">
        <v>14091</v>
      </c>
      <c r="B3797" s="20" t="s">
        <v>6110</v>
      </c>
      <c r="C3797" s="20" t="s">
        <v>2227</v>
      </c>
      <c r="D3797" s="20" t="s">
        <v>6110</v>
      </c>
      <c r="E3797" s="20" t="s">
        <v>1730</v>
      </c>
      <c r="F3797" s="20" t="s">
        <v>2356</v>
      </c>
    </row>
    <row r="3798" spans="1:6" ht="15" customHeight="1" x14ac:dyDescent="0.25">
      <c r="A3798" s="20">
        <v>14092</v>
      </c>
      <c r="B3798" s="20" t="s">
        <v>6111</v>
      </c>
      <c r="C3798" s="20" t="s">
        <v>2227</v>
      </c>
      <c r="D3798" s="20" t="s">
        <v>6111</v>
      </c>
      <c r="E3798" s="20" t="s">
        <v>1730</v>
      </c>
      <c r="F3798" s="20" t="s">
        <v>2356</v>
      </c>
    </row>
    <row r="3799" spans="1:6" ht="15" customHeight="1" x14ac:dyDescent="0.25">
      <c r="A3799" s="20">
        <v>14095</v>
      </c>
      <c r="B3799" s="20" t="s">
        <v>6112</v>
      </c>
      <c r="C3799" s="20" t="s">
        <v>2227</v>
      </c>
      <c r="D3799" s="20" t="s">
        <v>6112</v>
      </c>
      <c r="E3799" s="20" t="s">
        <v>1730</v>
      </c>
      <c r="F3799" s="20" t="s">
        <v>2356</v>
      </c>
    </row>
    <row r="3800" spans="1:6" ht="15" customHeight="1" x14ac:dyDescent="0.25">
      <c r="A3800" s="20">
        <v>14097</v>
      </c>
      <c r="B3800" s="20" t="s">
        <v>6113</v>
      </c>
      <c r="C3800" s="20" t="s">
        <v>2227</v>
      </c>
      <c r="D3800" s="20" t="s">
        <v>6113</v>
      </c>
      <c r="E3800" s="20" t="s">
        <v>1730</v>
      </c>
      <c r="F3800" s="20" t="s">
        <v>2356</v>
      </c>
    </row>
    <row r="3801" spans="1:6" ht="15" customHeight="1" x14ac:dyDescent="0.25">
      <c r="A3801" s="20">
        <v>14098</v>
      </c>
      <c r="B3801" s="20" t="s">
        <v>6114</v>
      </c>
      <c r="C3801" s="20" t="s">
        <v>2227</v>
      </c>
      <c r="D3801" s="20" t="s">
        <v>6114</v>
      </c>
      <c r="E3801" s="20" t="s">
        <v>1730</v>
      </c>
      <c r="F3801" s="20" t="s">
        <v>2356</v>
      </c>
    </row>
    <row r="3802" spans="1:6" ht="15" customHeight="1" x14ac:dyDescent="0.25">
      <c r="A3802" s="20">
        <v>14100</v>
      </c>
      <c r="B3802" s="20" t="s">
        <v>6115</v>
      </c>
      <c r="C3802" s="20" t="s">
        <v>2227</v>
      </c>
      <c r="D3802" s="20" t="s">
        <v>6115</v>
      </c>
      <c r="E3802" s="20" t="s">
        <v>1730</v>
      </c>
      <c r="F3802" s="20" t="s">
        <v>2356</v>
      </c>
    </row>
    <row r="3803" spans="1:6" ht="15" customHeight="1" x14ac:dyDescent="0.25">
      <c r="A3803" s="20">
        <v>14102</v>
      </c>
      <c r="B3803" s="20" t="s">
        <v>6116</v>
      </c>
      <c r="C3803" s="20" t="s">
        <v>2227</v>
      </c>
      <c r="D3803" s="20" t="s">
        <v>6116</v>
      </c>
      <c r="E3803" s="20" t="s">
        <v>1730</v>
      </c>
      <c r="F3803" s="20" t="s">
        <v>2356</v>
      </c>
    </row>
    <row r="3804" spans="1:6" ht="15" customHeight="1" x14ac:dyDescent="0.25">
      <c r="A3804" s="20">
        <v>14108</v>
      </c>
      <c r="B3804" s="20" t="s">
        <v>6117</v>
      </c>
      <c r="C3804" s="20" t="s">
        <v>2227</v>
      </c>
      <c r="D3804" s="20" t="s">
        <v>6117</v>
      </c>
      <c r="E3804" s="20" t="s">
        <v>1730</v>
      </c>
      <c r="F3804" s="20" t="s">
        <v>2356</v>
      </c>
    </row>
    <row r="3805" spans="1:6" ht="15" customHeight="1" x14ac:dyDescent="0.25">
      <c r="A3805" s="20">
        <v>14126</v>
      </c>
      <c r="B3805" s="20" t="s">
        <v>6118</v>
      </c>
      <c r="C3805" s="20" t="s">
        <v>2309</v>
      </c>
      <c r="D3805" s="20" t="s">
        <v>6118</v>
      </c>
      <c r="E3805" s="20" t="s">
        <v>1730</v>
      </c>
      <c r="F3805" s="20" t="s">
        <v>2356</v>
      </c>
    </row>
    <row r="3806" spans="1:6" ht="15" customHeight="1" x14ac:dyDescent="0.25">
      <c r="A3806" s="20">
        <v>14133</v>
      </c>
      <c r="B3806" s="20" t="s">
        <v>6119</v>
      </c>
      <c r="C3806" s="20" t="s">
        <v>2309</v>
      </c>
      <c r="D3806" s="20" t="s">
        <v>6119</v>
      </c>
      <c r="E3806" s="20" t="s">
        <v>1730</v>
      </c>
      <c r="F3806" s="20" t="s">
        <v>2356</v>
      </c>
    </row>
    <row r="3807" spans="1:6" ht="15" customHeight="1" x14ac:dyDescent="0.25">
      <c r="A3807" s="20">
        <v>14190</v>
      </c>
      <c r="B3807" s="20" t="s">
        <v>6120</v>
      </c>
      <c r="C3807" s="20" t="s">
        <v>2267</v>
      </c>
      <c r="D3807" s="20" t="s">
        <v>1237</v>
      </c>
      <c r="E3807" s="20" t="s">
        <v>1228</v>
      </c>
      <c r="F3807" s="20" t="s">
        <v>2042</v>
      </c>
    </row>
    <row r="3808" spans="1:6" ht="15" customHeight="1" x14ac:dyDescent="0.25">
      <c r="A3808" s="20">
        <v>14239</v>
      </c>
      <c r="B3808" s="20" t="s">
        <v>6121</v>
      </c>
      <c r="C3808" s="20" t="s">
        <v>2227</v>
      </c>
      <c r="D3808" s="20" t="s">
        <v>6121</v>
      </c>
      <c r="E3808" s="20" t="s">
        <v>1730</v>
      </c>
      <c r="F3808" s="20" t="s">
        <v>2356</v>
      </c>
    </row>
    <row r="3809" spans="1:6" ht="15" customHeight="1" x14ac:dyDescent="0.25">
      <c r="A3809" s="20">
        <v>14240</v>
      </c>
      <c r="B3809" s="20" t="s">
        <v>6122</v>
      </c>
      <c r="C3809" s="20" t="s">
        <v>2227</v>
      </c>
      <c r="D3809" s="20" t="s">
        <v>6122</v>
      </c>
      <c r="E3809" s="20" t="s">
        <v>1730</v>
      </c>
      <c r="F3809" s="20" t="s">
        <v>2356</v>
      </c>
    </row>
    <row r="3810" spans="1:6" ht="15" customHeight="1" x14ac:dyDescent="0.25">
      <c r="A3810" s="20">
        <v>14241</v>
      </c>
      <c r="B3810" s="20" t="s">
        <v>6123</v>
      </c>
      <c r="C3810" s="20" t="s">
        <v>2227</v>
      </c>
      <c r="D3810" s="20" t="s">
        <v>6123</v>
      </c>
      <c r="E3810" s="20" t="s">
        <v>1730</v>
      </c>
      <c r="F3810" s="20" t="s">
        <v>2356</v>
      </c>
    </row>
    <row r="3811" spans="1:6" ht="15" customHeight="1" x14ac:dyDescent="0.25">
      <c r="A3811" s="20">
        <v>14243</v>
      </c>
      <c r="B3811" s="20" t="s">
        <v>6124</v>
      </c>
      <c r="C3811" s="20" t="s">
        <v>2227</v>
      </c>
      <c r="D3811" s="20" t="s">
        <v>6124</v>
      </c>
      <c r="E3811" s="20" t="s">
        <v>1730</v>
      </c>
      <c r="F3811" s="20" t="s">
        <v>2356</v>
      </c>
    </row>
    <row r="3812" spans="1:6" ht="15" customHeight="1" x14ac:dyDescent="0.25">
      <c r="A3812" s="20">
        <v>14244</v>
      </c>
      <c r="B3812" s="20" t="s">
        <v>6125</v>
      </c>
      <c r="C3812" s="20" t="s">
        <v>2227</v>
      </c>
      <c r="D3812" s="20" t="s">
        <v>6125</v>
      </c>
      <c r="E3812" s="20" t="s">
        <v>1730</v>
      </c>
      <c r="F3812" s="20" t="s">
        <v>2356</v>
      </c>
    </row>
    <row r="3813" spans="1:6" ht="15" customHeight="1" x14ac:dyDescent="0.25">
      <c r="A3813" s="20">
        <v>14245</v>
      </c>
      <c r="B3813" s="20" t="s">
        <v>6126</v>
      </c>
      <c r="C3813" s="20" t="s">
        <v>2227</v>
      </c>
      <c r="D3813" s="20" t="s">
        <v>6126</v>
      </c>
      <c r="E3813" s="20" t="s">
        <v>1730</v>
      </c>
      <c r="F3813" s="20" t="s">
        <v>2356</v>
      </c>
    </row>
    <row r="3814" spans="1:6" ht="15" customHeight="1" x14ac:dyDescent="0.25">
      <c r="A3814" s="20">
        <v>14246</v>
      </c>
      <c r="B3814" s="20" t="s">
        <v>6127</v>
      </c>
      <c r="C3814" s="20" t="s">
        <v>2227</v>
      </c>
      <c r="D3814" s="20" t="s">
        <v>6127</v>
      </c>
      <c r="E3814" s="20" t="s">
        <v>1730</v>
      </c>
      <c r="F3814" s="20" t="s">
        <v>2356</v>
      </c>
    </row>
    <row r="3815" spans="1:6" ht="15" customHeight="1" x14ac:dyDescent="0.25">
      <c r="A3815" s="20">
        <v>14247</v>
      </c>
      <c r="B3815" s="20" t="s">
        <v>6128</v>
      </c>
      <c r="C3815" s="20" t="s">
        <v>2227</v>
      </c>
      <c r="D3815" s="20" t="s">
        <v>6128</v>
      </c>
      <c r="E3815" s="20" t="s">
        <v>1730</v>
      </c>
      <c r="F3815" s="20" t="s">
        <v>2356</v>
      </c>
    </row>
    <row r="3816" spans="1:6" ht="15" customHeight="1" x14ac:dyDescent="0.25">
      <c r="A3816" s="20">
        <v>14248</v>
      </c>
      <c r="B3816" s="20" t="s">
        <v>6129</v>
      </c>
      <c r="C3816" s="20" t="s">
        <v>2227</v>
      </c>
      <c r="D3816" s="20" t="s">
        <v>6129</v>
      </c>
      <c r="E3816" s="20" t="s">
        <v>1730</v>
      </c>
      <c r="F3816" s="20" t="s">
        <v>2356</v>
      </c>
    </row>
    <row r="3817" spans="1:6" ht="15" customHeight="1" x14ac:dyDescent="0.25">
      <c r="A3817" s="20">
        <v>14255</v>
      </c>
      <c r="B3817" s="20" t="s">
        <v>6130</v>
      </c>
      <c r="C3817" s="20" t="s">
        <v>2227</v>
      </c>
      <c r="D3817" s="20" t="s">
        <v>6130</v>
      </c>
      <c r="E3817" s="20" t="s">
        <v>1730</v>
      </c>
      <c r="F3817" s="20" t="s">
        <v>2356</v>
      </c>
    </row>
    <row r="3818" spans="1:6" ht="15" customHeight="1" x14ac:dyDescent="0.25">
      <c r="A3818" s="20">
        <v>14256</v>
      </c>
      <c r="B3818" s="20" t="s">
        <v>6131</v>
      </c>
      <c r="C3818" s="20" t="s">
        <v>2227</v>
      </c>
      <c r="D3818" s="20" t="s">
        <v>6131</v>
      </c>
      <c r="E3818" s="20" t="s">
        <v>1730</v>
      </c>
      <c r="F3818" s="20" t="s">
        <v>2356</v>
      </c>
    </row>
    <row r="3819" spans="1:6" ht="15" customHeight="1" x14ac:dyDescent="0.25">
      <c r="A3819" s="20">
        <v>14257</v>
      </c>
      <c r="B3819" s="20" t="s">
        <v>6132</v>
      </c>
      <c r="C3819" s="20" t="s">
        <v>2227</v>
      </c>
      <c r="D3819" s="20" t="s">
        <v>6132</v>
      </c>
      <c r="E3819" s="20" t="s">
        <v>1730</v>
      </c>
      <c r="F3819" s="20" t="s">
        <v>2356</v>
      </c>
    </row>
    <row r="3820" spans="1:6" ht="15" customHeight="1" x14ac:dyDescent="0.25">
      <c r="A3820" s="20">
        <v>14258</v>
      </c>
      <c r="B3820" s="20" t="s">
        <v>6133</v>
      </c>
      <c r="C3820" s="20" t="s">
        <v>2227</v>
      </c>
      <c r="D3820" s="20" t="s">
        <v>6133</v>
      </c>
      <c r="E3820" s="20" t="s">
        <v>1730</v>
      </c>
      <c r="F3820" s="20" t="s">
        <v>2356</v>
      </c>
    </row>
    <row r="3821" spans="1:6" ht="15" customHeight="1" x14ac:dyDescent="0.25">
      <c r="A3821" s="20">
        <v>14259</v>
      </c>
      <c r="B3821" s="20" t="s">
        <v>6134</v>
      </c>
      <c r="C3821" s="20" t="s">
        <v>2227</v>
      </c>
      <c r="D3821" s="20" t="s">
        <v>6134</v>
      </c>
      <c r="E3821" s="20" t="s">
        <v>1730</v>
      </c>
      <c r="F3821" s="20" t="s">
        <v>2356</v>
      </c>
    </row>
    <row r="3822" spans="1:6" ht="15" customHeight="1" x14ac:dyDescent="0.25">
      <c r="A3822" s="20">
        <v>14262</v>
      </c>
      <c r="B3822" s="20" t="s">
        <v>6135</v>
      </c>
      <c r="C3822" s="20" t="s">
        <v>2252</v>
      </c>
      <c r="D3822" s="20" t="s">
        <v>6135</v>
      </c>
      <c r="E3822" s="20" t="s">
        <v>1730</v>
      </c>
      <c r="F3822" s="20" t="s">
        <v>2356</v>
      </c>
    </row>
    <row r="3823" spans="1:6" ht="15" customHeight="1" x14ac:dyDescent="0.25">
      <c r="A3823" s="20">
        <v>14266</v>
      </c>
      <c r="B3823" s="20" t="s">
        <v>6136</v>
      </c>
      <c r="C3823" s="20" t="s">
        <v>2252</v>
      </c>
      <c r="D3823" s="20" t="s">
        <v>6136</v>
      </c>
      <c r="E3823" s="20" t="s">
        <v>1730</v>
      </c>
      <c r="F3823" s="20" t="s">
        <v>2356</v>
      </c>
    </row>
    <row r="3824" spans="1:6" ht="15" customHeight="1" x14ac:dyDescent="0.25">
      <c r="A3824" s="20">
        <v>14270</v>
      </c>
      <c r="B3824" s="20" t="s">
        <v>6137</v>
      </c>
      <c r="C3824" s="20" t="s">
        <v>2252</v>
      </c>
      <c r="D3824" s="20" t="s">
        <v>6137</v>
      </c>
      <c r="E3824" s="20" t="s">
        <v>1730</v>
      </c>
      <c r="F3824" s="20" t="s">
        <v>2356</v>
      </c>
    </row>
    <row r="3825" spans="1:6" ht="15" customHeight="1" x14ac:dyDescent="0.25">
      <c r="A3825" s="20">
        <v>14272</v>
      </c>
      <c r="B3825" s="20" t="s">
        <v>6138</v>
      </c>
      <c r="C3825" s="20" t="s">
        <v>2252</v>
      </c>
      <c r="D3825" s="20" t="s">
        <v>6138</v>
      </c>
      <c r="E3825" s="20" t="s">
        <v>1730</v>
      </c>
      <c r="F3825" s="20" t="s">
        <v>2356</v>
      </c>
    </row>
    <row r="3826" spans="1:6" ht="15" customHeight="1" x14ac:dyDescent="0.25">
      <c r="A3826" s="20">
        <v>14275</v>
      </c>
      <c r="B3826" s="20" t="s">
        <v>6139</v>
      </c>
      <c r="C3826" s="20" t="s">
        <v>2252</v>
      </c>
      <c r="D3826" s="20" t="s">
        <v>6139</v>
      </c>
      <c r="E3826" s="20" t="s">
        <v>1730</v>
      </c>
      <c r="F3826" s="20" t="s">
        <v>2356</v>
      </c>
    </row>
    <row r="3827" spans="1:6" ht="15" customHeight="1" x14ac:dyDescent="0.25">
      <c r="A3827" s="20">
        <v>14277</v>
      </c>
      <c r="B3827" s="20" t="s">
        <v>6140</v>
      </c>
      <c r="C3827" s="20" t="s">
        <v>2252</v>
      </c>
      <c r="D3827" s="20" t="s">
        <v>6140</v>
      </c>
      <c r="E3827" s="20" t="s">
        <v>1730</v>
      </c>
      <c r="F3827" s="20" t="s">
        <v>2356</v>
      </c>
    </row>
    <row r="3828" spans="1:6" ht="15" customHeight="1" x14ac:dyDescent="0.25">
      <c r="A3828" s="20">
        <v>14279</v>
      </c>
      <c r="B3828" s="20" t="s">
        <v>6141</v>
      </c>
      <c r="C3828" s="20" t="s">
        <v>2252</v>
      </c>
      <c r="D3828" s="20" t="s">
        <v>6141</v>
      </c>
      <c r="E3828" s="20" t="s">
        <v>1730</v>
      </c>
      <c r="F3828" s="20" t="s">
        <v>2356</v>
      </c>
    </row>
    <row r="3829" spans="1:6" ht="15" customHeight="1" x14ac:dyDescent="0.25">
      <c r="A3829" s="20">
        <v>14280</v>
      </c>
      <c r="B3829" s="20" t="s">
        <v>6142</v>
      </c>
      <c r="C3829" s="20" t="s">
        <v>2252</v>
      </c>
      <c r="D3829" s="20" t="s">
        <v>6142</v>
      </c>
      <c r="E3829" s="20" t="s">
        <v>1730</v>
      </c>
      <c r="F3829" s="20" t="s">
        <v>2356</v>
      </c>
    </row>
    <row r="3830" spans="1:6" ht="15" customHeight="1" x14ac:dyDescent="0.25">
      <c r="A3830" s="20">
        <v>14285</v>
      </c>
      <c r="B3830" s="20" t="s">
        <v>6143</v>
      </c>
      <c r="C3830" s="20" t="s">
        <v>2252</v>
      </c>
      <c r="D3830" s="20" t="s">
        <v>6143</v>
      </c>
      <c r="E3830" s="20" t="s">
        <v>1730</v>
      </c>
      <c r="F3830" s="20" t="s">
        <v>2356</v>
      </c>
    </row>
    <row r="3831" spans="1:6" ht="15" customHeight="1" x14ac:dyDescent="0.25">
      <c r="A3831" s="20">
        <v>14290</v>
      </c>
      <c r="B3831" s="20" t="s">
        <v>6144</v>
      </c>
      <c r="C3831" s="20" t="s">
        <v>2252</v>
      </c>
      <c r="D3831" s="20" t="s">
        <v>6144</v>
      </c>
      <c r="E3831" s="20" t="s">
        <v>1730</v>
      </c>
      <c r="F3831" s="20" t="s">
        <v>2356</v>
      </c>
    </row>
    <row r="3832" spans="1:6" ht="15" customHeight="1" x14ac:dyDescent="0.25">
      <c r="A3832" s="20">
        <v>14291</v>
      </c>
      <c r="B3832" s="20" t="s">
        <v>6145</v>
      </c>
      <c r="C3832" s="20" t="s">
        <v>2221</v>
      </c>
      <c r="D3832" s="20" t="s">
        <v>6145</v>
      </c>
      <c r="E3832" s="20" t="s">
        <v>1730</v>
      </c>
      <c r="F3832" s="20" t="s">
        <v>2356</v>
      </c>
    </row>
    <row r="3833" spans="1:6" ht="15" customHeight="1" x14ac:dyDescent="0.25">
      <c r="A3833" s="20">
        <v>14292</v>
      </c>
      <c r="B3833" s="20" t="s">
        <v>6146</v>
      </c>
      <c r="C3833" s="20" t="s">
        <v>2221</v>
      </c>
      <c r="D3833" s="20" t="s">
        <v>6146</v>
      </c>
      <c r="E3833" s="20" t="s">
        <v>1730</v>
      </c>
      <c r="F3833" s="20" t="s">
        <v>2356</v>
      </c>
    </row>
    <row r="3834" spans="1:6" ht="15" customHeight="1" x14ac:dyDescent="0.25">
      <c r="A3834" s="20">
        <v>14293</v>
      </c>
      <c r="B3834" s="20" t="s">
        <v>6147</v>
      </c>
      <c r="C3834" s="20" t="s">
        <v>2221</v>
      </c>
      <c r="D3834" s="20" t="s">
        <v>6147</v>
      </c>
      <c r="E3834" s="20" t="s">
        <v>1730</v>
      </c>
      <c r="F3834" s="20" t="s">
        <v>2356</v>
      </c>
    </row>
    <row r="3835" spans="1:6" ht="15" customHeight="1" x14ac:dyDescent="0.25">
      <c r="A3835" s="20">
        <v>14294</v>
      </c>
      <c r="B3835" s="20" t="s">
        <v>6148</v>
      </c>
      <c r="C3835" s="20" t="s">
        <v>2221</v>
      </c>
      <c r="D3835" s="20" t="s">
        <v>6148</v>
      </c>
      <c r="E3835" s="20" t="s">
        <v>1730</v>
      </c>
      <c r="F3835" s="20" t="s">
        <v>2356</v>
      </c>
    </row>
    <row r="3836" spans="1:6" ht="15" customHeight="1" x14ac:dyDescent="0.25">
      <c r="A3836" s="20">
        <v>14295</v>
      </c>
      <c r="B3836" s="20" t="s">
        <v>6149</v>
      </c>
      <c r="C3836" s="20" t="s">
        <v>2221</v>
      </c>
      <c r="D3836" s="20" t="s">
        <v>6149</v>
      </c>
      <c r="E3836" s="20" t="s">
        <v>1730</v>
      </c>
      <c r="F3836" s="20" t="s">
        <v>2356</v>
      </c>
    </row>
    <row r="3837" spans="1:6" ht="15" customHeight="1" x14ac:dyDescent="0.25">
      <c r="A3837" s="20">
        <v>14297</v>
      </c>
      <c r="B3837" s="20" t="s">
        <v>6150</v>
      </c>
      <c r="C3837" s="20" t="s">
        <v>2221</v>
      </c>
      <c r="D3837" s="20" t="s">
        <v>6150</v>
      </c>
      <c r="E3837" s="20" t="s">
        <v>1730</v>
      </c>
      <c r="F3837" s="20" t="s">
        <v>2356</v>
      </c>
    </row>
    <row r="3838" spans="1:6" ht="15" customHeight="1" x14ac:dyDescent="0.25">
      <c r="A3838" s="20">
        <v>14298</v>
      </c>
      <c r="B3838" s="20" t="s">
        <v>6151</v>
      </c>
      <c r="C3838" s="20" t="s">
        <v>2221</v>
      </c>
      <c r="D3838" s="20" t="s">
        <v>6151</v>
      </c>
      <c r="E3838" s="20" t="s">
        <v>1730</v>
      </c>
      <c r="F3838" s="20" t="s">
        <v>2356</v>
      </c>
    </row>
    <row r="3839" spans="1:6" ht="15" customHeight="1" x14ac:dyDescent="0.25">
      <c r="A3839" s="20">
        <v>14299</v>
      </c>
      <c r="B3839" s="20" t="s">
        <v>6152</v>
      </c>
      <c r="C3839" s="20" t="s">
        <v>2221</v>
      </c>
      <c r="D3839" s="20" t="s">
        <v>6152</v>
      </c>
      <c r="E3839" s="20" t="s">
        <v>1730</v>
      </c>
      <c r="F3839" s="20" t="s">
        <v>2356</v>
      </c>
    </row>
    <row r="3840" spans="1:6" ht="15" customHeight="1" x14ac:dyDescent="0.25">
      <c r="A3840" s="20">
        <v>14300</v>
      </c>
      <c r="B3840" s="20" t="s">
        <v>6153</v>
      </c>
      <c r="C3840" s="20" t="s">
        <v>2221</v>
      </c>
      <c r="D3840" s="20" t="s">
        <v>6153</v>
      </c>
      <c r="E3840" s="20" t="s">
        <v>1730</v>
      </c>
      <c r="F3840" s="20" t="s">
        <v>2356</v>
      </c>
    </row>
    <row r="3841" spans="1:6" ht="15" customHeight="1" x14ac:dyDescent="0.25">
      <c r="A3841" s="20">
        <v>14301</v>
      </c>
      <c r="B3841" s="20" t="s">
        <v>6154</v>
      </c>
      <c r="C3841" s="20" t="s">
        <v>2221</v>
      </c>
      <c r="D3841" s="20" t="s">
        <v>6154</v>
      </c>
      <c r="E3841" s="20" t="s">
        <v>1730</v>
      </c>
      <c r="F3841" s="20" t="s">
        <v>2356</v>
      </c>
    </row>
    <row r="3842" spans="1:6" ht="15" customHeight="1" x14ac:dyDescent="0.25">
      <c r="A3842" s="20">
        <v>14302</v>
      </c>
      <c r="B3842" s="20" t="s">
        <v>6155</v>
      </c>
      <c r="C3842" s="20" t="s">
        <v>2221</v>
      </c>
      <c r="D3842" s="20" t="s">
        <v>6155</v>
      </c>
      <c r="E3842" s="20" t="s">
        <v>1730</v>
      </c>
      <c r="F3842" s="20" t="s">
        <v>2356</v>
      </c>
    </row>
    <row r="3843" spans="1:6" ht="15" customHeight="1" x14ac:dyDescent="0.25">
      <c r="A3843" s="20">
        <v>14303</v>
      </c>
      <c r="B3843" s="20" t="s">
        <v>6156</v>
      </c>
      <c r="C3843" s="20" t="s">
        <v>2221</v>
      </c>
      <c r="D3843" s="20" t="s">
        <v>6156</v>
      </c>
      <c r="E3843" s="20" t="s">
        <v>1730</v>
      </c>
      <c r="F3843" s="20" t="s">
        <v>2356</v>
      </c>
    </row>
    <row r="3844" spans="1:6" ht="15" customHeight="1" x14ac:dyDescent="0.25">
      <c r="A3844" s="20">
        <v>14304</v>
      </c>
      <c r="B3844" s="20" t="s">
        <v>6157</v>
      </c>
      <c r="C3844" s="20" t="s">
        <v>2221</v>
      </c>
      <c r="D3844" s="20" t="s">
        <v>6157</v>
      </c>
      <c r="E3844" s="20" t="s">
        <v>1730</v>
      </c>
      <c r="F3844" s="20" t="s">
        <v>2356</v>
      </c>
    </row>
    <row r="3845" spans="1:6" ht="15" customHeight="1" x14ac:dyDescent="0.25">
      <c r="A3845" s="20">
        <v>14305</v>
      </c>
      <c r="B3845" s="20" t="s">
        <v>6158</v>
      </c>
      <c r="C3845" s="20" t="s">
        <v>2221</v>
      </c>
      <c r="D3845" s="20" t="s">
        <v>6158</v>
      </c>
      <c r="E3845" s="20" t="s">
        <v>1730</v>
      </c>
      <c r="F3845" s="20" t="s">
        <v>2356</v>
      </c>
    </row>
    <row r="3846" spans="1:6" ht="15" customHeight="1" x14ac:dyDescent="0.25">
      <c r="A3846" s="20">
        <v>14306</v>
      </c>
      <c r="B3846" s="20" t="s">
        <v>6159</v>
      </c>
      <c r="C3846" s="20" t="s">
        <v>2221</v>
      </c>
      <c r="D3846" s="20" t="s">
        <v>6159</v>
      </c>
      <c r="E3846" s="20" t="s">
        <v>1730</v>
      </c>
      <c r="F3846" s="20" t="s">
        <v>2356</v>
      </c>
    </row>
    <row r="3847" spans="1:6" ht="15" customHeight="1" x14ac:dyDescent="0.25">
      <c r="A3847" s="20">
        <v>14307</v>
      </c>
      <c r="B3847" s="20" t="s">
        <v>6160</v>
      </c>
      <c r="C3847" s="20" t="s">
        <v>2221</v>
      </c>
      <c r="D3847" s="20" t="s">
        <v>6160</v>
      </c>
      <c r="E3847" s="20" t="s">
        <v>1730</v>
      </c>
      <c r="F3847" s="20" t="s">
        <v>2356</v>
      </c>
    </row>
    <row r="3848" spans="1:6" ht="15" customHeight="1" x14ac:dyDescent="0.25">
      <c r="A3848" s="20">
        <v>14308</v>
      </c>
      <c r="B3848" s="20" t="s">
        <v>6161</v>
      </c>
      <c r="C3848" s="20" t="s">
        <v>2221</v>
      </c>
      <c r="D3848" s="20" t="s">
        <v>6161</v>
      </c>
      <c r="E3848" s="20" t="s">
        <v>1730</v>
      </c>
      <c r="F3848" s="20" t="s">
        <v>2356</v>
      </c>
    </row>
    <row r="3849" spans="1:6" ht="15" customHeight="1" x14ac:dyDescent="0.25">
      <c r="A3849" s="20">
        <v>14309</v>
      </c>
      <c r="B3849" s="20" t="s">
        <v>6162</v>
      </c>
      <c r="C3849" s="20" t="s">
        <v>2221</v>
      </c>
      <c r="D3849" s="20" t="s">
        <v>6162</v>
      </c>
      <c r="E3849" s="20" t="s">
        <v>1730</v>
      </c>
      <c r="F3849" s="20" t="s">
        <v>2356</v>
      </c>
    </row>
    <row r="3850" spans="1:6" ht="15" customHeight="1" x14ac:dyDescent="0.25">
      <c r="A3850" s="20">
        <v>14310</v>
      </c>
      <c r="B3850" s="20" t="s">
        <v>6163</v>
      </c>
      <c r="C3850" s="20" t="s">
        <v>2221</v>
      </c>
      <c r="D3850" s="20" t="s">
        <v>6163</v>
      </c>
      <c r="E3850" s="20" t="s">
        <v>1730</v>
      </c>
      <c r="F3850" s="20" t="s">
        <v>2356</v>
      </c>
    </row>
    <row r="3851" spans="1:6" ht="15" customHeight="1" x14ac:dyDescent="0.25">
      <c r="A3851" s="20">
        <v>14311</v>
      </c>
      <c r="B3851" s="20" t="s">
        <v>6164</v>
      </c>
      <c r="C3851" s="20" t="s">
        <v>2221</v>
      </c>
      <c r="D3851" s="20" t="s">
        <v>6164</v>
      </c>
      <c r="E3851" s="20" t="s">
        <v>1730</v>
      </c>
      <c r="F3851" s="20" t="s">
        <v>2356</v>
      </c>
    </row>
    <row r="3852" spans="1:6" ht="15" customHeight="1" x14ac:dyDescent="0.25">
      <c r="A3852" s="20">
        <v>14313</v>
      </c>
      <c r="B3852" s="20" t="s">
        <v>6165</v>
      </c>
      <c r="C3852" s="20" t="s">
        <v>2221</v>
      </c>
      <c r="D3852" s="20" t="s">
        <v>6165</v>
      </c>
      <c r="E3852" s="20" t="s">
        <v>1730</v>
      </c>
      <c r="F3852" s="20" t="s">
        <v>2356</v>
      </c>
    </row>
    <row r="3853" spans="1:6" ht="15" customHeight="1" x14ac:dyDescent="0.25">
      <c r="A3853" s="20">
        <v>14314</v>
      </c>
      <c r="B3853" s="20" t="s">
        <v>6166</v>
      </c>
      <c r="C3853" s="20" t="s">
        <v>2221</v>
      </c>
      <c r="D3853" s="20" t="s">
        <v>6166</v>
      </c>
      <c r="E3853" s="20" t="s">
        <v>1730</v>
      </c>
      <c r="F3853" s="20" t="s">
        <v>2356</v>
      </c>
    </row>
    <row r="3854" spans="1:6" ht="15" customHeight="1" x14ac:dyDescent="0.25">
      <c r="A3854" s="20">
        <v>14315</v>
      </c>
      <c r="B3854" s="20" t="s">
        <v>6167</v>
      </c>
      <c r="C3854" s="20" t="s">
        <v>2221</v>
      </c>
      <c r="D3854" s="20" t="s">
        <v>6167</v>
      </c>
      <c r="E3854" s="20" t="s">
        <v>1730</v>
      </c>
      <c r="F3854" s="20" t="s">
        <v>2356</v>
      </c>
    </row>
    <row r="3855" spans="1:6" ht="15" customHeight="1" x14ac:dyDescent="0.25">
      <c r="A3855" s="20">
        <v>14317</v>
      </c>
      <c r="B3855" s="20" t="s">
        <v>6168</v>
      </c>
      <c r="C3855" s="20" t="s">
        <v>2221</v>
      </c>
      <c r="D3855" s="20" t="s">
        <v>6168</v>
      </c>
      <c r="E3855" s="20" t="s">
        <v>1730</v>
      </c>
      <c r="F3855" s="20" t="s">
        <v>2356</v>
      </c>
    </row>
    <row r="3856" spans="1:6" ht="15" customHeight="1" x14ac:dyDescent="0.25">
      <c r="A3856" s="20">
        <v>14318</v>
      </c>
      <c r="B3856" s="20" t="s">
        <v>6169</v>
      </c>
      <c r="C3856" s="20" t="s">
        <v>2221</v>
      </c>
      <c r="D3856" s="20" t="s">
        <v>6169</v>
      </c>
      <c r="E3856" s="20" t="s">
        <v>1730</v>
      </c>
      <c r="F3856" s="20" t="s">
        <v>2356</v>
      </c>
    </row>
    <row r="3857" spans="1:6" ht="15" customHeight="1" x14ac:dyDescent="0.25">
      <c r="A3857" s="20">
        <v>14319</v>
      </c>
      <c r="B3857" s="20" t="s">
        <v>6170</v>
      </c>
      <c r="C3857" s="20" t="s">
        <v>2221</v>
      </c>
      <c r="D3857" s="20" t="s">
        <v>6170</v>
      </c>
      <c r="E3857" s="20" t="s">
        <v>1730</v>
      </c>
      <c r="F3857" s="20" t="s">
        <v>2356</v>
      </c>
    </row>
    <row r="3858" spans="1:6" ht="15" customHeight="1" x14ac:dyDescent="0.25">
      <c r="A3858" s="20">
        <v>14320</v>
      </c>
      <c r="B3858" s="20" t="s">
        <v>6171</v>
      </c>
      <c r="C3858" s="20" t="s">
        <v>2221</v>
      </c>
      <c r="D3858" s="20" t="s">
        <v>6171</v>
      </c>
      <c r="E3858" s="20" t="s">
        <v>1730</v>
      </c>
      <c r="F3858" s="20" t="s">
        <v>2356</v>
      </c>
    </row>
    <row r="3859" spans="1:6" ht="15" customHeight="1" x14ac:dyDescent="0.25">
      <c r="A3859" s="20">
        <v>14321</v>
      </c>
      <c r="B3859" s="20" t="s">
        <v>6172</v>
      </c>
      <c r="C3859" s="20" t="s">
        <v>2221</v>
      </c>
      <c r="D3859" s="20" t="s">
        <v>6172</v>
      </c>
      <c r="E3859" s="20" t="s">
        <v>1730</v>
      </c>
      <c r="F3859" s="20" t="s">
        <v>2356</v>
      </c>
    </row>
    <row r="3860" spans="1:6" ht="15" customHeight="1" x14ac:dyDescent="0.25">
      <c r="A3860" s="20">
        <v>14325</v>
      </c>
      <c r="B3860" s="20" t="s">
        <v>6173</v>
      </c>
      <c r="C3860" s="20" t="s">
        <v>2221</v>
      </c>
      <c r="D3860" s="20" t="s">
        <v>6173</v>
      </c>
      <c r="E3860" s="20" t="s">
        <v>1730</v>
      </c>
      <c r="F3860" s="20" t="s">
        <v>2356</v>
      </c>
    </row>
    <row r="3861" spans="1:6" ht="15" customHeight="1" x14ac:dyDescent="0.25">
      <c r="A3861" s="20">
        <v>14327</v>
      </c>
      <c r="B3861" s="20" t="s">
        <v>6174</v>
      </c>
      <c r="C3861" s="20" t="s">
        <v>2221</v>
      </c>
      <c r="D3861" s="20" t="s">
        <v>6174</v>
      </c>
      <c r="E3861" s="20" t="s">
        <v>1730</v>
      </c>
      <c r="F3861" s="20" t="s">
        <v>2356</v>
      </c>
    </row>
    <row r="3862" spans="1:6" ht="15" customHeight="1" x14ac:dyDescent="0.25">
      <c r="A3862" s="20">
        <v>14328</v>
      </c>
      <c r="B3862" s="20" t="s">
        <v>6175</v>
      </c>
      <c r="C3862" s="20" t="s">
        <v>2221</v>
      </c>
      <c r="D3862" s="20" t="s">
        <v>6175</v>
      </c>
      <c r="E3862" s="20" t="s">
        <v>1730</v>
      </c>
      <c r="F3862" s="20" t="s">
        <v>2356</v>
      </c>
    </row>
    <row r="3863" spans="1:6" ht="15" customHeight="1" x14ac:dyDescent="0.25">
      <c r="A3863" s="20">
        <v>14329</v>
      </c>
      <c r="B3863" s="20" t="s">
        <v>6176</v>
      </c>
      <c r="C3863" s="20" t="s">
        <v>2221</v>
      </c>
      <c r="D3863" s="20" t="s">
        <v>6176</v>
      </c>
      <c r="E3863" s="20" t="s">
        <v>1730</v>
      </c>
      <c r="F3863" s="20" t="s">
        <v>2356</v>
      </c>
    </row>
    <row r="3864" spans="1:6" ht="15" customHeight="1" x14ac:dyDescent="0.25">
      <c r="A3864" s="20">
        <v>14330</v>
      </c>
      <c r="B3864" s="20" t="s">
        <v>6177</v>
      </c>
      <c r="C3864" s="20" t="s">
        <v>2221</v>
      </c>
      <c r="D3864" s="20" t="s">
        <v>6177</v>
      </c>
      <c r="E3864" s="20" t="s">
        <v>1730</v>
      </c>
      <c r="F3864" s="20" t="s">
        <v>2356</v>
      </c>
    </row>
    <row r="3865" spans="1:6" ht="15" customHeight="1" x14ac:dyDescent="0.25">
      <c r="A3865" s="20">
        <v>14331</v>
      </c>
      <c r="B3865" s="20" t="s">
        <v>6178</v>
      </c>
      <c r="C3865" s="20" t="s">
        <v>2237</v>
      </c>
      <c r="D3865" s="20" t="s">
        <v>6178</v>
      </c>
      <c r="E3865" s="20" t="s">
        <v>1730</v>
      </c>
      <c r="F3865" s="20" t="s">
        <v>2356</v>
      </c>
    </row>
    <row r="3866" spans="1:6" ht="15" customHeight="1" x14ac:dyDescent="0.25">
      <c r="A3866" s="20">
        <v>14333</v>
      </c>
      <c r="B3866" s="20" t="s">
        <v>6179</v>
      </c>
      <c r="C3866" s="20" t="s">
        <v>2237</v>
      </c>
      <c r="D3866" s="20" t="s">
        <v>6179</v>
      </c>
      <c r="E3866" s="20" t="s">
        <v>1730</v>
      </c>
      <c r="F3866" s="20" t="s">
        <v>2356</v>
      </c>
    </row>
    <row r="3867" spans="1:6" ht="15" customHeight="1" x14ac:dyDescent="0.25">
      <c r="A3867" s="20">
        <v>14334</v>
      </c>
      <c r="B3867" s="20" t="s">
        <v>6180</v>
      </c>
      <c r="C3867" s="20" t="s">
        <v>2237</v>
      </c>
      <c r="D3867" s="20" t="s">
        <v>6180</v>
      </c>
      <c r="E3867" s="20" t="s">
        <v>1730</v>
      </c>
      <c r="F3867" s="20" t="s">
        <v>2356</v>
      </c>
    </row>
    <row r="3868" spans="1:6" ht="15" customHeight="1" x14ac:dyDescent="0.25">
      <c r="A3868" s="20">
        <v>14336</v>
      </c>
      <c r="B3868" s="20" t="s">
        <v>6181</v>
      </c>
      <c r="C3868" s="20" t="s">
        <v>2237</v>
      </c>
      <c r="D3868" s="20" t="s">
        <v>6181</v>
      </c>
      <c r="E3868" s="20" t="s">
        <v>1730</v>
      </c>
      <c r="F3868" s="20" t="s">
        <v>2356</v>
      </c>
    </row>
    <row r="3869" spans="1:6" ht="15" customHeight="1" x14ac:dyDescent="0.25">
      <c r="A3869" s="20">
        <v>14337</v>
      </c>
      <c r="B3869" s="20" t="s">
        <v>6182</v>
      </c>
      <c r="C3869" s="20" t="s">
        <v>2237</v>
      </c>
      <c r="D3869" s="20" t="s">
        <v>6182</v>
      </c>
      <c r="E3869" s="20" t="s">
        <v>1730</v>
      </c>
      <c r="F3869" s="20" t="s">
        <v>2356</v>
      </c>
    </row>
    <row r="3870" spans="1:6" ht="15" customHeight="1" x14ac:dyDescent="0.25">
      <c r="A3870" s="20">
        <v>14338</v>
      </c>
      <c r="B3870" s="20" t="s">
        <v>6183</v>
      </c>
      <c r="C3870" s="20" t="s">
        <v>2237</v>
      </c>
      <c r="D3870" s="20" t="s">
        <v>6183</v>
      </c>
      <c r="E3870" s="20" t="s">
        <v>1730</v>
      </c>
      <c r="F3870" s="20" t="s">
        <v>2356</v>
      </c>
    </row>
    <row r="3871" spans="1:6" ht="15" customHeight="1" x14ac:dyDescent="0.25">
      <c r="A3871" s="20">
        <v>14339</v>
      </c>
      <c r="B3871" s="20" t="s">
        <v>6184</v>
      </c>
      <c r="C3871" s="20" t="s">
        <v>2237</v>
      </c>
      <c r="D3871" s="20" t="s">
        <v>6184</v>
      </c>
      <c r="E3871" s="20" t="s">
        <v>1730</v>
      </c>
      <c r="F3871" s="20" t="s">
        <v>2356</v>
      </c>
    </row>
    <row r="3872" spans="1:6" ht="15" customHeight="1" x14ac:dyDescent="0.25">
      <c r="A3872" s="20">
        <v>14340</v>
      </c>
      <c r="B3872" s="20" t="s">
        <v>6185</v>
      </c>
      <c r="C3872" s="20" t="s">
        <v>2237</v>
      </c>
      <c r="D3872" s="20" t="s">
        <v>6185</v>
      </c>
      <c r="E3872" s="20" t="s">
        <v>1730</v>
      </c>
      <c r="F3872" s="20" t="s">
        <v>2356</v>
      </c>
    </row>
    <row r="3873" spans="1:6" ht="15" customHeight="1" x14ac:dyDescent="0.25">
      <c r="A3873" s="20">
        <v>14343</v>
      </c>
      <c r="B3873" s="20" t="s">
        <v>6186</v>
      </c>
      <c r="C3873" s="20" t="s">
        <v>2237</v>
      </c>
      <c r="D3873" s="20" t="s">
        <v>6186</v>
      </c>
      <c r="E3873" s="20" t="s">
        <v>1730</v>
      </c>
      <c r="F3873" s="20" t="s">
        <v>2356</v>
      </c>
    </row>
    <row r="3874" spans="1:6" ht="15" customHeight="1" x14ac:dyDescent="0.25">
      <c r="A3874" s="20">
        <v>14344</v>
      </c>
      <c r="B3874" s="20" t="s">
        <v>6187</v>
      </c>
      <c r="C3874" s="20" t="s">
        <v>2237</v>
      </c>
      <c r="D3874" s="20" t="s">
        <v>6187</v>
      </c>
      <c r="E3874" s="20" t="s">
        <v>1730</v>
      </c>
      <c r="F3874" s="20" t="s">
        <v>2356</v>
      </c>
    </row>
    <row r="3875" spans="1:6" ht="15" customHeight="1" x14ac:dyDescent="0.25">
      <c r="A3875" s="20">
        <v>14347</v>
      </c>
      <c r="B3875" s="20" t="s">
        <v>6188</v>
      </c>
      <c r="C3875" s="20" t="s">
        <v>2237</v>
      </c>
      <c r="D3875" s="20" t="s">
        <v>6188</v>
      </c>
      <c r="E3875" s="20" t="s">
        <v>1730</v>
      </c>
      <c r="F3875" s="20" t="s">
        <v>2356</v>
      </c>
    </row>
    <row r="3876" spans="1:6" ht="15" customHeight="1" x14ac:dyDescent="0.25">
      <c r="A3876" s="20">
        <v>14348</v>
      </c>
      <c r="B3876" s="20" t="s">
        <v>6189</v>
      </c>
      <c r="C3876" s="20" t="s">
        <v>2237</v>
      </c>
      <c r="D3876" s="20" t="s">
        <v>6189</v>
      </c>
      <c r="E3876" s="20" t="s">
        <v>1730</v>
      </c>
      <c r="F3876" s="20" t="s">
        <v>2356</v>
      </c>
    </row>
    <row r="3877" spans="1:6" ht="15" customHeight="1" x14ac:dyDescent="0.25">
      <c r="A3877" s="20">
        <v>14350</v>
      </c>
      <c r="B3877" s="20" t="s">
        <v>6190</v>
      </c>
      <c r="C3877" s="20" t="s">
        <v>2237</v>
      </c>
      <c r="D3877" s="20" t="s">
        <v>6190</v>
      </c>
      <c r="E3877" s="20" t="s">
        <v>1730</v>
      </c>
      <c r="F3877" s="20" t="s">
        <v>2356</v>
      </c>
    </row>
    <row r="3878" spans="1:6" ht="15" customHeight="1" x14ac:dyDescent="0.25">
      <c r="A3878" s="20">
        <v>14351</v>
      </c>
      <c r="B3878" s="20" t="s">
        <v>6191</v>
      </c>
      <c r="C3878" s="20" t="s">
        <v>2237</v>
      </c>
      <c r="D3878" s="20" t="s">
        <v>6191</v>
      </c>
      <c r="E3878" s="20" t="s">
        <v>1730</v>
      </c>
      <c r="F3878" s="20" t="s">
        <v>2356</v>
      </c>
    </row>
    <row r="3879" spans="1:6" ht="15" customHeight="1" x14ac:dyDescent="0.25">
      <c r="A3879" s="20">
        <v>14352</v>
      </c>
      <c r="B3879" s="20" t="s">
        <v>6192</v>
      </c>
      <c r="C3879" s="20" t="s">
        <v>2237</v>
      </c>
      <c r="D3879" s="20" t="s">
        <v>6192</v>
      </c>
      <c r="E3879" s="20" t="s">
        <v>1730</v>
      </c>
      <c r="F3879" s="20" t="s">
        <v>2356</v>
      </c>
    </row>
    <row r="3880" spans="1:6" ht="15" customHeight="1" x14ac:dyDescent="0.25">
      <c r="A3880" s="20">
        <v>14353</v>
      </c>
      <c r="B3880" s="20" t="s">
        <v>6193</v>
      </c>
      <c r="C3880" s="20" t="s">
        <v>2237</v>
      </c>
      <c r="D3880" s="20" t="s">
        <v>6193</v>
      </c>
      <c r="E3880" s="20" t="s">
        <v>1730</v>
      </c>
      <c r="F3880" s="20" t="s">
        <v>2356</v>
      </c>
    </row>
    <row r="3881" spans="1:6" ht="15" customHeight="1" x14ac:dyDescent="0.25">
      <c r="A3881" s="20">
        <v>14354</v>
      </c>
      <c r="B3881" s="20" t="s">
        <v>6194</v>
      </c>
      <c r="C3881" s="20" t="s">
        <v>2237</v>
      </c>
      <c r="D3881" s="20" t="s">
        <v>6194</v>
      </c>
      <c r="E3881" s="20" t="s">
        <v>1730</v>
      </c>
      <c r="F3881" s="20" t="s">
        <v>2356</v>
      </c>
    </row>
    <row r="3882" spans="1:6" ht="15" customHeight="1" x14ac:dyDescent="0.25">
      <c r="A3882" s="20">
        <v>14357</v>
      </c>
      <c r="B3882" s="20" t="s">
        <v>6195</v>
      </c>
      <c r="C3882" s="20" t="s">
        <v>2237</v>
      </c>
      <c r="D3882" s="20" t="s">
        <v>6195</v>
      </c>
      <c r="E3882" s="20" t="s">
        <v>1730</v>
      </c>
      <c r="F3882" s="20" t="s">
        <v>2356</v>
      </c>
    </row>
    <row r="3883" spans="1:6" ht="15" customHeight="1" x14ac:dyDescent="0.25">
      <c r="A3883" s="20">
        <v>14359</v>
      </c>
      <c r="B3883" s="20" t="s">
        <v>6196</v>
      </c>
      <c r="C3883" s="20" t="s">
        <v>2237</v>
      </c>
      <c r="D3883" s="20" t="s">
        <v>6196</v>
      </c>
      <c r="E3883" s="20" t="s">
        <v>1730</v>
      </c>
      <c r="F3883" s="20" t="s">
        <v>2356</v>
      </c>
    </row>
    <row r="3884" spans="1:6" ht="15" customHeight="1" x14ac:dyDescent="0.25">
      <c r="A3884" s="20">
        <v>14360</v>
      </c>
      <c r="B3884" s="20" t="s">
        <v>6197</v>
      </c>
      <c r="C3884" s="20" t="s">
        <v>2237</v>
      </c>
      <c r="D3884" s="20" t="s">
        <v>6197</v>
      </c>
      <c r="E3884" s="20" t="s">
        <v>1730</v>
      </c>
      <c r="F3884" s="20" t="s">
        <v>2356</v>
      </c>
    </row>
    <row r="3885" spans="1:6" ht="15" customHeight="1" x14ac:dyDescent="0.25">
      <c r="A3885" s="20">
        <v>14361</v>
      </c>
      <c r="B3885" s="20" t="s">
        <v>6198</v>
      </c>
      <c r="C3885" s="20" t="s">
        <v>2229</v>
      </c>
      <c r="D3885" s="20" t="s">
        <v>6198</v>
      </c>
      <c r="E3885" s="20" t="s">
        <v>1730</v>
      </c>
      <c r="F3885" s="20" t="s">
        <v>2356</v>
      </c>
    </row>
    <row r="3886" spans="1:6" ht="15" customHeight="1" x14ac:dyDescent="0.25">
      <c r="A3886" s="20">
        <v>14364</v>
      </c>
      <c r="B3886" s="20" t="s">
        <v>6199</v>
      </c>
      <c r="C3886" s="20" t="s">
        <v>2229</v>
      </c>
      <c r="D3886" s="20" t="s">
        <v>6199</v>
      </c>
      <c r="E3886" s="20" t="s">
        <v>1730</v>
      </c>
      <c r="F3886" s="20" t="s">
        <v>2356</v>
      </c>
    </row>
    <row r="3887" spans="1:6" ht="15" customHeight="1" x14ac:dyDescent="0.25">
      <c r="A3887" s="20">
        <v>14365</v>
      </c>
      <c r="B3887" s="20" t="s">
        <v>6200</v>
      </c>
      <c r="C3887" s="20" t="s">
        <v>2229</v>
      </c>
      <c r="D3887" s="20" t="s">
        <v>6200</v>
      </c>
      <c r="E3887" s="20" t="s">
        <v>1730</v>
      </c>
      <c r="F3887" s="20" t="s">
        <v>2356</v>
      </c>
    </row>
    <row r="3888" spans="1:6" ht="15" customHeight="1" x14ac:dyDescent="0.25">
      <c r="A3888" s="20">
        <v>14367</v>
      </c>
      <c r="B3888" s="20" t="s">
        <v>6201</v>
      </c>
      <c r="C3888" s="20" t="s">
        <v>2229</v>
      </c>
      <c r="D3888" s="20" t="s">
        <v>6201</v>
      </c>
      <c r="E3888" s="20" t="s">
        <v>1730</v>
      </c>
      <c r="F3888" s="20" t="s">
        <v>2356</v>
      </c>
    </row>
    <row r="3889" spans="1:6" ht="15" customHeight="1" x14ac:dyDescent="0.25">
      <c r="A3889" s="20">
        <v>14368</v>
      </c>
      <c r="B3889" s="20" t="s">
        <v>6202</v>
      </c>
      <c r="C3889" s="20" t="s">
        <v>2229</v>
      </c>
      <c r="D3889" s="20" t="s">
        <v>6202</v>
      </c>
      <c r="E3889" s="20" t="s">
        <v>1730</v>
      </c>
      <c r="F3889" s="20" t="s">
        <v>2356</v>
      </c>
    </row>
    <row r="3890" spans="1:6" ht="15" customHeight="1" x14ac:dyDescent="0.25">
      <c r="A3890" s="20">
        <v>14371</v>
      </c>
      <c r="B3890" s="20" t="s">
        <v>6203</v>
      </c>
      <c r="C3890" s="20" t="s">
        <v>2229</v>
      </c>
      <c r="D3890" s="20" t="s">
        <v>6203</v>
      </c>
      <c r="E3890" s="20" t="s">
        <v>1730</v>
      </c>
      <c r="F3890" s="20" t="s">
        <v>2356</v>
      </c>
    </row>
    <row r="3891" spans="1:6" ht="15" customHeight="1" x14ac:dyDescent="0.25">
      <c r="A3891" s="20">
        <v>14372</v>
      </c>
      <c r="B3891" s="20" t="s">
        <v>6204</v>
      </c>
      <c r="C3891" s="20" t="s">
        <v>2229</v>
      </c>
      <c r="D3891" s="20" t="s">
        <v>6204</v>
      </c>
      <c r="E3891" s="20" t="s">
        <v>1730</v>
      </c>
      <c r="F3891" s="20" t="s">
        <v>2356</v>
      </c>
    </row>
    <row r="3892" spans="1:6" ht="15" customHeight="1" x14ac:dyDescent="0.25">
      <c r="A3892" s="20">
        <v>14373</v>
      </c>
      <c r="B3892" s="20" t="s">
        <v>6205</v>
      </c>
      <c r="C3892" s="20" t="s">
        <v>2229</v>
      </c>
      <c r="D3892" s="20" t="s">
        <v>6205</v>
      </c>
      <c r="E3892" s="20" t="s">
        <v>1730</v>
      </c>
      <c r="F3892" s="20" t="s">
        <v>2356</v>
      </c>
    </row>
    <row r="3893" spans="1:6" ht="15" customHeight="1" x14ac:dyDescent="0.25">
      <c r="A3893" s="20">
        <v>14374</v>
      </c>
      <c r="B3893" s="20" t="s">
        <v>6206</v>
      </c>
      <c r="C3893" s="20" t="s">
        <v>2229</v>
      </c>
      <c r="D3893" s="20" t="s">
        <v>6206</v>
      </c>
      <c r="E3893" s="20" t="s">
        <v>1730</v>
      </c>
      <c r="F3893" s="20" t="s">
        <v>2356</v>
      </c>
    </row>
    <row r="3894" spans="1:6" ht="15" customHeight="1" x14ac:dyDescent="0.25">
      <c r="A3894" s="20">
        <v>14375</v>
      </c>
      <c r="B3894" s="20" t="s">
        <v>6207</v>
      </c>
      <c r="C3894" s="20" t="s">
        <v>2229</v>
      </c>
      <c r="D3894" s="20" t="s">
        <v>6207</v>
      </c>
      <c r="E3894" s="20" t="s">
        <v>1730</v>
      </c>
      <c r="F3894" s="20" t="s">
        <v>2356</v>
      </c>
    </row>
    <row r="3895" spans="1:6" ht="15" customHeight="1" x14ac:dyDescent="0.25">
      <c r="A3895" s="20">
        <v>14377</v>
      </c>
      <c r="B3895" s="20" t="s">
        <v>6208</v>
      </c>
      <c r="C3895" s="20" t="s">
        <v>2229</v>
      </c>
      <c r="D3895" s="20" t="s">
        <v>6208</v>
      </c>
      <c r="E3895" s="20" t="s">
        <v>1730</v>
      </c>
      <c r="F3895" s="20" t="s">
        <v>2356</v>
      </c>
    </row>
    <row r="3896" spans="1:6" ht="15" customHeight="1" x14ac:dyDescent="0.25">
      <c r="A3896" s="20">
        <v>14380</v>
      </c>
      <c r="B3896" s="20" t="s">
        <v>6209</v>
      </c>
      <c r="C3896" s="20" t="s">
        <v>2229</v>
      </c>
      <c r="D3896" s="20" t="s">
        <v>6209</v>
      </c>
      <c r="E3896" s="20" t="s">
        <v>1730</v>
      </c>
      <c r="F3896" s="20" t="s">
        <v>2356</v>
      </c>
    </row>
    <row r="3897" spans="1:6" ht="15" customHeight="1" x14ac:dyDescent="0.25">
      <c r="A3897" s="20">
        <v>14381</v>
      </c>
      <c r="B3897" s="20" t="s">
        <v>6210</v>
      </c>
      <c r="C3897" s="20" t="s">
        <v>2229</v>
      </c>
      <c r="D3897" s="20" t="s">
        <v>6210</v>
      </c>
      <c r="E3897" s="20" t="s">
        <v>1730</v>
      </c>
      <c r="F3897" s="20" t="s">
        <v>2356</v>
      </c>
    </row>
    <row r="3898" spans="1:6" ht="15" customHeight="1" x14ac:dyDescent="0.25">
      <c r="A3898" s="20">
        <v>14382</v>
      </c>
      <c r="B3898" s="20" t="s">
        <v>6211</v>
      </c>
      <c r="C3898" s="20" t="s">
        <v>2229</v>
      </c>
      <c r="D3898" s="20" t="s">
        <v>6211</v>
      </c>
      <c r="E3898" s="20" t="s">
        <v>1730</v>
      </c>
      <c r="F3898" s="20" t="s">
        <v>2356</v>
      </c>
    </row>
    <row r="3899" spans="1:6" ht="15" customHeight="1" x14ac:dyDescent="0.25">
      <c r="A3899" s="20">
        <v>14383</v>
      </c>
      <c r="B3899" s="20" t="s">
        <v>6212</v>
      </c>
      <c r="C3899" s="20" t="s">
        <v>2229</v>
      </c>
      <c r="D3899" s="20" t="s">
        <v>6212</v>
      </c>
      <c r="E3899" s="20" t="s">
        <v>1730</v>
      </c>
      <c r="F3899" s="20" t="s">
        <v>2356</v>
      </c>
    </row>
    <row r="3900" spans="1:6" ht="15" customHeight="1" x14ac:dyDescent="0.25">
      <c r="A3900" s="20">
        <v>14384</v>
      </c>
      <c r="B3900" s="20" t="s">
        <v>6213</v>
      </c>
      <c r="C3900" s="20" t="s">
        <v>2229</v>
      </c>
      <c r="D3900" s="20" t="s">
        <v>6213</v>
      </c>
      <c r="E3900" s="20" t="s">
        <v>1730</v>
      </c>
      <c r="F3900" s="20" t="s">
        <v>2356</v>
      </c>
    </row>
    <row r="3901" spans="1:6" ht="15" customHeight="1" x14ac:dyDescent="0.25">
      <c r="A3901" s="20">
        <v>14385</v>
      </c>
      <c r="B3901" s="20" t="s">
        <v>6214</v>
      </c>
      <c r="C3901" s="20" t="s">
        <v>2229</v>
      </c>
      <c r="D3901" s="20" t="s">
        <v>6214</v>
      </c>
      <c r="E3901" s="20" t="s">
        <v>1730</v>
      </c>
      <c r="F3901" s="20" t="s">
        <v>2356</v>
      </c>
    </row>
    <row r="3902" spans="1:6" ht="15" customHeight="1" x14ac:dyDescent="0.25">
      <c r="A3902" s="20">
        <v>14386</v>
      </c>
      <c r="B3902" s="20" t="s">
        <v>6215</v>
      </c>
      <c r="C3902" s="20" t="s">
        <v>2229</v>
      </c>
      <c r="D3902" s="20" t="s">
        <v>6215</v>
      </c>
      <c r="E3902" s="20" t="s">
        <v>1730</v>
      </c>
      <c r="F3902" s="20" t="s">
        <v>2356</v>
      </c>
    </row>
    <row r="3903" spans="1:6" ht="15" customHeight="1" x14ac:dyDescent="0.25">
      <c r="A3903" s="20">
        <v>14388</v>
      </c>
      <c r="B3903" s="20" t="s">
        <v>6216</v>
      </c>
      <c r="C3903" s="20" t="s">
        <v>2229</v>
      </c>
      <c r="D3903" s="20" t="s">
        <v>6216</v>
      </c>
      <c r="E3903" s="20" t="s">
        <v>1730</v>
      </c>
      <c r="F3903" s="20" t="s">
        <v>2356</v>
      </c>
    </row>
    <row r="3904" spans="1:6" ht="15" customHeight="1" x14ac:dyDescent="0.25">
      <c r="A3904" s="20">
        <v>14389</v>
      </c>
      <c r="B3904" s="20" t="s">
        <v>6217</v>
      </c>
      <c r="C3904" s="20" t="s">
        <v>2229</v>
      </c>
      <c r="D3904" s="20" t="s">
        <v>6217</v>
      </c>
      <c r="E3904" s="20" t="s">
        <v>1730</v>
      </c>
      <c r="F3904" s="20" t="s">
        <v>2356</v>
      </c>
    </row>
    <row r="3905" spans="1:6" ht="15" customHeight="1" x14ac:dyDescent="0.25">
      <c r="A3905" s="20">
        <v>14390</v>
      </c>
      <c r="B3905" s="20" t="s">
        <v>6218</v>
      </c>
      <c r="C3905" s="20" t="s">
        <v>2229</v>
      </c>
      <c r="D3905" s="20" t="s">
        <v>6218</v>
      </c>
      <c r="E3905" s="20" t="s">
        <v>1730</v>
      </c>
      <c r="F3905" s="20" t="s">
        <v>2356</v>
      </c>
    </row>
    <row r="3906" spans="1:6" ht="15" customHeight="1" x14ac:dyDescent="0.25">
      <c r="A3906" s="20">
        <v>14394</v>
      </c>
      <c r="B3906" s="20" t="s">
        <v>6219</v>
      </c>
      <c r="C3906" s="20" t="s">
        <v>2227</v>
      </c>
      <c r="D3906" s="20" t="s">
        <v>6219</v>
      </c>
      <c r="E3906" s="20" t="s">
        <v>1730</v>
      </c>
      <c r="F3906" s="20" t="s">
        <v>2356</v>
      </c>
    </row>
    <row r="3907" spans="1:6" ht="15" customHeight="1" x14ac:dyDescent="0.25">
      <c r="A3907" s="20">
        <v>14398</v>
      </c>
      <c r="B3907" s="20" t="s">
        <v>6220</v>
      </c>
      <c r="C3907" s="20" t="s">
        <v>2227</v>
      </c>
      <c r="D3907" s="20" t="s">
        <v>6220</v>
      </c>
      <c r="E3907" s="20" t="s">
        <v>1730</v>
      </c>
      <c r="F3907" s="20" t="s">
        <v>2356</v>
      </c>
    </row>
    <row r="3908" spans="1:6" ht="15" customHeight="1" x14ac:dyDescent="0.25">
      <c r="A3908" s="20">
        <v>14400</v>
      </c>
      <c r="B3908" s="20" t="s">
        <v>6221</v>
      </c>
      <c r="C3908" s="20" t="s">
        <v>2227</v>
      </c>
      <c r="D3908" s="20" t="s">
        <v>6221</v>
      </c>
      <c r="E3908" s="20" t="s">
        <v>1730</v>
      </c>
      <c r="F3908" s="20" t="s">
        <v>2356</v>
      </c>
    </row>
    <row r="3909" spans="1:6" ht="15" customHeight="1" x14ac:dyDescent="0.25">
      <c r="A3909" s="20">
        <v>14410</v>
      </c>
      <c r="B3909" s="20" t="s">
        <v>6222</v>
      </c>
      <c r="C3909" s="20" t="s">
        <v>2227</v>
      </c>
      <c r="D3909" s="20" t="s">
        <v>6222</v>
      </c>
      <c r="E3909" s="20" t="s">
        <v>1730</v>
      </c>
      <c r="F3909" s="20" t="s">
        <v>2356</v>
      </c>
    </row>
    <row r="3910" spans="1:6" ht="15" customHeight="1" x14ac:dyDescent="0.25">
      <c r="A3910" s="20">
        <v>14411</v>
      </c>
      <c r="B3910" s="20" t="s">
        <v>6223</v>
      </c>
      <c r="C3910" s="20" t="s">
        <v>2227</v>
      </c>
      <c r="D3910" s="20" t="s">
        <v>6223</v>
      </c>
      <c r="E3910" s="20" t="s">
        <v>1730</v>
      </c>
      <c r="F3910" s="20" t="s">
        <v>2356</v>
      </c>
    </row>
    <row r="3911" spans="1:6" ht="15" customHeight="1" x14ac:dyDescent="0.25">
      <c r="A3911" s="20">
        <v>14417</v>
      </c>
      <c r="B3911" s="20" t="s">
        <v>6224</v>
      </c>
      <c r="C3911" s="20" t="s">
        <v>2227</v>
      </c>
      <c r="D3911" s="20" t="s">
        <v>6224</v>
      </c>
      <c r="E3911" s="20" t="s">
        <v>1730</v>
      </c>
      <c r="F3911" s="20" t="s">
        <v>2356</v>
      </c>
    </row>
    <row r="3912" spans="1:6" ht="15" customHeight="1" x14ac:dyDescent="0.25">
      <c r="A3912" s="20">
        <v>14419</v>
      </c>
      <c r="B3912" s="20" t="s">
        <v>6225</v>
      </c>
      <c r="C3912" s="20" t="s">
        <v>2227</v>
      </c>
      <c r="D3912" s="20" t="s">
        <v>6225</v>
      </c>
      <c r="E3912" s="20" t="s">
        <v>1730</v>
      </c>
      <c r="F3912" s="20" t="s">
        <v>2356</v>
      </c>
    </row>
    <row r="3913" spans="1:6" ht="15" customHeight="1" x14ac:dyDescent="0.25">
      <c r="A3913" s="20">
        <v>14420</v>
      </c>
      <c r="B3913" s="20" t="s">
        <v>6226</v>
      </c>
      <c r="C3913" s="20" t="s">
        <v>2227</v>
      </c>
      <c r="D3913" s="20" t="s">
        <v>6226</v>
      </c>
      <c r="E3913" s="20" t="s">
        <v>1730</v>
      </c>
      <c r="F3913" s="20" t="s">
        <v>2356</v>
      </c>
    </row>
    <row r="3914" spans="1:6" ht="15" customHeight="1" x14ac:dyDescent="0.25">
      <c r="A3914" s="20">
        <v>14422</v>
      </c>
      <c r="B3914" s="20" t="s">
        <v>6227</v>
      </c>
      <c r="C3914" s="20" t="s">
        <v>2227</v>
      </c>
      <c r="D3914" s="20" t="s">
        <v>6227</v>
      </c>
      <c r="E3914" s="20" t="s">
        <v>1730</v>
      </c>
      <c r="F3914" s="20" t="s">
        <v>2356</v>
      </c>
    </row>
    <row r="3915" spans="1:6" ht="15" customHeight="1" x14ac:dyDescent="0.25">
      <c r="A3915" s="20">
        <v>14430</v>
      </c>
      <c r="B3915" s="20" t="s">
        <v>6228</v>
      </c>
      <c r="C3915" s="20" t="s">
        <v>2227</v>
      </c>
      <c r="D3915" s="20" t="s">
        <v>6228</v>
      </c>
      <c r="E3915" s="20" t="s">
        <v>1730</v>
      </c>
      <c r="F3915" s="20" t="s">
        <v>2356</v>
      </c>
    </row>
    <row r="3916" spans="1:6" ht="15" customHeight="1" x14ac:dyDescent="0.25">
      <c r="A3916" s="20">
        <v>14431</v>
      </c>
      <c r="B3916" s="20" t="s">
        <v>6229</v>
      </c>
      <c r="C3916" s="20" t="s">
        <v>2261</v>
      </c>
      <c r="D3916" s="20" t="s">
        <v>6229</v>
      </c>
      <c r="E3916" s="20" t="s">
        <v>1730</v>
      </c>
      <c r="F3916" s="20" t="s">
        <v>2356</v>
      </c>
    </row>
    <row r="3917" spans="1:6" ht="15" customHeight="1" x14ac:dyDescent="0.25">
      <c r="A3917" s="20">
        <v>14432</v>
      </c>
      <c r="B3917" s="20" t="s">
        <v>6230</v>
      </c>
      <c r="C3917" s="20" t="s">
        <v>2261</v>
      </c>
      <c r="D3917" s="20" t="s">
        <v>6230</v>
      </c>
      <c r="E3917" s="20" t="s">
        <v>1730</v>
      </c>
      <c r="F3917" s="20" t="s">
        <v>2356</v>
      </c>
    </row>
    <row r="3918" spans="1:6" ht="15" customHeight="1" x14ac:dyDescent="0.25">
      <c r="A3918" s="20">
        <v>14433</v>
      </c>
      <c r="B3918" s="20" t="s">
        <v>6231</v>
      </c>
      <c r="C3918" s="20" t="s">
        <v>2261</v>
      </c>
      <c r="D3918" s="20" t="s">
        <v>6231</v>
      </c>
      <c r="E3918" s="20" t="s">
        <v>1730</v>
      </c>
      <c r="F3918" s="20" t="s">
        <v>2356</v>
      </c>
    </row>
    <row r="3919" spans="1:6" ht="15" customHeight="1" x14ac:dyDescent="0.25">
      <c r="A3919" s="20">
        <v>14434</v>
      </c>
      <c r="B3919" s="20" t="s">
        <v>6232</v>
      </c>
      <c r="C3919" s="20" t="s">
        <v>2261</v>
      </c>
      <c r="D3919" s="20" t="s">
        <v>6232</v>
      </c>
      <c r="E3919" s="20" t="s">
        <v>1730</v>
      </c>
      <c r="F3919" s="20" t="s">
        <v>2356</v>
      </c>
    </row>
    <row r="3920" spans="1:6" ht="15" customHeight="1" x14ac:dyDescent="0.25">
      <c r="A3920" s="20">
        <v>14435</v>
      </c>
      <c r="B3920" s="20" t="s">
        <v>6233</v>
      </c>
      <c r="C3920" s="20" t="s">
        <v>2261</v>
      </c>
      <c r="D3920" s="20" t="s">
        <v>6233</v>
      </c>
      <c r="E3920" s="20" t="s">
        <v>1730</v>
      </c>
      <c r="F3920" s="20" t="s">
        <v>2356</v>
      </c>
    </row>
    <row r="3921" spans="1:6" ht="15" customHeight="1" x14ac:dyDescent="0.25">
      <c r="A3921" s="20">
        <v>14436</v>
      </c>
      <c r="B3921" s="20" t="s">
        <v>6234</v>
      </c>
      <c r="C3921" s="20" t="s">
        <v>2261</v>
      </c>
      <c r="D3921" s="20" t="s">
        <v>6234</v>
      </c>
      <c r="E3921" s="20" t="s">
        <v>1730</v>
      </c>
      <c r="F3921" s="20" t="s">
        <v>2356</v>
      </c>
    </row>
    <row r="3922" spans="1:6" ht="15" customHeight="1" x14ac:dyDescent="0.25">
      <c r="A3922" s="20">
        <v>14437</v>
      </c>
      <c r="B3922" s="20" t="s">
        <v>6235</v>
      </c>
      <c r="C3922" s="20" t="s">
        <v>2261</v>
      </c>
      <c r="D3922" s="20" t="s">
        <v>6235</v>
      </c>
      <c r="E3922" s="20" t="s">
        <v>1730</v>
      </c>
      <c r="F3922" s="20" t="s">
        <v>2356</v>
      </c>
    </row>
    <row r="3923" spans="1:6" ht="15" customHeight="1" x14ac:dyDescent="0.25">
      <c r="A3923" s="20">
        <v>14438</v>
      </c>
      <c r="B3923" s="20" t="s">
        <v>6236</v>
      </c>
      <c r="C3923" s="20" t="s">
        <v>2261</v>
      </c>
      <c r="D3923" s="20" t="s">
        <v>6236</v>
      </c>
      <c r="E3923" s="20" t="s">
        <v>1730</v>
      </c>
      <c r="F3923" s="20" t="s">
        <v>2356</v>
      </c>
    </row>
    <row r="3924" spans="1:6" ht="15" customHeight="1" x14ac:dyDescent="0.25">
      <c r="A3924" s="20">
        <v>14439</v>
      </c>
      <c r="B3924" s="20" t="s">
        <v>6237</v>
      </c>
      <c r="C3924" s="20" t="s">
        <v>2261</v>
      </c>
      <c r="D3924" s="20" t="s">
        <v>6237</v>
      </c>
      <c r="E3924" s="20" t="s">
        <v>1730</v>
      </c>
      <c r="F3924" s="20" t="s">
        <v>2356</v>
      </c>
    </row>
    <row r="3925" spans="1:6" ht="15" customHeight="1" x14ac:dyDescent="0.25">
      <c r="A3925" s="20">
        <v>14440</v>
      </c>
      <c r="B3925" s="20" t="s">
        <v>6238</v>
      </c>
      <c r="C3925" s="20" t="s">
        <v>2261</v>
      </c>
      <c r="D3925" s="20" t="s">
        <v>6238</v>
      </c>
      <c r="E3925" s="20" t="s">
        <v>1730</v>
      </c>
      <c r="F3925" s="20" t="s">
        <v>2356</v>
      </c>
    </row>
    <row r="3926" spans="1:6" ht="15" customHeight="1" x14ac:dyDescent="0.25">
      <c r="A3926" s="20">
        <v>14446</v>
      </c>
      <c r="B3926" s="20" t="s">
        <v>6239</v>
      </c>
      <c r="C3926" s="20" t="s">
        <v>2261</v>
      </c>
      <c r="D3926" s="20" t="s">
        <v>6239</v>
      </c>
      <c r="E3926" s="20" t="s">
        <v>1730</v>
      </c>
      <c r="F3926" s="20" t="s">
        <v>2356</v>
      </c>
    </row>
    <row r="3927" spans="1:6" ht="15" customHeight="1" x14ac:dyDescent="0.25">
      <c r="A3927" s="20">
        <v>14447</v>
      </c>
      <c r="B3927" s="20" t="s">
        <v>6240</v>
      </c>
      <c r="C3927" s="20" t="s">
        <v>2261</v>
      </c>
      <c r="D3927" s="20" t="s">
        <v>6240</v>
      </c>
      <c r="E3927" s="20" t="s">
        <v>1730</v>
      </c>
      <c r="F3927" s="20" t="s">
        <v>2356</v>
      </c>
    </row>
    <row r="3928" spans="1:6" ht="15" customHeight="1" x14ac:dyDescent="0.25">
      <c r="A3928" s="20">
        <v>14448</v>
      </c>
      <c r="B3928" s="20" t="s">
        <v>6241</v>
      </c>
      <c r="C3928" s="20" t="s">
        <v>2261</v>
      </c>
      <c r="D3928" s="20" t="s">
        <v>6241</v>
      </c>
      <c r="E3928" s="20" t="s">
        <v>1730</v>
      </c>
      <c r="F3928" s="20" t="s">
        <v>2356</v>
      </c>
    </row>
    <row r="3929" spans="1:6" ht="15" customHeight="1" x14ac:dyDescent="0.25">
      <c r="A3929" s="20">
        <v>14449</v>
      </c>
      <c r="B3929" s="20" t="s">
        <v>6242</v>
      </c>
      <c r="C3929" s="20" t="s">
        <v>2261</v>
      </c>
      <c r="D3929" s="20" t="s">
        <v>6242</v>
      </c>
      <c r="E3929" s="20" t="s">
        <v>1730</v>
      </c>
      <c r="F3929" s="20" t="s">
        <v>2356</v>
      </c>
    </row>
    <row r="3930" spans="1:6" ht="15" customHeight="1" x14ac:dyDescent="0.25">
      <c r="A3930" s="20">
        <v>14450</v>
      </c>
      <c r="B3930" s="20" t="s">
        <v>6243</v>
      </c>
      <c r="C3930" s="20" t="s">
        <v>2261</v>
      </c>
      <c r="D3930" s="20" t="s">
        <v>6243</v>
      </c>
      <c r="E3930" s="20" t="s">
        <v>1730</v>
      </c>
      <c r="F3930" s="20" t="s">
        <v>2356</v>
      </c>
    </row>
    <row r="3931" spans="1:6" ht="15" customHeight="1" x14ac:dyDescent="0.25">
      <c r="A3931" s="20">
        <v>14451</v>
      </c>
      <c r="B3931" s="20" t="s">
        <v>6244</v>
      </c>
      <c r="C3931" s="20" t="s">
        <v>2261</v>
      </c>
      <c r="D3931" s="20" t="s">
        <v>6244</v>
      </c>
      <c r="E3931" s="20" t="s">
        <v>1730</v>
      </c>
      <c r="F3931" s="20" t="s">
        <v>2356</v>
      </c>
    </row>
    <row r="3932" spans="1:6" ht="15" customHeight="1" x14ac:dyDescent="0.25">
      <c r="A3932" s="20">
        <v>14452</v>
      </c>
      <c r="B3932" s="20" t="s">
        <v>6245</v>
      </c>
      <c r="C3932" s="20" t="s">
        <v>2261</v>
      </c>
      <c r="D3932" s="20" t="s">
        <v>6245</v>
      </c>
      <c r="E3932" s="20" t="s">
        <v>1730</v>
      </c>
      <c r="F3932" s="20" t="s">
        <v>2356</v>
      </c>
    </row>
    <row r="3933" spans="1:6" ht="15" customHeight="1" x14ac:dyDescent="0.25">
      <c r="A3933" s="20">
        <v>14453</v>
      </c>
      <c r="B3933" s="20" t="s">
        <v>6246</v>
      </c>
      <c r="C3933" s="20" t="s">
        <v>2261</v>
      </c>
      <c r="D3933" s="20" t="s">
        <v>6246</v>
      </c>
      <c r="E3933" s="20" t="s">
        <v>1730</v>
      </c>
      <c r="F3933" s="20" t="s">
        <v>2356</v>
      </c>
    </row>
    <row r="3934" spans="1:6" ht="15" customHeight="1" x14ac:dyDescent="0.25">
      <c r="A3934" s="20">
        <v>14454</v>
      </c>
      <c r="B3934" s="20" t="s">
        <v>6247</v>
      </c>
      <c r="C3934" s="20" t="s">
        <v>2261</v>
      </c>
      <c r="D3934" s="20" t="s">
        <v>6247</v>
      </c>
      <c r="E3934" s="20" t="s">
        <v>1730</v>
      </c>
      <c r="F3934" s="20" t="s">
        <v>2356</v>
      </c>
    </row>
    <row r="3935" spans="1:6" ht="15" customHeight="1" x14ac:dyDescent="0.25">
      <c r="A3935" s="20">
        <v>14456</v>
      </c>
      <c r="B3935" s="20" t="s">
        <v>6248</v>
      </c>
      <c r="C3935" s="20" t="s">
        <v>2261</v>
      </c>
      <c r="D3935" s="20" t="s">
        <v>6248</v>
      </c>
      <c r="E3935" s="20" t="s">
        <v>1730</v>
      </c>
      <c r="F3935" s="20" t="s">
        <v>2356</v>
      </c>
    </row>
    <row r="3936" spans="1:6" ht="15" customHeight="1" x14ac:dyDescent="0.25">
      <c r="A3936" s="20">
        <v>14458</v>
      </c>
      <c r="B3936" s="20" t="s">
        <v>6249</v>
      </c>
      <c r="C3936" s="20" t="s">
        <v>2261</v>
      </c>
      <c r="D3936" s="20" t="s">
        <v>6249</v>
      </c>
      <c r="E3936" s="20" t="s">
        <v>1730</v>
      </c>
      <c r="F3936" s="20" t="s">
        <v>2356</v>
      </c>
    </row>
    <row r="3937" spans="1:6" ht="15" customHeight="1" x14ac:dyDescent="0.25">
      <c r="A3937" s="20">
        <v>14460</v>
      </c>
      <c r="B3937" s="20" t="s">
        <v>6250</v>
      </c>
      <c r="C3937" s="20" t="s">
        <v>2261</v>
      </c>
      <c r="D3937" s="20" t="s">
        <v>6250</v>
      </c>
      <c r="E3937" s="20" t="s">
        <v>1730</v>
      </c>
      <c r="F3937" s="20" t="s">
        <v>2356</v>
      </c>
    </row>
    <row r="3938" spans="1:6" ht="15" customHeight="1" x14ac:dyDescent="0.25">
      <c r="A3938" s="20">
        <v>14461</v>
      </c>
      <c r="B3938" s="20" t="s">
        <v>6251</v>
      </c>
      <c r="C3938" s="20" t="s">
        <v>2303</v>
      </c>
      <c r="D3938" s="20" t="s">
        <v>6251</v>
      </c>
      <c r="E3938" s="20" t="s">
        <v>1730</v>
      </c>
      <c r="F3938" s="20" t="s">
        <v>2356</v>
      </c>
    </row>
    <row r="3939" spans="1:6" ht="15" customHeight="1" x14ac:dyDescent="0.25">
      <c r="A3939" s="20">
        <v>14463</v>
      </c>
      <c r="B3939" s="20" t="s">
        <v>6252</v>
      </c>
      <c r="C3939" s="20" t="s">
        <v>2303</v>
      </c>
      <c r="D3939" s="20" t="s">
        <v>6252</v>
      </c>
      <c r="E3939" s="20" t="s">
        <v>1730</v>
      </c>
      <c r="F3939" s="20" t="s">
        <v>2356</v>
      </c>
    </row>
    <row r="3940" spans="1:6" ht="15" customHeight="1" x14ac:dyDescent="0.25">
      <c r="A3940" s="20">
        <v>14464</v>
      </c>
      <c r="B3940" s="20" t="s">
        <v>6253</v>
      </c>
      <c r="C3940" s="20" t="s">
        <v>2303</v>
      </c>
      <c r="D3940" s="20" t="s">
        <v>6253</v>
      </c>
      <c r="E3940" s="20" t="s">
        <v>1730</v>
      </c>
      <c r="F3940" s="20" t="s">
        <v>2356</v>
      </c>
    </row>
    <row r="3941" spans="1:6" ht="15" customHeight="1" x14ac:dyDescent="0.25">
      <c r="A3941" s="20">
        <v>14465</v>
      </c>
      <c r="B3941" s="20" t="s">
        <v>6254</v>
      </c>
      <c r="C3941" s="20" t="s">
        <v>2303</v>
      </c>
      <c r="D3941" s="20" t="s">
        <v>6254</v>
      </c>
      <c r="E3941" s="20" t="s">
        <v>1730</v>
      </c>
      <c r="F3941" s="20" t="s">
        <v>2356</v>
      </c>
    </row>
    <row r="3942" spans="1:6" ht="15" customHeight="1" x14ac:dyDescent="0.25">
      <c r="A3942" s="20">
        <v>14466</v>
      </c>
      <c r="B3942" s="20" t="s">
        <v>6255</v>
      </c>
      <c r="C3942" s="20" t="s">
        <v>2303</v>
      </c>
      <c r="D3942" s="20" t="s">
        <v>6255</v>
      </c>
      <c r="E3942" s="20" t="s">
        <v>1730</v>
      </c>
      <c r="F3942" s="20" t="s">
        <v>2356</v>
      </c>
    </row>
    <row r="3943" spans="1:6" ht="15" customHeight="1" x14ac:dyDescent="0.25">
      <c r="A3943" s="20">
        <v>14467</v>
      </c>
      <c r="B3943" s="20" t="s">
        <v>6256</v>
      </c>
      <c r="C3943" s="20" t="s">
        <v>2303</v>
      </c>
      <c r="D3943" s="20" t="s">
        <v>6256</v>
      </c>
      <c r="E3943" s="20" t="s">
        <v>1730</v>
      </c>
      <c r="F3943" s="20" t="s">
        <v>2356</v>
      </c>
    </row>
    <row r="3944" spans="1:6" ht="15" customHeight="1" x14ac:dyDescent="0.25">
      <c r="A3944" s="20">
        <v>14469</v>
      </c>
      <c r="B3944" s="20" t="s">
        <v>6257</v>
      </c>
      <c r="C3944" s="20" t="s">
        <v>2303</v>
      </c>
      <c r="D3944" s="20" t="s">
        <v>6257</v>
      </c>
      <c r="E3944" s="20" t="s">
        <v>1730</v>
      </c>
      <c r="F3944" s="20" t="s">
        <v>2356</v>
      </c>
    </row>
    <row r="3945" spans="1:6" ht="15" customHeight="1" x14ac:dyDescent="0.25">
      <c r="A3945" s="20">
        <v>14471</v>
      </c>
      <c r="B3945" s="20" t="s">
        <v>6258</v>
      </c>
      <c r="C3945" s="20" t="s">
        <v>2303</v>
      </c>
      <c r="D3945" s="20" t="s">
        <v>6258</v>
      </c>
      <c r="E3945" s="20" t="s">
        <v>1730</v>
      </c>
      <c r="F3945" s="20" t="s">
        <v>2356</v>
      </c>
    </row>
    <row r="3946" spans="1:6" ht="15" customHeight="1" x14ac:dyDescent="0.25">
      <c r="A3946" s="20">
        <v>14472</v>
      </c>
      <c r="B3946" s="20" t="s">
        <v>6259</v>
      </c>
      <c r="C3946" s="20" t="s">
        <v>2303</v>
      </c>
      <c r="D3946" s="20" t="s">
        <v>6259</v>
      </c>
      <c r="E3946" s="20" t="s">
        <v>1730</v>
      </c>
      <c r="F3946" s="20" t="s">
        <v>2356</v>
      </c>
    </row>
    <row r="3947" spans="1:6" ht="15" customHeight="1" x14ac:dyDescent="0.25">
      <c r="A3947" s="20">
        <v>14477</v>
      </c>
      <c r="B3947" s="20" t="s">
        <v>6260</v>
      </c>
      <c r="C3947" s="20" t="s">
        <v>2303</v>
      </c>
      <c r="D3947" s="20" t="s">
        <v>6260</v>
      </c>
      <c r="E3947" s="20" t="s">
        <v>1730</v>
      </c>
      <c r="F3947" s="20" t="s">
        <v>2356</v>
      </c>
    </row>
    <row r="3948" spans="1:6" ht="15" customHeight="1" x14ac:dyDescent="0.25">
      <c r="A3948" s="20">
        <v>14479</v>
      </c>
      <c r="B3948" s="20" t="s">
        <v>6261</v>
      </c>
      <c r="C3948" s="20" t="s">
        <v>2303</v>
      </c>
      <c r="D3948" s="20" t="s">
        <v>6261</v>
      </c>
      <c r="E3948" s="20" t="s">
        <v>1730</v>
      </c>
      <c r="F3948" s="20" t="s">
        <v>2356</v>
      </c>
    </row>
    <row r="3949" spans="1:6" ht="15" customHeight="1" x14ac:dyDescent="0.25">
      <c r="A3949" s="20">
        <v>14490</v>
      </c>
      <c r="B3949" s="20" t="s">
        <v>6262</v>
      </c>
      <c r="C3949" s="20" t="s">
        <v>2303</v>
      </c>
      <c r="D3949" s="20" t="s">
        <v>6262</v>
      </c>
      <c r="E3949" s="20" t="s">
        <v>1730</v>
      </c>
      <c r="F3949" s="20" t="s">
        <v>2356</v>
      </c>
    </row>
    <row r="3950" spans="1:6" ht="15" customHeight="1" x14ac:dyDescent="0.25">
      <c r="A3950" s="20">
        <v>14493</v>
      </c>
      <c r="B3950" s="20" t="s">
        <v>6263</v>
      </c>
      <c r="C3950" s="20" t="s">
        <v>2303</v>
      </c>
      <c r="D3950" s="20" t="s">
        <v>6263</v>
      </c>
      <c r="E3950" s="20" t="s">
        <v>1730</v>
      </c>
      <c r="F3950" s="20" t="s">
        <v>2356</v>
      </c>
    </row>
    <row r="3951" spans="1:6" ht="15" customHeight="1" x14ac:dyDescent="0.25">
      <c r="A3951" s="20">
        <v>14494</v>
      </c>
      <c r="B3951" s="20" t="s">
        <v>6264</v>
      </c>
      <c r="C3951" s="20" t="s">
        <v>2303</v>
      </c>
      <c r="D3951" s="20" t="s">
        <v>6264</v>
      </c>
      <c r="E3951" s="20" t="s">
        <v>1730</v>
      </c>
      <c r="F3951" s="20" t="s">
        <v>2356</v>
      </c>
    </row>
    <row r="3952" spans="1:6" ht="15" customHeight="1" x14ac:dyDescent="0.25">
      <c r="A3952" s="20">
        <v>14497</v>
      </c>
      <c r="B3952" s="20" t="s">
        <v>6265</v>
      </c>
      <c r="C3952" s="20" t="s">
        <v>2303</v>
      </c>
      <c r="D3952" s="20" t="s">
        <v>6265</v>
      </c>
      <c r="E3952" s="20" t="s">
        <v>1730</v>
      </c>
      <c r="F3952" s="20" t="s">
        <v>2356</v>
      </c>
    </row>
    <row r="3953" spans="1:6" ht="15" customHeight="1" x14ac:dyDescent="0.25">
      <c r="A3953" s="20">
        <v>14498</v>
      </c>
      <c r="B3953" s="20" t="s">
        <v>6266</v>
      </c>
      <c r="C3953" s="20" t="s">
        <v>2303</v>
      </c>
      <c r="D3953" s="20" t="s">
        <v>6266</v>
      </c>
      <c r="E3953" s="20" t="s">
        <v>1730</v>
      </c>
      <c r="F3953" s="20" t="s">
        <v>2356</v>
      </c>
    </row>
    <row r="3954" spans="1:6" ht="15" customHeight="1" x14ac:dyDescent="0.25">
      <c r="A3954" s="20">
        <v>14499</v>
      </c>
      <c r="B3954" s="20" t="s">
        <v>6267</v>
      </c>
      <c r="C3954" s="20" t="s">
        <v>2303</v>
      </c>
      <c r="D3954" s="20" t="s">
        <v>6267</v>
      </c>
      <c r="E3954" s="20" t="s">
        <v>1730</v>
      </c>
      <c r="F3954" s="20" t="s">
        <v>2356</v>
      </c>
    </row>
    <row r="3955" spans="1:6" ht="15" customHeight="1" x14ac:dyDescent="0.25">
      <c r="A3955" s="20">
        <v>14500</v>
      </c>
      <c r="B3955" s="20" t="s">
        <v>6268</v>
      </c>
      <c r="C3955" s="20" t="s">
        <v>2303</v>
      </c>
      <c r="D3955" s="20" t="s">
        <v>6268</v>
      </c>
      <c r="E3955" s="20" t="s">
        <v>1730</v>
      </c>
      <c r="F3955" s="20" t="s">
        <v>2356</v>
      </c>
    </row>
    <row r="3956" spans="1:6" ht="15" customHeight="1" x14ac:dyDescent="0.25">
      <c r="A3956" s="20">
        <v>14501</v>
      </c>
      <c r="B3956" s="20" t="s">
        <v>6269</v>
      </c>
      <c r="C3956" s="20" t="s">
        <v>2223</v>
      </c>
      <c r="D3956" s="20" t="s">
        <v>6269</v>
      </c>
      <c r="E3956" s="20" t="s">
        <v>1730</v>
      </c>
      <c r="F3956" s="20" t="s">
        <v>2356</v>
      </c>
    </row>
    <row r="3957" spans="1:6" ht="15" customHeight="1" x14ac:dyDescent="0.25">
      <c r="A3957" s="20">
        <v>14504</v>
      </c>
      <c r="B3957" s="20" t="s">
        <v>6270</v>
      </c>
      <c r="C3957" s="20" t="s">
        <v>2223</v>
      </c>
      <c r="D3957" s="20" t="s">
        <v>6270</v>
      </c>
      <c r="E3957" s="20" t="s">
        <v>1730</v>
      </c>
      <c r="F3957" s="20" t="s">
        <v>2356</v>
      </c>
    </row>
    <row r="3958" spans="1:6" ht="15" customHeight="1" x14ac:dyDescent="0.25">
      <c r="A3958" s="20">
        <v>14505</v>
      </c>
      <c r="B3958" s="20" t="s">
        <v>6271</v>
      </c>
      <c r="C3958" s="20" t="s">
        <v>2223</v>
      </c>
      <c r="D3958" s="20" t="s">
        <v>6271</v>
      </c>
      <c r="E3958" s="20" t="s">
        <v>1730</v>
      </c>
      <c r="F3958" s="20" t="s">
        <v>2356</v>
      </c>
    </row>
    <row r="3959" spans="1:6" ht="15" customHeight="1" x14ac:dyDescent="0.25">
      <c r="A3959" s="20">
        <v>14507</v>
      </c>
      <c r="B3959" s="20" t="s">
        <v>6272</v>
      </c>
      <c r="C3959" s="20" t="s">
        <v>2223</v>
      </c>
      <c r="D3959" s="20" t="s">
        <v>6272</v>
      </c>
      <c r="E3959" s="20" t="s">
        <v>1730</v>
      </c>
      <c r="F3959" s="20" t="s">
        <v>2356</v>
      </c>
    </row>
    <row r="3960" spans="1:6" ht="15" customHeight="1" x14ac:dyDescent="0.25">
      <c r="A3960" s="20">
        <v>14508</v>
      </c>
      <c r="B3960" s="20" t="s">
        <v>6273</v>
      </c>
      <c r="C3960" s="20" t="s">
        <v>2223</v>
      </c>
      <c r="D3960" s="20" t="s">
        <v>6273</v>
      </c>
      <c r="E3960" s="20" t="s">
        <v>1730</v>
      </c>
      <c r="F3960" s="20" t="s">
        <v>2356</v>
      </c>
    </row>
    <row r="3961" spans="1:6" ht="15" customHeight="1" x14ac:dyDescent="0.25">
      <c r="A3961" s="20">
        <v>14510</v>
      </c>
      <c r="B3961" s="20" t="s">
        <v>6274</v>
      </c>
      <c r="C3961" s="20" t="s">
        <v>2223</v>
      </c>
      <c r="D3961" s="20" t="s">
        <v>6274</v>
      </c>
      <c r="E3961" s="20" t="s">
        <v>1730</v>
      </c>
      <c r="F3961" s="20" t="s">
        <v>2356</v>
      </c>
    </row>
    <row r="3962" spans="1:6" ht="15" customHeight="1" x14ac:dyDescent="0.25">
      <c r="A3962" s="20">
        <v>14511</v>
      </c>
      <c r="B3962" s="20" t="s">
        <v>6275</v>
      </c>
      <c r="C3962" s="20" t="s">
        <v>2223</v>
      </c>
      <c r="D3962" s="20" t="s">
        <v>6275</v>
      </c>
      <c r="E3962" s="20" t="s">
        <v>1730</v>
      </c>
      <c r="F3962" s="20" t="s">
        <v>2356</v>
      </c>
    </row>
    <row r="3963" spans="1:6" ht="15" customHeight="1" x14ac:dyDescent="0.25">
      <c r="A3963" s="20">
        <v>14512</v>
      </c>
      <c r="B3963" s="20" t="s">
        <v>6276</v>
      </c>
      <c r="C3963" s="20" t="s">
        <v>2223</v>
      </c>
      <c r="D3963" s="20" t="s">
        <v>6276</v>
      </c>
      <c r="E3963" s="20" t="s">
        <v>1730</v>
      </c>
      <c r="F3963" s="20" t="s">
        <v>2356</v>
      </c>
    </row>
    <row r="3964" spans="1:6" ht="15" customHeight="1" x14ac:dyDescent="0.25">
      <c r="A3964" s="20">
        <v>14514</v>
      </c>
      <c r="B3964" s="20" t="s">
        <v>6277</v>
      </c>
      <c r="C3964" s="20" t="s">
        <v>2223</v>
      </c>
      <c r="D3964" s="20" t="s">
        <v>6277</v>
      </c>
      <c r="E3964" s="20" t="s">
        <v>1730</v>
      </c>
      <c r="F3964" s="20" t="s">
        <v>2356</v>
      </c>
    </row>
    <row r="3965" spans="1:6" ht="15" customHeight="1" x14ac:dyDescent="0.25">
      <c r="A3965" s="20">
        <v>14516</v>
      </c>
      <c r="B3965" s="20" t="s">
        <v>6278</v>
      </c>
      <c r="C3965" s="20" t="s">
        <v>2223</v>
      </c>
      <c r="D3965" s="20" t="s">
        <v>6278</v>
      </c>
      <c r="E3965" s="20" t="s">
        <v>1730</v>
      </c>
      <c r="F3965" s="20" t="s">
        <v>2356</v>
      </c>
    </row>
    <row r="3966" spans="1:6" ht="15" customHeight="1" x14ac:dyDescent="0.25">
      <c r="A3966" s="20">
        <v>14517</v>
      </c>
      <c r="B3966" s="20" t="s">
        <v>6279</v>
      </c>
      <c r="C3966" s="20" t="s">
        <v>2223</v>
      </c>
      <c r="D3966" s="20" t="s">
        <v>6279</v>
      </c>
      <c r="E3966" s="20" t="s">
        <v>1730</v>
      </c>
      <c r="F3966" s="20" t="s">
        <v>2356</v>
      </c>
    </row>
    <row r="3967" spans="1:6" ht="15" customHeight="1" x14ac:dyDescent="0.25">
      <c r="A3967" s="20">
        <v>14518</v>
      </c>
      <c r="B3967" s="20" t="s">
        <v>6280</v>
      </c>
      <c r="C3967" s="20" t="s">
        <v>2223</v>
      </c>
      <c r="D3967" s="20" t="s">
        <v>6280</v>
      </c>
      <c r="E3967" s="20" t="s">
        <v>1730</v>
      </c>
      <c r="F3967" s="20" t="s">
        <v>2356</v>
      </c>
    </row>
    <row r="3968" spans="1:6" ht="15" customHeight="1" x14ac:dyDescent="0.25">
      <c r="A3968" s="20">
        <v>14519</v>
      </c>
      <c r="B3968" s="20" t="s">
        <v>6281</v>
      </c>
      <c r="C3968" s="20" t="s">
        <v>2223</v>
      </c>
      <c r="D3968" s="20" t="s">
        <v>6281</v>
      </c>
      <c r="E3968" s="20" t="s">
        <v>1730</v>
      </c>
      <c r="F3968" s="20" t="s">
        <v>2356</v>
      </c>
    </row>
    <row r="3969" spans="1:6" ht="15" customHeight="1" x14ac:dyDescent="0.25">
      <c r="A3969" s="20">
        <v>14520</v>
      </c>
      <c r="B3969" s="20" t="s">
        <v>6282</v>
      </c>
      <c r="C3969" s="20" t="s">
        <v>2223</v>
      </c>
      <c r="D3969" s="20" t="s">
        <v>6282</v>
      </c>
      <c r="E3969" s="20" t="s">
        <v>1730</v>
      </c>
      <c r="F3969" s="20" t="s">
        <v>2356</v>
      </c>
    </row>
    <row r="3970" spans="1:6" ht="15" customHeight="1" x14ac:dyDescent="0.25">
      <c r="A3970" s="20">
        <v>14521</v>
      </c>
      <c r="B3970" s="20" t="s">
        <v>6283</v>
      </c>
      <c r="C3970" s="20" t="s">
        <v>2223</v>
      </c>
      <c r="D3970" s="20" t="s">
        <v>6283</v>
      </c>
      <c r="E3970" s="20" t="s">
        <v>1730</v>
      </c>
      <c r="F3970" s="20" t="s">
        <v>2356</v>
      </c>
    </row>
    <row r="3971" spans="1:6" ht="15" customHeight="1" x14ac:dyDescent="0.25">
      <c r="A3971" s="20">
        <v>14523</v>
      </c>
      <c r="B3971" s="20" t="s">
        <v>6284</v>
      </c>
      <c r="C3971" s="20" t="s">
        <v>2223</v>
      </c>
      <c r="D3971" s="20" t="s">
        <v>6284</v>
      </c>
      <c r="E3971" s="20" t="s">
        <v>1730</v>
      </c>
      <c r="F3971" s="20" t="s">
        <v>2356</v>
      </c>
    </row>
    <row r="3972" spans="1:6" ht="15" customHeight="1" x14ac:dyDescent="0.25">
      <c r="A3972" s="20">
        <v>14524</v>
      </c>
      <c r="B3972" s="20" t="s">
        <v>6285</v>
      </c>
      <c r="C3972" s="20" t="s">
        <v>2223</v>
      </c>
      <c r="D3972" s="20" t="s">
        <v>6285</v>
      </c>
      <c r="E3972" s="20" t="s">
        <v>1730</v>
      </c>
      <c r="F3972" s="20" t="s">
        <v>2356</v>
      </c>
    </row>
    <row r="3973" spans="1:6" ht="15" customHeight="1" x14ac:dyDescent="0.25">
      <c r="A3973" s="20">
        <v>14525</v>
      </c>
      <c r="B3973" s="20" t="s">
        <v>6286</v>
      </c>
      <c r="C3973" s="20" t="s">
        <v>2223</v>
      </c>
      <c r="D3973" s="20" t="s">
        <v>6286</v>
      </c>
      <c r="E3973" s="20" t="s">
        <v>1730</v>
      </c>
      <c r="F3973" s="20" t="s">
        <v>2356</v>
      </c>
    </row>
    <row r="3974" spans="1:6" ht="15" customHeight="1" x14ac:dyDescent="0.25">
      <c r="A3974" s="20">
        <v>14526</v>
      </c>
      <c r="B3974" s="20" t="s">
        <v>6287</v>
      </c>
      <c r="C3974" s="20" t="s">
        <v>2223</v>
      </c>
      <c r="D3974" s="20" t="s">
        <v>6287</v>
      </c>
      <c r="E3974" s="20" t="s">
        <v>1730</v>
      </c>
      <c r="F3974" s="20" t="s">
        <v>2356</v>
      </c>
    </row>
    <row r="3975" spans="1:6" ht="15" customHeight="1" x14ac:dyDescent="0.25">
      <c r="A3975" s="20">
        <v>14527</v>
      </c>
      <c r="B3975" s="20" t="s">
        <v>6288</v>
      </c>
      <c r="C3975" s="20" t="s">
        <v>2223</v>
      </c>
      <c r="D3975" s="20" t="s">
        <v>6288</v>
      </c>
      <c r="E3975" s="20" t="s">
        <v>1730</v>
      </c>
      <c r="F3975" s="20" t="s">
        <v>2356</v>
      </c>
    </row>
    <row r="3976" spans="1:6" ht="15" customHeight="1" x14ac:dyDescent="0.25">
      <c r="A3976" s="20">
        <v>14528</v>
      </c>
      <c r="B3976" s="20" t="s">
        <v>6289</v>
      </c>
      <c r="C3976" s="20" t="s">
        <v>2223</v>
      </c>
      <c r="D3976" s="20" t="s">
        <v>6289</v>
      </c>
      <c r="E3976" s="20" t="s">
        <v>1730</v>
      </c>
      <c r="F3976" s="20" t="s">
        <v>2356</v>
      </c>
    </row>
    <row r="3977" spans="1:6" ht="15" customHeight="1" x14ac:dyDescent="0.25">
      <c r="A3977" s="20">
        <v>14529</v>
      </c>
      <c r="B3977" s="20" t="s">
        <v>6290</v>
      </c>
      <c r="C3977" s="20" t="s">
        <v>2223</v>
      </c>
      <c r="D3977" s="20" t="s">
        <v>6290</v>
      </c>
      <c r="E3977" s="20" t="s">
        <v>1730</v>
      </c>
      <c r="F3977" s="20" t="s">
        <v>2356</v>
      </c>
    </row>
    <row r="3978" spans="1:6" ht="15" customHeight="1" x14ac:dyDescent="0.25">
      <c r="A3978" s="20">
        <v>14530</v>
      </c>
      <c r="B3978" s="20" t="s">
        <v>6291</v>
      </c>
      <c r="C3978" s="20" t="s">
        <v>2223</v>
      </c>
      <c r="D3978" s="20" t="s">
        <v>6291</v>
      </c>
      <c r="E3978" s="20" t="s">
        <v>1730</v>
      </c>
      <c r="F3978" s="20" t="s">
        <v>2356</v>
      </c>
    </row>
    <row r="3979" spans="1:6" ht="15" customHeight="1" x14ac:dyDescent="0.25">
      <c r="A3979" s="20">
        <v>14555</v>
      </c>
      <c r="B3979" s="20" t="s">
        <v>6292</v>
      </c>
      <c r="C3979" s="20" t="s">
        <v>2231</v>
      </c>
      <c r="D3979" s="20" t="s">
        <v>6292</v>
      </c>
      <c r="E3979" s="20" t="s">
        <v>1730</v>
      </c>
      <c r="F3979" s="20" t="s">
        <v>2356</v>
      </c>
    </row>
    <row r="3980" spans="1:6" ht="15" customHeight="1" x14ac:dyDescent="0.25">
      <c r="A3980" s="20">
        <v>14559</v>
      </c>
      <c r="B3980" s="20" t="s">
        <v>6293</v>
      </c>
      <c r="C3980" s="20" t="s">
        <v>2231</v>
      </c>
      <c r="D3980" s="20" t="s">
        <v>6293</v>
      </c>
      <c r="E3980" s="20" t="s">
        <v>1730</v>
      </c>
      <c r="F3980" s="20" t="s">
        <v>2356</v>
      </c>
    </row>
    <row r="3981" spans="1:6" ht="15" customHeight="1" x14ac:dyDescent="0.25">
      <c r="A3981" s="20">
        <v>14564</v>
      </c>
      <c r="B3981" s="20" t="s">
        <v>6294</v>
      </c>
      <c r="C3981" s="20" t="s">
        <v>2265</v>
      </c>
      <c r="D3981" s="20" t="s">
        <v>6294</v>
      </c>
      <c r="E3981" s="20" t="s">
        <v>1730</v>
      </c>
      <c r="F3981" s="20" t="s">
        <v>2356</v>
      </c>
    </row>
    <row r="3982" spans="1:6" ht="15" customHeight="1" x14ac:dyDescent="0.25">
      <c r="A3982" s="20">
        <v>14565</v>
      </c>
      <c r="B3982" s="20" t="s">
        <v>6295</v>
      </c>
      <c r="C3982" s="20" t="s">
        <v>2265</v>
      </c>
      <c r="D3982" s="20" t="s">
        <v>6295</v>
      </c>
      <c r="E3982" s="20" t="s">
        <v>1730</v>
      </c>
      <c r="F3982" s="20" t="s">
        <v>2356</v>
      </c>
    </row>
    <row r="3983" spans="1:6" ht="15" customHeight="1" x14ac:dyDescent="0.25">
      <c r="A3983" s="20">
        <v>14566</v>
      </c>
      <c r="B3983" s="20" t="s">
        <v>6296</v>
      </c>
      <c r="C3983" s="20" t="s">
        <v>2265</v>
      </c>
      <c r="D3983" s="20" t="s">
        <v>6296</v>
      </c>
      <c r="E3983" s="20" t="s">
        <v>1730</v>
      </c>
      <c r="F3983" s="20" t="s">
        <v>2356</v>
      </c>
    </row>
    <row r="3984" spans="1:6" ht="15" customHeight="1" x14ac:dyDescent="0.25">
      <c r="A3984" s="20">
        <v>14569</v>
      </c>
      <c r="B3984" s="20" t="s">
        <v>6297</v>
      </c>
      <c r="C3984" s="20" t="s">
        <v>2265</v>
      </c>
      <c r="D3984" s="20" t="s">
        <v>6297</v>
      </c>
      <c r="E3984" s="20" t="s">
        <v>1730</v>
      </c>
      <c r="F3984" s="20" t="s">
        <v>2356</v>
      </c>
    </row>
    <row r="3985" spans="1:6" ht="15" customHeight="1" x14ac:dyDescent="0.25">
      <c r="A3985" s="20">
        <v>14571</v>
      </c>
      <c r="B3985" s="20" t="s">
        <v>6298</v>
      </c>
      <c r="C3985" s="20" t="s">
        <v>2265</v>
      </c>
      <c r="D3985" s="20" t="s">
        <v>6298</v>
      </c>
      <c r="E3985" s="20" t="s">
        <v>1730</v>
      </c>
      <c r="F3985" s="20" t="s">
        <v>2356</v>
      </c>
    </row>
    <row r="3986" spans="1:6" ht="15" customHeight="1" x14ac:dyDescent="0.25">
      <c r="A3986" s="20">
        <v>14572</v>
      </c>
      <c r="B3986" s="20" t="s">
        <v>6299</v>
      </c>
      <c r="C3986" s="20" t="s">
        <v>2265</v>
      </c>
      <c r="D3986" s="20" t="s">
        <v>6299</v>
      </c>
      <c r="E3986" s="20" t="s">
        <v>1730</v>
      </c>
      <c r="F3986" s="20" t="s">
        <v>2356</v>
      </c>
    </row>
    <row r="3987" spans="1:6" ht="15" customHeight="1" x14ac:dyDescent="0.25">
      <c r="A3987" s="20">
        <v>14574</v>
      </c>
      <c r="B3987" s="20" t="s">
        <v>6300</v>
      </c>
      <c r="C3987" s="20" t="s">
        <v>2265</v>
      </c>
      <c r="D3987" s="20" t="s">
        <v>6300</v>
      </c>
      <c r="E3987" s="20" t="s">
        <v>1730</v>
      </c>
      <c r="F3987" s="20" t="s">
        <v>2356</v>
      </c>
    </row>
    <row r="3988" spans="1:6" ht="15" customHeight="1" x14ac:dyDescent="0.25">
      <c r="A3988" s="20">
        <v>14575</v>
      </c>
      <c r="B3988" s="20" t="s">
        <v>6301</v>
      </c>
      <c r="C3988" s="20" t="s">
        <v>2265</v>
      </c>
      <c r="D3988" s="20" t="s">
        <v>6301</v>
      </c>
      <c r="E3988" s="20" t="s">
        <v>1730</v>
      </c>
      <c r="F3988" s="20" t="s">
        <v>2356</v>
      </c>
    </row>
    <row r="3989" spans="1:6" ht="15" customHeight="1" x14ac:dyDescent="0.25">
      <c r="A3989" s="20">
        <v>14577</v>
      </c>
      <c r="B3989" s="20" t="s">
        <v>6302</v>
      </c>
      <c r="C3989" s="20" t="s">
        <v>2265</v>
      </c>
      <c r="D3989" s="20" t="s">
        <v>6302</v>
      </c>
      <c r="E3989" s="20" t="s">
        <v>1730</v>
      </c>
      <c r="F3989" s="20" t="s">
        <v>2356</v>
      </c>
    </row>
    <row r="3990" spans="1:6" ht="15" customHeight="1" x14ac:dyDescent="0.25">
      <c r="A3990" s="20">
        <v>14579</v>
      </c>
      <c r="B3990" s="20" t="s">
        <v>6303</v>
      </c>
      <c r="C3990" s="20" t="s">
        <v>2265</v>
      </c>
      <c r="D3990" s="20" t="s">
        <v>6303</v>
      </c>
      <c r="E3990" s="20" t="s">
        <v>1730</v>
      </c>
      <c r="F3990" s="20" t="s">
        <v>2356</v>
      </c>
    </row>
    <row r="3991" spans="1:6" ht="15" customHeight="1" x14ac:dyDescent="0.25">
      <c r="A3991" s="20">
        <v>14580</v>
      </c>
      <c r="B3991" s="20" t="s">
        <v>6304</v>
      </c>
      <c r="C3991" s="20" t="s">
        <v>2265</v>
      </c>
      <c r="D3991" s="20" t="s">
        <v>6304</v>
      </c>
      <c r="E3991" s="20" t="s">
        <v>1730</v>
      </c>
      <c r="F3991" s="20" t="s">
        <v>2356</v>
      </c>
    </row>
    <row r="3992" spans="1:6" ht="15" customHeight="1" x14ac:dyDescent="0.25">
      <c r="A3992" s="20">
        <v>14591</v>
      </c>
      <c r="B3992" s="20" t="s">
        <v>6305</v>
      </c>
      <c r="C3992" s="20" t="s">
        <v>2265</v>
      </c>
      <c r="D3992" s="20" t="s">
        <v>6305</v>
      </c>
      <c r="E3992" s="20" t="s">
        <v>1730</v>
      </c>
      <c r="F3992" s="20" t="s">
        <v>2356</v>
      </c>
    </row>
    <row r="3993" spans="1:6" ht="15" customHeight="1" x14ac:dyDescent="0.25">
      <c r="A3993" s="20">
        <v>14592</v>
      </c>
      <c r="B3993" s="20" t="s">
        <v>6306</v>
      </c>
      <c r="C3993" s="20" t="s">
        <v>2265</v>
      </c>
      <c r="D3993" s="20" t="s">
        <v>6306</v>
      </c>
      <c r="E3993" s="20" t="s">
        <v>1730</v>
      </c>
      <c r="F3993" s="20" t="s">
        <v>2356</v>
      </c>
    </row>
    <row r="3994" spans="1:6" ht="15" customHeight="1" x14ac:dyDescent="0.25">
      <c r="A3994" s="20">
        <v>14594</v>
      </c>
      <c r="B3994" s="20" t="s">
        <v>6307</v>
      </c>
      <c r="C3994" s="20" t="s">
        <v>2265</v>
      </c>
      <c r="D3994" s="20" t="s">
        <v>6307</v>
      </c>
      <c r="E3994" s="20" t="s">
        <v>1730</v>
      </c>
      <c r="F3994" s="20" t="s">
        <v>2356</v>
      </c>
    </row>
    <row r="3995" spans="1:6" ht="15" customHeight="1" x14ac:dyDescent="0.25">
      <c r="A3995" s="20">
        <v>14596</v>
      </c>
      <c r="B3995" s="20" t="s">
        <v>6308</v>
      </c>
      <c r="C3995" s="20" t="s">
        <v>2265</v>
      </c>
      <c r="D3995" s="20" t="s">
        <v>6308</v>
      </c>
      <c r="E3995" s="20" t="s">
        <v>1730</v>
      </c>
      <c r="F3995" s="20" t="s">
        <v>2356</v>
      </c>
    </row>
    <row r="3996" spans="1:6" ht="15" customHeight="1" x14ac:dyDescent="0.25">
      <c r="A3996" s="20">
        <v>14597</v>
      </c>
      <c r="B3996" s="20" t="s">
        <v>6309</v>
      </c>
      <c r="C3996" s="20" t="s">
        <v>2265</v>
      </c>
      <c r="D3996" s="20" t="s">
        <v>6309</v>
      </c>
      <c r="E3996" s="20" t="s">
        <v>1730</v>
      </c>
      <c r="F3996" s="20" t="s">
        <v>2356</v>
      </c>
    </row>
    <row r="3997" spans="1:6" ht="15" customHeight="1" x14ac:dyDescent="0.25">
      <c r="A3997" s="20">
        <v>14598</v>
      </c>
      <c r="B3997" s="20" t="s">
        <v>6310</v>
      </c>
      <c r="C3997" s="20" t="s">
        <v>2265</v>
      </c>
      <c r="D3997" s="20" t="s">
        <v>6310</v>
      </c>
      <c r="E3997" s="20" t="s">
        <v>1730</v>
      </c>
      <c r="F3997" s="20" t="s">
        <v>2356</v>
      </c>
    </row>
    <row r="3998" spans="1:6" ht="15" customHeight="1" x14ac:dyDescent="0.25">
      <c r="A3998" s="20">
        <v>14599</v>
      </c>
      <c r="B3998" s="20" t="s">
        <v>6311</v>
      </c>
      <c r="C3998" s="20" t="s">
        <v>2265</v>
      </c>
      <c r="D3998" s="20" t="s">
        <v>6311</v>
      </c>
      <c r="E3998" s="20" t="s">
        <v>1730</v>
      </c>
      <c r="F3998" s="20" t="s">
        <v>2356</v>
      </c>
    </row>
    <row r="3999" spans="1:6" ht="15" customHeight="1" x14ac:dyDescent="0.25">
      <c r="A3999" s="20">
        <v>14600</v>
      </c>
      <c r="B3999" s="20" t="s">
        <v>6312</v>
      </c>
      <c r="C3999" s="20" t="s">
        <v>2265</v>
      </c>
      <c r="D3999" s="20" t="s">
        <v>6312</v>
      </c>
      <c r="E3999" s="20" t="s">
        <v>1730</v>
      </c>
      <c r="F3999" s="20" t="s">
        <v>2356</v>
      </c>
    </row>
    <row r="4000" spans="1:6" ht="15" customHeight="1" x14ac:dyDescent="0.25">
      <c r="A4000" s="20">
        <v>14601</v>
      </c>
      <c r="B4000" s="20" t="s">
        <v>6313</v>
      </c>
      <c r="C4000" s="20" t="s">
        <v>2229</v>
      </c>
      <c r="D4000" s="20" t="s">
        <v>6313</v>
      </c>
      <c r="E4000" s="20" t="s">
        <v>1730</v>
      </c>
      <c r="F4000" s="20" t="s">
        <v>2356</v>
      </c>
    </row>
    <row r="4001" spans="1:6" ht="15" customHeight="1" x14ac:dyDescent="0.25">
      <c r="A4001" s="20">
        <v>14605</v>
      </c>
      <c r="B4001" s="20" t="s">
        <v>6314</v>
      </c>
      <c r="C4001" s="20" t="s">
        <v>2229</v>
      </c>
      <c r="D4001" s="20" t="s">
        <v>6314</v>
      </c>
      <c r="E4001" s="20" t="s">
        <v>1730</v>
      </c>
      <c r="F4001" s="20" t="s">
        <v>2356</v>
      </c>
    </row>
    <row r="4002" spans="1:6" ht="15" customHeight="1" x14ac:dyDescent="0.25">
      <c r="A4002" s="20">
        <v>14607</v>
      </c>
      <c r="B4002" s="20" t="s">
        <v>6315</v>
      </c>
      <c r="C4002" s="20" t="s">
        <v>2229</v>
      </c>
      <c r="D4002" s="20" t="s">
        <v>6315</v>
      </c>
      <c r="E4002" s="20" t="s">
        <v>1730</v>
      </c>
      <c r="F4002" s="20" t="s">
        <v>2356</v>
      </c>
    </row>
    <row r="4003" spans="1:6" ht="15" customHeight="1" x14ac:dyDescent="0.25">
      <c r="A4003" s="20">
        <v>14609</v>
      </c>
      <c r="B4003" s="20" t="s">
        <v>6316</v>
      </c>
      <c r="C4003" s="20" t="s">
        <v>2229</v>
      </c>
      <c r="D4003" s="20" t="s">
        <v>6316</v>
      </c>
      <c r="E4003" s="20" t="s">
        <v>1730</v>
      </c>
      <c r="F4003" s="20" t="s">
        <v>2356</v>
      </c>
    </row>
    <row r="4004" spans="1:6" ht="15" customHeight="1" x14ac:dyDescent="0.25">
      <c r="A4004" s="20">
        <v>14610</v>
      </c>
      <c r="B4004" s="20" t="s">
        <v>6317</v>
      </c>
      <c r="C4004" s="20" t="s">
        <v>2229</v>
      </c>
      <c r="D4004" s="20" t="s">
        <v>6317</v>
      </c>
      <c r="E4004" s="20" t="s">
        <v>1730</v>
      </c>
      <c r="F4004" s="20" t="s">
        <v>2356</v>
      </c>
    </row>
    <row r="4005" spans="1:6" ht="15" customHeight="1" x14ac:dyDescent="0.25">
      <c r="A4005" s="20">
        <v>14611</v>
      </c>
      <c r="B4005" s="20" t="s">
        <v>6318</v>
      </c>
      <c r="C4005" s="20" t="s">
        <v>2229</v>
      </c>
      <c r="D4005" s="20" t="s">
        <v>6318</v>
      </c>
      <c r="E4005" s="20" t="s">
        <v>1730</v>
      </c>
      <c r="F4005" s="20" t="s">
        <v>2356</v>
      </c>
    </row>
    <row r="4006" spans="1:6" ht="15" customHeight="1" x14ac:dyDescent="0.25">
      <c r="A4006" s="20">
        <v>14613</v>
      </c>
      <c r="B4006" s="20" t="s">
        <v>6319</v>
      </c>
      <c r="C4006" s="20" t="s">
        <v>2229</v>
      </c>
      <c r="D4006" s="20" t="s">
        <v>6319</v>
      </c>
      <c r="E4006" s="20" t="s">
        <v>1730</v>
      </c>
      <c r="F4006" s="20" t="s">
        <v>2356</v>
      </c>
    </row>
    <row r="4007" spans="1:6" ht="15" customHeight="1" x14ac:dyDescent="0.25">
      <c r="A4007" s="20">
        <v>14614</v>
      </c>
      <c r="B4007" s="20" t="s">
        <v>6320</v>
      </c>
      <c r="C4007" s="20" t="s">
        <v>2229</v>
      </c>
      <c r="D4007" s="20" t="s">
        <v>6320</v>
      </c>
      <c r="E4007" s="20" t="s">
        <v>1730</v>
      </c>
      <c r="F4007" s="20" t="s">
        <v>2356</v>
      </c>
    </row>
    <row r="4008" spans="1:6" ht="15" customHeight="1" x14ac:dyDescent="0.25">
      <c r="A4008" s="20">
        <v>14615</v>
      </c>
      <c r="B4008" s="20" t="s">
        <v>6321</v>
      </c>
      <c r="C4008" s="20" t="s">
        <v>2229</v>
      </c>
      <c r="D4008" s="20" t="s">
        <v>6321</v>
      </c>
      <c r="E4008" s="20" t="s">
        <v>1730</v>
      </c>
      <c r="F4008" s="20" t="s">
        <v>2356</v>
      </c>
    </row>
    <row r="4009" spans="1:6" ht="15" customHeight="1" x14ac:dyDescent="0.25">
      <c r="A4009" s="20">
        <v>14616</v>
      </c>
      <c r="B4009" s="20" t="s">
        <v>6322</v>
      </c>
      <c r="C4009" s="20" t="s">
        <v>2229</v>
      </c>
      <c r="D4009" s="20" t="s">
        <v>6322</v>
      </c>
      <c r="E4009" s="20" t="s">
        <v>1730</v>
      </c>
      <c r="F4009" s="20" t="s">
        <v>2356</v>
      </c>
    </row>
    <row r="4010" spans="1:6" ht="15" customHeight="1" x14ac:dyDescent="0.25">
      <c r="A4010" s="20">
        <v>14617</v>
      </c>
      <c r="B4010" s="20" t="s">
        <v>6323</v>
      </c>
      <c r="C4010" s="20" t="s">
        <v>2229</v>
      </c>
      <c r="D4010" s="20" t="s">
        <v>6323</v>
      </c>
      <c r="E4010" s="20" t="s">
        <v>1730</v>
      </c>
      <c r="F4010" s="20" t="s">
        <v>2356</v>
      </c>
    </row>
    <row r="4011" spans="1:6" ht="15" customHeight="1" x14ac:dyDescent="0.25">
      <c r="A4011" s="20">
        <v>14619</v>
      </c>
      <c r="B4011" s="20" t="s">
        <v>6324</v>
      </c>
      <c r="C4011" s="20" t="s">
        <v>2229</v>
      </c>
      <c r="D4011" s="20" t="s">
        <v>6324</v>
      </c>
      <c r="E4011" s="20" t="s">
        <v>1730</v>
      </c>
      <c r="F4011" s="20" t="s">
        <v>2356</v>
      </c>
    </row>
    <row r="4012" spans="1:6" ht="15" customHeight="1" x14ac:dyDescent="0.25">
      <c r="A4012" s="20">
        <v>14620</v>
      </c>
      <c r="B4012" s="20" t="s">
        <v>6325</v>
      </c>
      <c r="C4012" s="20" t="s">
        <v>2229</v>
      </c>
      <c r="D4012" s="20" t="s">
        <v>6325</v>
      </c>
      <c r="E4012" s="20" t="s">
        <v>1730</v>
      </c>
      <c r="F4012" s="20" t="s">
        <v>2356</v>
      </c>
    </row>
    <row r="4013" spans="1:6" ht="15" customHeight="1" x14ac:dyDescent="0.25">
      <c r="A4013" s="20">
        <v>14621</v>
      </c>
      <c r="B4013" s="20" t="s">
        <v>6326</v>
      </c>
      <c r="C4013" s="20" t="s">
        <v>2229</v>
      </c>
      <c r="D4013" s="20" t="s">
        <v>6326</v>
      </c>
      <c r="E4013" s="20" t="s">
        <v>1730</v>
      </c>
      <c r="F4013" s="20" t="s">
        <v>2356</v>
      </c>
    </row>
    <row r="4014" spans="1:6" ht="15" customHeight="1" x14ac:dyDescent="0.25">
      <c r="A4014" s="20">
        <v>14622</v>
      </c>
      <c r="B4014" s="20" t="s">
        <v>6327</v>
      </c>
      <c r="C4014" s="20" t="s">
        <v>2229</v>
      </c>
      <c r="D4014" s="20" t="s">
        <v>6327</v>
      </c>
      <c r="E4014" s="20" t="s">
        <v>1730</v>
      </c>
      <c r="F4014" s="20" t="s">
        <v>2356</v>
      </c>
    </row>
    <row r="4015" spans="1:6" ht="15" customHeight="1" x14ac:dyDescent="0.25">
      <c r="A4015" s="20">
        <v>14623</v>
      </c>
      <c r="B4015" s="20" t="s">
        <v>6328</v>
      </c>
      <c r="C4015" s="20" t="s">
        <v>2229</v>
      </c>
      <c r="D4015" s="20" t="s">
        <v>6328</v>
      </c>
      <c r="E4015" s="20" t="s">
        <v>1730</v>
      </c>
      <c r="F4015" s="20" t="s">
        <v>2356</v>
      </c>
    </row>
    <row r="4016" spans="1:6" ht="15" customHeight="1" x14ac:dyDescent="0.25">
      <c r="A4016" s="20">
        <v>14624</v>
      </c>
      <c r="B4016" s="20" t="s">
        <v>6329</v>
      </c>
      <c r="C4016" s="20" t="s">
        <v>2229</v>
      </c>
      <c r="D4016" s="20" t="s">
        <v>6329</v>
      </c>
      <c r="E4016" s="20" t="s">
        <v>1730</v>
      </c>
      <c r="F4016" s="20" t="s">
        <v>2356</v>
      </c>
    </row>
    <row r="4017" spans="1:6" ht="15" customHeight="1" x14ac:dyDescent="0.25">
      <c r="A4017" s="20">
        <v>14625</v>
      </c>
      <c r="B4017" s="20" t="s">
        <v>6330</v>
      </c>
      <c r="C4017" s="20" t="s">
        <v>2229</v>
      </c>
      <c r="D4017" s="20" t="s">
        <v>6330</v>
      </c>
      <c r="E4017" s="20" t="s">
        <v>1730</v>
      </c>
      <c r="F4017" s="20" t="s">
        <v>2356</v>
      </c>
    </row>
    <row r="4018" spans="1:6" ht="15" customHeight="1" x14ac:dyDescent="0.25">
      <c r="A4018" s="20">
        <v>14626</v>
      </c>
      <c r="B4018" s="20" t="s">
        <v>6331</v>
      </c>
      <c r="C4018" s="20" t="s">
        <v>2229</v>
      </c>
      <c r="D4018" s="20" t="s">
        <v>6331</v>
      </c>
      <c r="E4018" s="20" t="s">
        <v>1730</v>
      </c>
      <c r="F4018" s="20" t="s">
        <v>2356</v>
      </c>
    </row>
    <row r="4019" spans="1:6" ht="15" customHeight="1" x14ac:dyDescent="0.25">
      <c r="A4019" s="20">
        <v>14630</v>
      </c>
      <c r="B4019" s="20" t="s">
        <v>6332</v>
      </c>
      <c r="C4019" s="20" t="s">
        <v>2229</v>
      </c>
      <c r="D4019" s="20" t="s">
        <v>6332</v>
      </c>
      <c r="E4019" s="20" t="s">
        <v>1730</v>
      </c>
      <c r="F4019" s="20" t="s">
        <v>2356</v>
      </c>
    </row>
    <row r="4020" spans="1:6" ht="15" customHeight="1" x14ac:dyDescent="0.25">
      <c r="A4020" s="20">
        <v>14634</v>
      </c>
      <c r="B4020" s="20" t="s">
        <v>6333</v>
      </c>
      <c r="C4020" s="20" t="s">
        <v>2276</v>
      </c>
      <c r="D4020" s="20" t="s">
        <v>6333</v>
      </c>
      <c r="E4020" s="20" t="s">
        <v>1730</v>
      </c>
      <c r="F4020" s="20" t="s">
        <v>2356</v>
      </c>
    </row>
    <row r="4021" spans="1:6" ht="15" customHeight="1" x14ac:dyDescent="0.25">
      <c r="A4021" s="20">
        <v>14641</v>
      </c>
      <c r="B4021" s="20" t="s">
        <v>6334</v>
      </c>
      <c r="C4021" s="20" t="s">
        <v>2276</v>
      </c>
      <c r="D4021" s="20" t="s">
        <v>6334</v>
      </c>
      <c r="E4021" s="20" t="s">
        <v>1730</v>
      </c>
      <c r="F4021" s="20" t="s">
        <v>2356</v>
      </c>
    </row>
    <row r="4022" spans="1:6" ht="15" customHeight="1" x14ac:dyDescent="0.25">
      <c r="A4022" s="20">
        <v>14647</v>
      </c>
      <c r="B4022" s="20" t="s">
        <v>6335</v>
      </c>
      <c r="C4022" s="20" t="s">
        <v>2276</v>
      </c>
      <c r="D4022" s="20" t="s">
        <v>6335</v>
      </c>
      <c r="E4022" s="20" t="s">
        <v>1730</v>
      </c>
      <c r="F4022" s="20" t="s">
        <v>2356</v>
      </c>
    </row>
    <row r="4023" spans="1:6" ht="15" customHeight="1" x14ac:dyDescent="0.25">
      <c r="A4023" s="20">
        <v>14650</v>
      </c>
      <c r="B4023" s="20" t="s">
        <v>6336</v>
      </c>
      <c r="C4023" s="20" t="s">
        <v>2276</v>
      </c>
      <c r="D4023" s="20" t="s">
        <v>6336</v>
      </c>
      <c r="E4023" s="20" t="s">
        <v>1730</v>
      </c>
      <c r="F4023" s="20" t="s">
        <v>2356</v>
      </c>
    </row>
    <row r="4024" spans="1:6" ht="15" customHeight="1" x14ac:dyDescent="0.25">
      <c r="A4024" s="20">
        <v>14651</v>
      </c>
      <c r="B4024" s="20" t="s">
        <v>6337</v>
      </c>
      <c r="C4024" s="20" t="s">
        <v>2276</v>
      </c>
      <c r="D4024" s="20" t="s">
        <v>6337</v>
      </c>
      <c r="E4024" s="20" t="s">
        <v>1730</v>
      </c>
      <c r="F4024" s="20" t="s">
        <v>2356</v>
      </c>
    </row>
    <row r="4025" spans="1:6" ht="15" customHeight="1" x14ac:dyDescent="0.25">
      <c r="A4025" s="20">
        <v>14655</v>
      </c>
      <c r="B4025" s="20" t="s">
        <v>6338</v>
      </c>
      <c r="C4025" s="20" t="s">
        <v>2276</v>
      </c>
      <c r="D4025" s="20" t="s">
        <v>6338</v>
      </c>
      <c r="E4025" s="20" t="s">
        <v>1730</v>
      </c>
      <c r="F4025" s="20" t="s">
        <v>2356</v>
      </c>
    </row>
    <row r="4026" spans="1:6" ht="15" customHeight="1" x14ac:dyDescent="0.25">
      <c r="A4026" s="20">
        <v>14656</v>
      </c>
      <c r="B4026" s="20" t="s">
        <v>6339</v>
      </c>
      <c r="C4026" s="20" t="s">
        <v>2276</v>
      </c>
      <c r="D4026" s="20" t="s">
        <v>6339</v>
      </c>
      <c r="E4026" s="20" t="s">
        <v>1730</v>
      </c>
      <c r="F4026" s="20" t="s">
        <v>2356</v>
      </c>
    </row>
    <row r="4027" spans="1:6" ht="15" customHeight="1" x14ac:dyDescent="0.25">
      <c r="A4027" s="20">
        <v>14657</v>
      </c>
      <c r="B4027" s="20" t="s">
        <v>6340</v>
      </c>
      <c r="C4027" s="20" t="s">
        <v>2276</v>
      </c>
      <c r="D4027" s="20" t="s">
        <v>6340</v>
      </c>
      <c r="E4027" s="20" t="s">
        <v>1730</v>
      </c>
      <c r="F4027" s="20" t="s">
        <v>2356</v>
      </c>
    </row>
    <row r="4028" spans="1:6" ht="15" customHeight="1" x14ac:dyDescent="0.25">
      <c r="A4028" s="20">
        <v>14658</v>
      </c>
      <c r="B4028" s="20" t="s">
        <v>6341</v>
      </c>
      <c r="C4028" s="20" t="s">
        <v>2276</v>
      </c>
      <c r="D4028" s="20" t="s">
        <v>6341</v>
      </c>
      <c r="E4028" s="20" t="s">
        <v>1730</v>
      </c>
      <c r="F4028" s="20" t="s">
        <v>2356</v>
      </c>
    </row>
    <row r="4029" spans="1:6" ht="15" customHeight="1" x14ac:dyDescent="0.25">
      <c r="A4029" s="20">
        <v>14661</v>
      </c>
      <c r="B4029" s="20" t="s">
        <v>6342</v>
      </c>
      <c r="C4029" s="20" t="s">
        <v>2221</v>
      </c>
      <c r="D4029" s="20" t="s">
        <v>6342</v>
      </c>
      <c r="E4029" s="20" t="s">
        <v>1730</v>
      </c>
      <c r="F4029" s="20" t="s">
        <v>2356</v>
      </c>
    </row>
    <row r="4030" spans="1:6" ht="15" customHeight="1" x14ac:dyDescent="0.25">
      <c r="A4030" s="20">
        <v>14662</v>
      </c>
      <c r="B4030" s="20" t="s">
        <v>6343</v>
      </c>
      <c r="C4030" s="20" t="s">
        <v>2221</v>
      </c>
      <c r="D4030" s="20" t="s">
        <v>6343</v>
      </c>
      <c r="E4030" s="20" t="s">
        <v>1730</v>
      </c>
      <c r="F4030" s="20" t="s">
        <v>2356</v>
      </c>
    </row>
    <row r="4031" spans="1:6" ht="15" customHeight="1" x14ac:dyDescent="0.25">
      <c r="A4031" s="20">
        <v>14663</v>
      </c>
      <c r="B4031" s="20" t="s">
        <v>6344</v>
      </c>
      <c r="C4031" s="20" t="s">
        <v>2221</v>
      </c>
      <c r="D4031" s="20" t="s">
        <v>6344</v>
      </c>
      <c r="E4031" s="20" t="s">
        <v>1730</v>
      </c>
      <c r="F4031" s="20" t="s">
        <v>2356</v>
      </c>
    </row>
    <row r="4032" spans="1:6" ht="15" customHeight="1" x14ac:dyDescent="0.25">
      <c r="A4032" s="20">
        <v>14664</v>
      </c>
      <c r="B4032" s="20" t="s">
        <v>6345</v>
      </c>
      <c r="C4032" s="20" t="s">
        <v>2221</v>
      </c>
      <c r="D4032" s="20" t="s">
        <v>6345</v>
      </c>
      <c r="E4032" s="20" t="s">
        <v>1730</v>
      </c>
      <c r="F4032" s="20" t="s">
        <v>2356</v>
      </c>
    </row>
    <row r="4033" spans="1:6" ht="15" customHeight="1" x14ac:dyDescent="0.25">
      <c r="A4033" s="20">
        <v>14665</v>
      </c>
      <c r="B4033" s="20" t="s">
        <v>6346</v>
      </c>
      <c r="C4033" s="20" t="s">
        <v>2221</v>
      </c>
      <c r="D4033" s="20" t="s">
        <v>6346</v>
      </c>
      <c r="E4033" s="20" t="s">
        <v>1730</v>
      </c>
      <c r="F4033" s="20" t="s">
        <v>2356</v>
      </c>
    </row>
    <row r="4034" spans="1:6" ht="15" customHeight="1" x14ac:dyDescent="0.25">
      <c r="A4034" s="20">
        <v>14666</v>
      </c>
      <c r="B4034" s="20" t="s">
        <v>6347</v>
      </c>
      <c r="C4034" s="20" t="s">
        <v>2221</v>
      </c>
      <c r="D4034" s="20" t="s">
        <v>6347</v>
      </c>
      <c r="E4034" s="20" t="s">
        <v>1730</v>
      </c>
      <c r="F4034" s="20" t="s">
        <v>2356</v>
      </c>
    </row>
    <row r="4035" spans="1:6" ht="15" customHeight="1" x14ac:dyDescent="0.25">
      <c r="A4035" s="20">
        <v>14667</v>
      </c>
      <c r="B4035" s="20" t="s">
        <v>6348</v>
      </c>
      <c r="C4035" s="20" t="s">
        <v>2221</v>
      </c>
      <c r="D4035" s="20" t="s">
        <v>6348</v>
      </c>
      <c r="E4035" s="20" t="s">
        <v>1730</v>
      </c>
      <c r="F4035" s="20" t="s">
        <v>2356</v>
      </c>
    </row>
    <row r="4036" spans="1:6" ht="15" customHeight="1" x14ac:dyDescent="0.25">
      <c r="A4036" s="20">
        <v>14668</v>
      </c>
      <c r="B4036" s="20" t="s">
        <v>6349</v>
      </c>
      <c r="C4036" s="20" t="s">
        <v>2221</v>
      </c>
      <c r="D4036" s="20" t="s">
        <v>6349</v>
      </c>
      <c r="E4036" s="20" t="s">
        <v>1730</v>
      </c>
      <c r="F4036" s="20" t="s">
        <v>2356</v>
      </c>
    </row>
    <row r="4037" spans="1:6" ht="15" customHeight="1" x14ac:dyDescent="0.25">
      <c r="A4037" s="20">
        <v>14669</v>
      </c>
      <c r="B4037" s="20" t="s">
        <v>6350</v>
      </c>
      <c r="C4037" s="20" t="s">
        <v>2221</v>
      </c>
      <c r="D4037" s="20" t="s">
        <v>6350</v>
      </c>
      <c r="E4037" s="20" t="s">
        <v>1730</v>
      </c>
      <c r="F4037" s="20" t="s">
        <v>2356</v>
      </c>
    </row>
    <row r="4038" spans="1:6" ht="15" customHeight="1" x14ac:dyDescent="0.25">
      <c r="A4038" s="20">
        <v>14670</v>
      </c>
      <c r="B4038" s="20" t="s">
        <v>6351</v>
      </c>
      <c r="C4038" s="20" t="s">
        <v>2221</v>
      </c>
      <c r="D4038" s="20" t="s">
        <v>6351</v>
      </c>
      <c r="E4038" s="20" t="s">
        <v>1730</v>
      </c>
      <c r="F4038" s="20" t="s">
        <v>2356</v>
      </c>
    </row>
    <row r="4039" spans="1:6" ht="15" customHeight="1" x14ac:dyDescent="0.25">
      <c r="A4039" s="20">
        <v>14671</v>
      </c>
      <c r="B4039" s="20" t="s">
        <v>6352</v>
      </c>
      <c r="C4039" s="20" t="s">
        <v>2221</v>
      </c>
      <c r="D4039" s="20" t="s">
        <v>6352</v>
      </c>
      <c r="E4039" s="20" t="s">
        <v>1730</v>
      </c>
      <c r="F4039" s="20" t="s">
        <v>2356</v>
      </c>
    </row>
    <row r="4040" spans="1:6" ht="15" customHeight="1" x14ac:dyDescent="0.25">
      <c r="A4040" s="20">
        <v>14672</v>
      </c>
      <c r="B4040" s="20" t="s">
        <v>6353</v>
      </c>
      <c r="C4040" s="20" t="s">
        <v>2221</v>
      </c>
      <c r="D4040" s="20" t="s">
        <v>6353</v>
      </c>
      <c r="E4040" s="20" t="s">
        <v>1730</v>
      </c>
      <c r="F4040" s="20" t="s">
        <v>2356</v>
      </c>
    </row>
    <row r="4041" spans="1:6" ht="15" customHeight="1" x14ac:dyDescent="0.25">
      <c r="A4041" s="20">
        <v>14673</v>
      </c>
      <c r="B4041" s="20" t="s">
        <v>6354</v>
      </c>
      <c r="C4041" s="20" t="s">
        <v>2221</v>
      </c>
      <c r="D4041" s="20" t="s">
        <v>6354</v>
      </c>
      <c r="E4041" s="20" t="s">
        <v>1730</v>
      </c>
      <c r="F4041" s="20" t="s">
        <v>2356</v>
      </c>
    </row>
    <row r="4042" spans="1:6" ht="15" customHeight="1" x14ac:dyDescent="0.25">
      <c r="A4042" s="20">
        <v>14675</v>
      </c>
      <c r="B4042" s="20" t="s">
        <v>6355</v>
      </c>
      <c r="C4042" s="20" t="s">
        <v>2221</v>
      </c>
      <c r="D4042" s="20" t="s">
        <v>6355</v>
      </c>
      <c r="E4042" s="20" t="s">
        <v>1730</v>
      </c>
      <c r="F4042" s="20" t="s">
        <v>2356</v>
      </c>
    </row>
    <row r="4043" spans="1:6" ht="15" customHeight="1" x14ac:dyDescent="0.25">
      <c r="A4043" s="20">
        <v>14676</v>
      </c>
      <c r="B4043" s="20" t="s">
        <v>6356</v>
      </c>
      <c r="C4043" s="20" t="s">
        <v>2221</v>
      </c>
      <c r="D4043" s="20" t="s">
        <v>6356</v>
      </c>
      <c r="E4043" s="20" t="s">
        <v>1730</v>
      </c>
      <c r="F4043" s="20" t="s">
        <v>2356</v>
      </c>
    </row>
    <row r="4044" spans="1:6" ht="15" customHeight="1" x14ac:dyDescent="0.25">
      <c r="A4044" s="20">
        <v>14677</v>
      </c>
      <c r="B4044" s="20" t="s">
        <v>6357</v>
      </c>
      <c r="C4044" s="20" t="s">
        <v>2221</v>
      </c>
      <c r="D4044" s="20" t="s">
        <v>6357</v>
      </c>
      <c r="E4044" s="20" t="s">
        <v>1730</v>
      </c>
      <c r="F4044" s="20" t="s">
        <v>2356</v>
      </c>
    </row>
    <row r="4045" spans="1:6" ht="15" customHeight="1" x14ac:dyDescent="0.25">
      <c r="A4045" s="20">
        <v>14678</v>
      </c>
      <c r="B4045" s="20" t="s">
        <v>6358</v>
      </c>
      <c r="C4045" s="20" t="s">
        <v>2221</v>
      </c>
      <c r="D4045" s="20" t="s">
        <v>6358</v>
      </c>
      <c r="E4045" s="20" t="s">
        <v>1730</v>
      </c>
      <c r="F4045" s="20" t="s">
        <v>2356</v>
      </c>
    </row>
    <row r="4046" spans="1:6" ht="15" customHeight="1" x14ac:dyDescent="0.25">
      <c r="A4046" s="20">
        <v>14679</v>
      </c>
      <c r="B4046" s="20" t="s">
        <v>6359</v>
      </c>
      <c r="C4046" s="20" t="s">
        <v>2221</v>
      </c>
      <c r="D4046" s="20" t="s">
        <v>6359</v>
      </c>
      <c r="E4046" s="20" t="s">
        <v>1730</v>
      </c>
      <c r="F4046" s="20" t="s">
        <v>2356</v>
      </c>
    </row>
    <row r="4047" spans="1:6" ht="15" customHeight="1" x14ac:dyDescent="0.25">
      <c r="A4047" s="20">
        <v>14680</v>
      </c>
      <c r="B4047" s="20" t="s">
        <v>6360</v>
      </c>
      <c r="C4047" s="20" t="s">
        <v>2221</v>
      </c>
      <c r="D4047" s="20" t="s">
        <v>6360</v>
      </c>
      <c r="E4047" s="20" t="s">
        <v>1730</v>
      </c>
      <c r="F4047" s="20" t="s">
        <v>2356</v>
      </c>
    </row>
    <row r="4048" spans="1:6" ht="15" customHeight="1" x14ac:dyDescent="0.25">
      <c r="A4048" s="20">
        <v>14681</v>
      </c>
      <c r="B4048" s="20" t="s">
        <v>6361</v>
      </c>
      <c r="C4048" s="20" t="s">
        <v>2221</v>
      </c>
      <c r="D4048" s="20" t="s">
        <v>6361</v>
      </c>
      <c r="E4048" s="20" t="s">
        <v>1730</v>
      </c>
      <c r="F4048" s="20" t="s">
        <v>2356</v>
      </c>
    </row>
    <row r="4049" spans="1:6" ht="15" customHeight="1" x14ac:dyDescent="0.25">
      <c r="A4049" s="20">
        <v>14682</v>
      </c>
      <c r="B4049" s="20" t="s">
        <v>6362</v>
      </c>
      <c r="C4049" s="20" t="s">
        <v>2221</v>
      </c>
      <c r="D4049" s="20" t="s">
        <v>6362</v>
      </c>
      <c r="E4049" s="20" t="s">
        <v>1730</v>
      </c>
      <c r="F4049" s="20" t="s">
        <v>2356</v>
      </c>
    </row>
    <row r="4050" spans="1:6" ht="15" customHeight="1" x14ac:dyDescent="0.25">
      <c r="A4050" s="20">
        <v>14683</v>
      </c>
      <c r="B4050" s="20" t="s">
        <v>6363</v>
      </c>
      <c r="C4050" s="20" t="s">
        <v>2221</v>
      </c>
      <c r="D4050" s="20" t="s">
        <v>6363</v>
      </c>
      <c r="E4050" s="20" t="s">
        <v>1730</v>
      </c>
      <c r="F4050" s="20" t="s">
        <v>2356</v>
      </c>
    </row>
    <row r="4051" spans="1:6" ht="15" customHeight="1" x14ac:dyDescent="0.25">
      <c r="A4051" s="20">
        <v>14684</v>
      </c>
      <c r="B4051" s="20" t="s">
        <v>6364</v>
      </c>
      <c r="C4051" s="20" t="s">
        <v>2221</v>
      </c>
      <c r="D4051" s="20" t="s">
        <v>6364</v>
      </c>
      <c r="E4051" s="20" t="s">
        <v>1730</v>
      </c>
      <c r="F4051" s="20" t="s">
        <v>2356</v>
      </c>
    </row>
    <row r="4052" spans="1:6" ht="15" customHeight="1" x14ac:dyDescent="0.25">
      <c r="A4052" s="20">
        <v>14685</v>
      </c>
      <c r="B4052" s="20" t="s">
        <v>6365</v>
      </c>
      <c r="C4052" s="20" t="s">
        <v>2221</v>
      </c>
      <c r="D4052" s="20" t="s">
        <v>6365</v>
      </c>
      <c r="E4052" s="20" t="s">
        <v>1730</v>
      </c>
      <c r="F4052" s="20" t="s">
        <v>2356</v>
      </c>
    </row>
    <row r="4053" spans="1:6" ht="15" customHeight="1" x14ac:dyDescent="0.25">
      <c r="A4053" s="20">
        <v>14687</v>
      </c>
      <c r="B4053" s="20" t="s">
        <v>6366</v>
      </c>
      <c r="C4053" s="20" t="s">
        <v>2221</v>
      </c>
      <c r="D4053" s="20" t="s">
        <v>6366</v>
      </c>
      <c r="E4053" s="20" t="s">
        <v>1730</v>
      </c>
      <c r="F4053" s="20" t="s">
        <v>2356</v>
      </c>
    </row>
    <row r="4054" spans="1:6" ht="15" customHeight="1" x14ac:dyDescent="0.25">
      <c r="A4054" s="20">
        <v>14688</v>
      </c>
      <c r="B4054" s="20" t="s">
        <v>6367</v>
      </c>
      <c r="C4054" s="20" t="s">
        <v>2221</v>
      </c>
      <c r="D4054" s="20" t="s">
        <v>6367</v>
      </c>
      <c r="E4054" s="20" t="s">
        <v>1730</v>
      </c>
      <c r="F4054" s="20" t="s">
        <v>2356</v>
      </c>
    </row>
    <row r="4055" spans="1:6" ht="15" customHeight="1" x14ac:dyDescent="0.25">
      <c r="A4055" s="20">
        <v>14691</v>
      </c>
      <c r="B4055" s="20" t="s">
        <v>6368</v>
      </c>
      <c r="C4055" s="20" t="s">
        <v>2276</v>
      </c>
      <c r="D4055" s="20" t="s">
        <v>6368</v>
      </c>
      <c r="E4055" s="20" t="s">
        <v>1730</v>
      </c>
      <c r="F4055" s="20" t="s">
        <v>2356</v>
      </c>
    </row>
    <row r="4056" spans="1:6" ht="15" customHeight="1" x14ac:dyDescent="0.25">
      <c r="A4056" s="20">
        <v>14692</v>
      </c>
      <c r="B4056" s="20" t="s">
        <v>6369</v>
      </c>
      <c r="C4056" s="20" t="s">
        <v>2276</v>
      </c>
      <c r="D4056" s="20" t="s">
        <v>6369</v>
      </c>
      <c r="E4056" s="20" t="s">
        <v>1730</v>
      </c>
      <c r="F4056" s="20" t="s">
        <v>2356</v>
      </c>
    </row>
    <row r="4057" spans="1:6" ht="15" customHeight="1" x14ac:dyDescent="0.25">
      <c r="A4057" s="20">
        <v>14694</v>
      </c>
      <c r="B4057" s="20" t="s">
        <v>6370</v>
      </c>
      <c r="C4057" s="20" t="s">
        <v>2276</v>
      </c>
      <c r="D4057" s="20" t="s">
        <v>6370</v>
      </c>
      <c r="E4057" s="20" t="s">
        <v>1730</v>
      </c>
      <c r="F4057" s="20" t="s">
        <v>2356</v>
      </c>
    </row>
    <row r="4058" spans="1:6" ht="15" customHeight="1" x14ac:dyDescent="0.25">
      <c r="A4058" s="20">
        <v>14695</v>
      </c>
      <c r="B4058" s="20" t="s">
        <v>6371</v>
      </c>
      <c r="C4058" s="20" t="s">
        <v>2276</v>
      </c>
      <c r="D4058" s="20" t="s">
        <v>6371</v>
      </c>
      <c r="E4058" s="20" t="s">
        <v>1730</v>
      </c>
      <c r="F4058" s="20" t="s">
        <v>2356</v>
      </c>
    </row>
    <row r="4059" spans="1:6" ht="15" customHeight="1" x14ac:dyDescent="0.25">
      <c r="A4059" s="20">
        <v>14696</v>
      </c>
      <c r="B4059" s="20" t="s">
        <v>6372</v>
      </c>
      <c r="C4059" s="20" t="s">
        <v>2276</v>
      </c>
      <c r="D4059" s="20" t="s">
        <v>6372</v>
      </c>
      <c r="E4059" s="20" t="s">
        <v>1730</v>
      </c>
      <c r="F4059" s="20" t="s">
        <v>2356</v>
      </c>
    </row>
    <row r="4060" spans="1:6" ht="15" customHeight="1" x14ac:dyDescent="0.25">
      <c r="A4060" s="20">
        <v>14697</v>
      </c>
      <c r="B4060" s="20" t="s">
        <v>6373</v>
      </c>
      <c r="C4060" s="20" t="s">
        <v>2276</v>
      </c>
      <c r="D4060" s="20" t="s">
        <v>6373</v>
      </c>
      <c r="E4060" s="20" t="s">
        <v>1730</v>
      </c>
      <c r="F4060" s="20" t="s">
        <v>2356</v>
      </c>
    </row>
    <row r="4061" spans="1:6" ht="15" customHeight="1" x14ac:dyDescent="0.25">
      <c r="A4061" s="20">
        <v>14698</v>
      </c>
      <c r="B4061" s="20" t="s">
        <v>6374</v>
      </c>
      <c r="C4061" s="20" t="s">
        <v>2276</v>
      </c>
      <c r="D4061" s="20" t="s">
        <v>6374</v>
      </c>
      <c r="E4061" s="20" t="s">
        <v>1730</v>
      </c>
      <c r="F4061" s="20" t="s">
        <v>2356</v>
      </c>
    </row>
    <row r="4062" spans="1:6" ht="15" customHeight="1" x14ac:dyDescent="0.25">
      <c r="A4062" s="20">
        <v>14699</v>
      </c>
      <c r="B4062" s="20" t="s">
        <v>6375</v>
      </c>
      <c r="C4062" s="20" t="s">
        <v>2276</v>
      </c>
      <c r="D4062" s="20" t="s">
        <v>6375</v>
      </c>
      <c r="E4062" s="20" t="s">
        <v>1730</v>
      </c>
      <c r="F4062" s="20" t="s">
        <v>2356</v>
      </c>
    </row>
    <row r="4063" spans="1:6" ht="15" customHeight="1" x14ac:dyDescent="0.25">
      <c r="A4063" s="20">
        <v>14703</v>
      </c>
      <c r="B4063" s="20" t="s">
        <v>6376</v>
      </c>
      <c r="C4063" s="20" t="s">
        <v>2276</v>
      </c>
      <c r="D4063" s="20" t="s">
        <v>6376</v>
      </c>
      <c r="E4063" s="20" t="s">
        <v>1730</v>
      </c>
      <c r="F4063" s="20" t="s">
        <v>2356</v>
      </c>
    </row>
    <row r="4064" spans="1:6" ht="15" customHeight="1" x14ac:dyDescent="0.25">
      <c r="A4064" s="20">
        <v>14707</v>
      </c>
      <c r="B4064" s="20" t="s">
        <v>6377</v>
      </c>
      <c r="C4064" s="20" t="s">
        <v>2276</v>
      </c>
      <c r="D4064" s="20" t="s">
        <v>6377</v>
      </c>
      <c r="E4064" s="20" t="s">
        <v>1730</v>
      </c>
      <c r="F4064" s="20" t="s">
        <v>2356</v>
      </c>
    </row>
    <row r="4065" spans="1:6" ht="15" customHeight="1" x14ac:dyDescent="0.25">
      <c r="A4065" s="20">
        <v>14708</v>
      </c>
      <c r="B4065" s="20" t="s">
        <v>6378</v>
      </c>
      <c r="C4065" s="20" t="s">
        <v>2276</v>
      </c>
      <c r="D4065" s="20" t="s">
        <v>6378</v>
      </c>
      <c r="E4065" s="20" t="s">
        <v>1730</v>
      </c>
      <c r="F4065" s="20" t="s">
        <v>2356</v>
      </c>
    </row>
    <row r="4066" spans="1:6" ht="15" customHeight="1" x14ac:dyDescent="0.25">
      <c r="A4066" s="20">
        <v>14709</v>
      </c>
      <c r="B4066" s="20" t="s">
        <v>6379</v>
      </c>
      <c r="C4066" s="20" t="s">
        <v>2276</v>
      </c>
      <c r="D4066" s="20" t="s">
        <v>6379</v>
      </c>
      <c r="E4066" s="20" t="s">
        <v>1730</v>
      </c>
      <c r="F4066" s="20" t="s">
        <v>2356</v>
      </c>
    </row>
    <row r="4067" spans="1:6" ht="15" customHeight="1" x14ac:dyDescent="0.25">
      <c r="A4067" s="20">
        <v>14711</v>
      </c>
      <c r="B4067" s="20" t="s">
        <v>6380</v>
      </c>
      <c r="C4067" s="20" t="s">
        <v>2276</v>
      </c>
      <c r="D4067" s="20" t="s">
        <v>6380</v>
      </c>
      <c r="E4067" s="20" t="s">
        <v>1730</v>
      </c>
      <c r="F4067" s="20" t="s">
        <v>2356</v>
      </c>
    </row>
    <row r="4068" spans="1:6" ht="15" customHeight="1" x14ac:dyDescent="0.25">
      <c r="A4068" s="20">
        <v>14712</v>
      </c>
      <c r="B4068" s="20" t="s">
        <v>6381</v>
      </c>
      <c r="C4068" s="20" t="s">
        <v>2276</v>
      </c>
      <c r="D4068" s="20" t="s">
        <v>6381</v>
      </c>
      <c r="E4068" s="20" t="s">
        <v>1730</v>
      </c>
      <c r="F4068" s="20" t="s">
        <v>2356</v>
      </c>
    </row>
    <row r="4069" spans="1:6" ht="15" customHeight="1" x14ac:dyDescent="0.25">
      <c r="A4069" s="20">
        <v>14713</v>
      </c>
      <c r="B4069" s="20" t="s">
        <v>6382</v>
      </c>
      <c r="C4069" s="20" t="s">
        <v>2276</v>
      </c>
      <c r="D4069" s="20" t="s">
        <v>6382</v>
      </c>
      <c r="E4069" s="20" t="s">
        <v>1730</v>
      </c>
      <c r="F4069" s="20" t="s">
        <v>2356</v>
      </c>
    </row>
    <row r="4070" spans="1:6" ht="15" customHeight="1" x14ac:dyDescent="0.25">
      <c r="A4070" s="20">
        <v>14714</v>
      </c>
      <c r="B4070" s="20" t="s">
        <v>6383</v>
      </c>
      <c r="C4070" s="20" t="s">
        <v>2276</v>
      </c>
      <c r="D4070" s="20" t="s">
        <v>6383</v>
      </c>
      <c r="E4070" s="20" t="s">
        <v>1730</v>
      </c>
      <c r="F4070" s="20" t="s">
        <v>2356</v>
      </c>
    </row>
    <row r="4071" spans="1:6" ht="15" customHeight="1" x14ac:dyDescent="0.25">
      <c r="A4071" s="20">
        <v>14715</v>
      </c>
      <c r="B4071" s="20" t="s">
        <v>6384</v>
      </c>
      <c r="C4071" s="20" t="s">
        <v>2276</v>
      </c>
      <c r="D4071" s="20" t="s">
        <v>6384</v>
      </c>
      <c r="E4071" s="20" t="s">
        <v>1730</v>
      </c>
      <c r="F4071" s="20" t="s">
        <v>2356</v>
      </c>
    </row>
    <row r="4072" spans="1:6" ht="15" customHeight="1" x14ac:dyDescent="0.25">
      <c r="A4072" s="20">
        <v>14716</v>
      </c>
      <c r="B4072" s="20" t="s">
        <v>6385</v>
      </c>
      <c r="C4072" s="20" t="s">
        <v>2276</v>
      </c>
      <c r="D4072" s="20" t="s">
        <v>6385</v>
      </c>
      <c r="E4072" s="20" t="s">
        <v>1730</v>
      </c>
      <c r="F4072" s="20" t="s">
        <v>2356</v>
      </c>
    </row>
    <row r="4073" spans="1:6" ht="15" customHeight="1" x14ac:dyDescent="0.25">
      <c r="A4073" s="20">
        <v>14717</v>
      </c>
      <c r="B4073" s="20" t="s">
        <v>6386</v>
      </c>
      <c r="C4073" s="20" t="s">
        <v>2276</v>
      </c>
      <c r="D4073" s="20" t="s">
        <v>6386</v>
      </c>
      <c r="E4073" s="20" t="s">
        <v>1730</v>
      </c>
      <c r="F4073" s="20" t="s">
        <v>2356</v>
      </c>
    </row>
    <row r="4074" spans="1:6" ht="15" customHeight="1" x14ac:dyDescent="0.25">
      <c r="A4074" s="20">
        <v>14718</v>
      </c>
      <c r="B4074" s="20" t="s">
        <v>6387</v>
      </c>
      <c r="C4074" s="20" t="s">
        <v>2276</v>
      </c>
      <c r="D4074" s="20" t="s">
        <v>6387</v>
      </c>
      <c r="E4074" s="20" t="s">
        <v>1730</v>
      </c>
      <c r="F4074" s="20" t="s">
        <v>2356</v>
      </c>
    </row>
    <row r="4075" spans="1:6" ht="15" customHeight="1" x14ac:dyDescent="0.25">
      <c r="A4075" s="20">
        <v>14719</v>
      </c>
      <c r="B4075" s="20" t="s">
        <v>6388</v>
      </c>
      <c r="C4075" s="20" t="s">
        <v>2276</v>
      </c>
      <c r="D4075" s="20" t="s">
        <v>6388</v>
      </c>
      <c r="E4075" s="20" t="s">
        <v>1730</v>
      </c>
      <c r="F4075" s="20" t="s">
        <v>2356</v>
      </c>
    </row>
    <row r="4076" spans="1:6" ht="15" customHeight="1" x14ac:dyDescent="0.25">
      <c r="A4076" s="20">
        <v>14720</v>
      </c>
      <c r="B4076" s="20" t="s">
        <v>6389</v>
      </c>
      <c r="C4076" s="20" t="s">
        <v>2276</v>
      </c>
      <c r="D4076" s="20" t="s">
        <v>6389</v>
      </c>
      <c r="E4076" s="20" t="s">
        <v>1730</v>
      </c>
      <c r="F4076" s="20" t="s">
        <v>2356</v>
      </c>
    </row>
    <row r="4077" spans="1:6" ht="15" customHeight="1" x14ac:dyDescent="0.25">
      <c r="A4077" s="20">
        <v>14721</v>
      </c>
      <c r="B4077" s="20" t="s">
        <v>6390</v>
      </c>
      <c r="C4077" s="20" t="s">
        <v>2270</v>
      </c>
      <c r="D4077" s="20" t="s">
        <v>6390</v>
      </c>
      <c r="E4077" s="20" t="s">
        <v>1730</v>
      </c>
      <c r="F4077" s="20" t="s">
        <v>2356</v>
      </c>
    </row>
    <row r="4078" spans="1:6" ht="15" customHeight="1" x14ac:dyDescent="0.25">
      <c r="A4078" s="20">
        <v>14722</v>
      </c>
      <c r="B4078" s="20" t="s">
        <v>6391</v>
      </c>
      <c r="C4078" s="20" t="s">
        <v>2270</v>
      </c>
      <c r="D4078" s="20" t="s">
        <v>6391</v>
      </c>
      <c r="E4078" s="20" t="s">
        <v>1730</v>
      </c>
      <c r="F4078" s="20" t="s">
        <v>2356</v>
      </c>
    </row>
    <row r="4079" spans="1:6" ht="15" customHeight="1" x14ac:dyDescent="0.25">
      <c r="A4079" s="20">
        <v>14723</v>
      </c>
      <c r="B4079" s="20" t="s">
        <v>6392</v>
      </c>
      <c r="C4079" s="20" t="s">
        <v>2270</v>
      </c>
      <c r="D4079" s="20" t="s">
        <v>6392</v>
      </c>
      <c r="E4079" s="20" t="s">
        <v>1730</v>
      </c>
      <c r="F4079" s="20" t="s">
        <v>2356</v>
      </c>
    </row>
    <row r="4080" spans="1:6" ht="15" customHeight="1" x14ac:dyDescent="0.25">
      <c r="A4080" s="20">
        <v>14728</v>
      </c>
      <c r="B4080" s="20" t="s">
        <v>6393</v>
      </c>
      <c r="C4080" s="20" t="s">
        <v>2270</v>
      </c>
      <c r="D4080" s="20" t="s">
        <v>6393</v>
      </c>
      <c r="E4080" s="20" t="s">
        <v>1730</v>
      </c>
      <c r="F4080" s="20" t="s">
        <v>2356</v>
      </c>
    </row>
    <row r="4081" spans="1:6" ht="15" customHeight="1" x14ac:dyDescent="0.25">
      <c r="A4081" s="20">
        <v>14729</v>
      </c>
      <c r="B4081" s="20" t="s">
        <v>6394</v>
      </c>
      <c r="C4081" s="20" t="s">
        <v>2270</v>
      </c>
      <c r="D4081" s="20" t="s">
        <v>6394</v>
      </c>
      <c r="E4081" s="20" t="s">
        <v>1730</v>
      </c>
      <c r="F4081" s="20" t="s">
        <v>2356</v>
      </c>
    </row>
    <row r="4082" spans="1:6" ht="15" customHeight="1" x14ac:dyDescent="0.25">
      <c r="A4082" s="20">
        <v>14763</v>
      </c>
      <c r="B4082" s="20" t="s">
        <v>6395</v>
      </c>
      <c r="C4082" s="20" t="s">
        <v>2223</v>
      </c>
      <c r="D4082" s="20" t="s">
        <v>6395</v>
      </c>
      <c r="E4082" s="20" t="s">
        <v>1730</v>
      </c>
      <c r="F4082" s="20" t="s">
        <v>2356</v>
      </c>
    </row>
    <row r="4083" spans="1:6" ht="15" customHeight="1" x14ac:dyDescent="0.25">
      <c r="A4083" s="20">
        <v>14768</v>
      </c>
      <c r="B4083" s="20" t="s">
        <v>6396</v>
      </c>
      <c r="C4083" s="20" t="s">
        <v>2223</v>
      </c>
      <c r="D4083" s="20" t="s">
        <v>6396</v>
      </c>
      <c r="E4083" s="20" t="s">
        <v>1730</v>
      </c>
      <c r="F4083" s="20" t="s">
        <v>2356</v>
      </c>
    </row>
    <row r="4084" spans="1:6" ht="15" customHeight="1" x14ac:dyDescent="0.25">
      <c r="A4084" s="20">
        <v>14775</v>
      </c>
      <c r="B4084" s="20" t="s">
        <v>6397</v>
      </c>
      <c r="C4084" s="20" t="s">
        <v>2223</v>
      </c>
      <c r="D4084" s="20" t="s">
        <v>6397</v>
      </c>
      <c r="E4084" s="20" t="s">
        <v>1730</v>
      </c>
      <c r="F4084" s="20" t="s">
        <v>2356</v>
      </c>
    </row>
    <row r="4085" spans="1:6" ht="15" customHeight="1" x14ac:dyDescent="0.25">
      <c r="A4085" s="20">
        <v>14779</v>
      </c>
      <c r="B4085" s="20" t="s">
        <v>6398</v>
      </c>
      <c r="C4085" s="20" t="s">
        <v>2223</v>
      </c>
      <c r="D4085" s="20" t="s">
        <v>6398</v>
      </c>
      <c r="E4085" s="20" t="s">
        <v>1730</v>
      </c>
      <c r="F4085" s="20" t="s">
        <v>2356</v>
      </c>
    </row>
    <row r="4086" spans="1:6" ht="15" customHeight="1" x14ac:dyDescent="0.25">
      <c r="A4086" s="20">
        <v>14781</v>
      </c>
      <c r="B4086" s="20" t="s">
        <v>6399</v>
      </c>
      <c r="C4086" s="20" t="s">
        <v>2221</v>
      </c>
      <c r="D4086" s="20" t="s">
        <v>6399</v>
      </c>
      <c r="E4086" s="20" t="s">
        <v>1730</v>
      </c>
      <c r="F4086" s="20" t="s">
        <v>2356</v>
      </c>
    </row>
    <row r="4087" spans="1:6" ht="15" customHeight="1" x14ac:dyDescent="0.25">
      <c r="A4087" s="20">
        <v>14782</v>
      </c>
      <c r="B4087" s="20" t="s">
        <v>6400</v>
      </c>
      <c r="C4087" s="20" t="s">
        <v>2221</v>
      </c>
      <c r="D4087" s="20" t="s">
        <v>6400</v>
      </c>
      <c r="E4087" s="20" t="s">
        <v>1730</v>
      </c>
      <c r="F4087" s="20" t="s">
        <v>2356</v>
      </c>
    </row>
    <row r="4088" spans="1:6" ht="15" customHeight="1" x14ac:dyDescent="0.25">
      <c r="A4088" s="20">
        <v>14786</v>
      </c>
      <c r="B4088" s="20" t="s">
        <v>6401</v>
      </c>
      <c r="C4088" s="20" t="s">
        <v>2221</v>
      </c>
      <c r="D4088" s="20" t="s">
        <v>6401</v>
      </c>
      <c r="E4088" s="20" t="s">
        <v>1730</v>
      </c>
      <c r="F4088" s="20" t="s">
        <v>2356</v>
      </c>
    </row>
    <row r="4089" spans="1:6" ht="15" customHeight="1" x14ac:dyDescent="0.25">
      <c r="A4089" s="20">
        <v>14787</v>
      </c>
      <c r="B4089" s="20" t="s">
        <v>6402</v>
      </c>
      <c r="C4089" s="20" t="s">
        <v>2221</v>
      </c>
      <c r="D4089" s="20" t="s">
        <v>6402</v>
      </c>
      <c r="E4089" s="20" t="s">
        <v>1730</v>
      </c>
      <c r="F4089" s="20" t="s">
        <v>2356</v>
      </c>
    </row>
    <row r="4090" spans="1:6" ht="15" customHeight="1" x14ac:dyDescent="0.25">
      <c r="A4090" s="20">
        <v>14788</v>
      </c>
      <c r="B4090" s="20" t="s">
        <v>6403</v>
      </c>
      <c r="C4090" s="20" t="s">
        <v>2221</v>
      </c>
      <c r="D4090" s="20" t="s">
        <v>6403</v>
      </c>
      <c r="E4090" s="20" t="s">
        <v>1730</v>
      </c>
      <c r="F4090" s="20" t="s">
        <v>2356</v>
      </c>
    </row>
    <row r="4091" spans="1:6" ht="15" customHeight="1" x14ac:dyDescent="0.25">
      <c r="A4091" s="20">
        <v>14789</v>
      </c>
      <c r="B4091" s="20" t="s">
        <v>6404</v>
      </c>
      <c r="C4091" s="20" t="s">
        <v>2221</v>
      </c>
      <c r="D4091" s="20" t="s">
        <v>6404</v>
      </c>
      <c r="E4091" s="20" t="s">
        <v>1730</v>
      </c>
      <c r="F4091" s="20" t="s">
        <v>2356</v>
      </c>
    </row>
    <row r="4092" spans="1:6" ht="15" customHeight="1" x14ac:dyDescent="0.25">
      <c r="A4092" s="20">
        <v>14794</v>
      </c>
      <c r="B4092" s="20" t="s">
        <v>6405</v>
      </c>
      <c r="C4092" s="20" t="s">
        <v>2221</v>
      </c>
      <c r="D4092" s="20" t="s">
        <v>6405</v>
      </c>
      <c r="E4092" s="20" t="s">
        <v>1730</v>
      </c>
      <c r="F4092" s="20" t="s">
        <v>2356</v>
      </c>
    </row>
    <row r="4093" spans="1:6" ht="15" customHeight="1" x14ac:dyDescent="0.25">
      <c r="A4093" s="20">
        <v>14795</v>
      </c>
      <c r="B4093" s="20" t="s">
        <v>6406</v>
      </c>
      <c r="C4093" s="20" t="s">
        <v>2221</v>
      </c>
      <c r="D4093" s="20" t="s">
        <v>6406</v>
      </c>
      <c r="E4093" s="20" t="s">
        <v>1730</v>
      </c>
      <c r="F4093" s="20" t="s">
        <v>2356</v>
      </c>
    </row>
    <row r="4094" spans="1:6" ht="15" customHeight="1" x14ac:dyDescent="0.25">
      <c r="A4094" s="20">
        <v>14796</v>
      </c>
      <c r="B4094" s="20" t="s">
        <v>6407</v>
      </c>
      <c r="C4094" s="20" t="s">
        <v>2221</v>
      </c>
      <c r="D4094" s="20" t="s">
        <v>6407</v>
      </c>
      <c r="E4094" s="20" t="s">
        <v>1730</v>
      </c>
      <c r="F4094" s="20" t="s">
        <v>2356</v>
      </c>
    </row>
    <row r="4095" spans="1:6" ht="15" customHeight="1" x14ac:dyDescent="0.25">
      <c r="A4095" s="20">
        <v>14797</v>
      </c>
      <c r="B4095" s="20" t="s">
        <v>6408</v>
      </c>
      <c r="C4095" s="20" t="s">
        <v>2221</v>
      </c>
      <c r="D4095" s="20" t="s">
        <v>6408</v>
      </c>
      <c r="E4095" s="20" t="s">
        <v>1730</v>
      </c>
      <c r="F4095" s="20" t="s">
        <v>2356</v>
      </c>
    </row>
    <row r="4096" spans="1:6" ht="15" customHeight="1" x14ac:dyDescent="0.25">
      <c r="A4096" s="20">
        <v>14800</v>
      </c>
      <c r="B4096" s="20" t="s">
        <v>6409</v>
      </c>
      <c r="C4096" s="20" t="s">
        <v>2221</v>
      </c>
      <c r="D4096" s="20" t="s">
        <v>6409</v>
      </c>
      <c r="E4096" s="20" t="s">
        <v>1730</v>
      </c>
      <c r="F4096" s="20" t="s">
        <v>2356</v>
      </c>
    </row>
    <row r="4097" spans="1:6" ht="15" customHeight="1" x14ac:dyDescent="0.25">
      <c r="A4097" s="20">
        <v>14801</v>
      </c>
      <c r="B4097" s="20" t="s">
        <v>6410</v>
      </c>
      <c r="C4097" s="20" t="s">
        <v>2221</v>
      </c>
      <c r="D4097" s="20" t="s">
        <v>6410</v>
      </c>
      <c r="E4097" s="20" t="s">
        <v>1730</v>
      </c>
      <c r="F4097" s="20" t="s">
        <v>2356</v>
      </c>
    </row>
    <row r="4098" spans="1:6" ht="15" customHeight="1" x14ac:dyDescent="0.25">
      <c r="A4098" s="20">
        <v>14802</v>
      </c>
      <c r="B4098" s="20" t="s">
        <v>6411</v>
      </c>
      <c r="C4098" s="20" t="s">
        <v>2221</v>
      </c>
      <c r="D4098" s="20" t="s">
        <v>6411</v>
      </c>
      <c r="E4098" s="20" t="s">
        <v>1730</v>
      </c>
      <c r="F4098" s="20" t="s">
        <v>2356</v>
      </c>
    </row>
    <row r="4099" spans="1:6" ht="15" customHeight="1" x14ac:dyDescent="0.25">
      <c r="A4099" s="20">
        <v>14805</v>
      </c>
      <c r="B4099" s="20" t="s">
        <v>6412</v>
      </c>
      <c r="C4099" s="20" t="s">
        <v>2221</v>
      </c>
      <c r="D4099" s="20" t="s">
        <v>6412</v>
      </c>
      <c r="E4099" s="20" t="s">
        <v>1730</v>
      </c>
      <c r="F4099" s="20" t="s">
        <v>2356</v>
      </c>
    </row>
    <row r="4100" spans="1:6" ht="15" customHeight="1" x14ac:dyDescent="0.25">
      <c r="A4100" s="20">
        <v>14806</v>
      </c>
      <c r="B4100" s="20" t="s">
        <v>6413</v>
      </c>
      <c r="C4100" s="20" t="s">
        <v>2221</v>
      </c>
      <c r="D4100" s="20" t="s">
        <v>6413</v>
      </c>
      <c r="E4100" s="20" t="s">
        <v>1730</v>
      </c>
      <c r="F4100" s="20" t="s">
        <v>2356</v>
      </c>
    </row>
    <row r="4101" spans="1:6" ht="15" customHeight="1" x14ac:dyDescent="0.25">
      <c r="A4101" s="20">
        <v>14813</v>
      </c>
      <c r="B4101" s="20" t="s">
        <v>6414</v>
      </c>
      <c r="C4101" s="20" t="s">
        <v>2221</v>
      </c>
      <c r="D4101" s="20" t="s">
        <v>6414</v>
      </c>
      <c r="E4101" s="20" t="s">
        <v>1730</v>
      </c>
      <c r="F4101" s="20" t="s">
        <v>2356</v>
      </c>
    </row>
    <row r="4102" spans="1:6" ht="15" customHeight="1" x14ac:dyDescent="0.25">
      <c r="A4102" s="20">
        <v>14817</v>
      </c>
      <c r="B4102" s="20" t="s">
        <v>6415</v>
      </c>
      <c r="C4102" s="20" t="s">
        <v>2221</v>
      </c>
      <c r="D4102" s="20" t="s">
        <v>6415</v>
      </c>
      <c r="E4102" s="20" t="s">
        <v>1730</v>
      </c>
      <c r="F4102" s="20" t="s">
        <v>2356</v>
      </c>
    </row>
    <row r="4103" spans="1:6" ht="15" customHeight="1" x14ac:dyDescent="0.25">
      <c r="A4103" s="20">
        <v>14819</v>
      </c>
      <c r="B4103" s="20" t="s">
        <v>6416</v>
      </c>
      <c r="C4103" s="20" t="s">
        <v>2221</v>
      </c>
      <c r="D4103" s="20" t="s">
        <v>6416</v>
      </c>
      <c r="E4103" s="20" t="s">
        <v>1730</v>
      </c>
      <c r="F4103" s="20" t="s">
        <v>2356</v>
      </c>
    </row>
    <row r="4104" spans="1:6" ht="15" customHeight="1" x14ac:dyDescent="0.25">
      <c r="A4104" s="20">
        <v>14820</v>
      </c>
      <c r="B4104" s="20" t="s">
        <v>6417</v>
      </c>
      <c r="C4104" s="20" t="s">
        <v>2221</v>
      </c>
      <c r="D4104" s="20" t="s">
        <v>6417</v>
      </c>
      <c r="E4104" s="20" t="s">
        <v>1730</v>
      </c>
      <c r="F4104" s="20" t="s">
        <v>2356</v>
      </c>
    </row>
    <row r="4105" spans="1:6" ht="15" customHeight="1" x14ac:dyDescent="0.25">
      <c r="A4105" s="20">
        <v>14829</v>
      </c>
      <c r="B4105" s="20" t="s">
        <v>6418</v>
      </c>
      <c r="C4105" s="20" t="s">
        <v>2221</v>
      </c>
      <c r="D4105" s="20" t="s">
        <v>6418</v>
      </c>
      <c r="E4105" s="20" t="s">
        <v>1730</v>
      </c>
      <c r="F4105" s="20" t="s">
        <v>2356</v>
      </c>
    </row>
    <row r="4106" spans="1:6" ht="15" customHeight="1" x14ac:dyDescent="0.25">
      <c r="A4106" s="20">
        <v>14838</v>
      </c>
      <c r="B4106" s="20" t="s">
        <v>6419</v>
      </c>
      <c r="C4106" s="20" t="s">
        <v>2221</v>
      </c>
      <c r="D4106" s="20" t="s">
        <v>6419</v>
      </c>
      <c r="E4106" s="20" t="s">
        <v>1730</v>
      </c>
      <c r="F4106" s="20" t="s">
        <v>2356</v>
      </c>
    </row>
    <row r="4107" spans="1:6" ht="15" customHeight="1" x14ac:dyDescent="0.25">
      <c r="A4107" s="20">
        <v>14839</v>
      </c>
      <c r="B4107" s="20" t="s">
        <v>6420</v>
      </c>
      <c r="C4107" s="20" t="s">
        <v>2221</v>
      </c>
      <c r="D4107" s="20" t="s">
        <v>6420</v>
      </c>
      <c r="E4107" s="20" t="s">
        <v>1730</v>
      </c>
      <c r="F4107" s="20" t="s">
        <v>2356</v>
      </c>
    </row>
    <row r="4108" spans="1:6" ht="15" customHeight="1" x14ac:dyDescent="0.25">
      <c r="A4108" s="20">
        <v>14840</v>
      </c>
      <c r="B4108" s="20" t="s">
        <v>6421</v>
      </c>
      <c r="C4108" s="20" t="s">
        <v>2221</v>
      </c>
      <c r="D4108" s="20" t="s">
        <v>6421</v>
      </c>
      <c r="E4108" s="20" t="s">
        <v>1730</v>
      </c>
      <c r="F4108" s="20" t="s">
        <v>2356</v>
      </c>
    </row>
    <row r="4109" spans="1:6" ht="15" customHeight="1" x14ac:dyDescent="0.25">
      <c r="A4109" s="20">
        <v>14841</v>
      </c>
      <c r="B4109" s="20" t="s">
        <v>6422</v>
      </c>
      <c r="C4109" s="20" t="s">
        <v>2221</v>
      </c>
      <c r="D4109" s="20" t="s">
        <v>6422</v>
      </c>
      <c r="E4109" s="20" t="s">
        <v>1730</v>
      </c>
      <c r="F4109" s="20" t="s">
        <v>2356</v>
      </c>
    </row>
    <row r="4110" spans="1:6" ht="15" customHeight="1" x14ac:dyDescent="0.25">
      <c r="A4110" s="20">
        <v>14842</v>
      </c>
      <c r="B4110" s="20" t="s">
        <v>6423</v>
      </c>
      <c r="C4110" s="20" t="s">
        <v>2221</v>
      </c>
      <c r="D4110" s="20" t="s">
        <v>6423</v>
      </c>
      <c r="E4110" s="20" t="s">
        <v>1730</v>
      </c>
      <c r="F4110" s="20" t="s">
        <v>2356</v>
      </c>
    </row>
    <row r="4111" spans="1:6" ht="15" customHeight="1" x14ac:dyDescent="0.25">
      <c r="A4111" s="20">
        <v>14843</v>
      </c>
      <c r="B4111" s="20" t="s">
        <v>6424</v>
      </c>
      <c r="C4111" s="20" t="s">
        <v>2221</v>
      </c>
      <c r="D4111" s="20" t="s">
        <v>6424</v>
      </c>
      <c r="E4111" s="20" t="s">
        <v>1730</v>
      </c>
      <c r="F4111" s="20" t="s">
        <v>2356</v>
      </c>
    </row>
    <row r="4112" spans="1:6" ht="15" customHeight="1" x14ac:dyDescent="0.25">
      <c r="A4112" s="20">
        <v>14845</v>
      </c>
      <c r="B4112" s="20" t="s">
        <v>6425</v>
      </c>
      <c r="C4112" s="20" t="s">
        <v>2221</v>
      </c>
      <c r="D4112" s="20" t="s">
        <v>6425</v>
      </c>
      <c r="E4112" s="20" t="s">
        <v>1730</v>
      </c>
      <c r="F4112" s="20" t="s">
        <v>2356</v>
      </c>
    </row>
    <row r="4113" spans="1:6" ht="15" customHeight="1" x14ac:dyDescent="0.25">
      <c r="A4113" s="20">
        <v>14846</v>
      </c>
      <c r="B4113" s="20" t="s">
        <v>6426</v>
      </c>
      <c r="C4113" s="20" t="s">
        <v>2221</v>
      </c>
      <c r="D4113" s="20" t="s">
        <v>6426</v>
      </c>
      <c r="E4113" s="20" t="s">
        <v>1730</v>
      </c>
      <c r="F4113" s="20" t="s">
        <v>2356</v>
      </c>
    </row>
    <row r="4114" spans="1:6" ht="15" customHeight="1" x14ac:dyDescent="0.25">
      <c r="A4114" s="20">
        <v>14848</v>
      </c>
      <c r="B4114" s="20" t="s">
        <v>6427</v>
      </c>
      <c r="C4114" s="20" t="s">
        <v>2221</v>
      </c>
      <c r="D4114" s="20" t="s">
        <v>6427</v>
      </c>
      <c r="E4114" s="20" t="s">
        <v>1730</v>
      </c>
      <c r="F4114" s="20" t="s">
        <v>2356</v>
      </c>
    </row>
    <row r="4115" spans="1:6" ht="15" customHeight="1" x14ac:dyDescent="0.25">
      <c r="A4115" s="20">
        <v>14849</v>
      </c>
      <c r="B4115" s="20" t="s">
        <v>6428</v>
      </c>
      <c r="C4115" s="20" t="s">
        <v>2221</v>
      </c>
      <c r="D4115" s="20" t="s">
        <v>6428</v>
      </c>
      <c r="E4115" s="20" t="s">
        <v>1730</v>
      </c>
      <c r="F4115" s="20" t="s">
        <v>2356</v>
      </c>
    </row>
    <row r="4116" spans="1:6" ht="15" customHeight="1" x14ac:dyDescent="0.25">
      <c r="A4116" s="20">
        <v>14850</v>
      </c>
      <c r="B4116" s="20" t="s">
        <v>6429</v>
      </c>
      <c r="C4116" s="20" t="s">
        <v>2221</v>
      </c>
      <c r="D4116" s="20" t="s">
        <v>6429</v>
      </c>
      <c r="E4116" s="20" t="s">
        <v>1730</v>
      </c>
      <c r="F4116" s="20" t="s">
        <v>2356</v>
      </c>
    </row>
    <row r="4117" spans="1:6" ht="15" customHeight="1" x14ac:dyDescent="0.25">
      <c r="A4117" s="20">
        <v>14851</v>
      </c>
      <c r="B4117" s="20" t="s">
        <v>6430</v>
      </c>
      <c r="C4117" s="20" t="s">
        <v>2221</v>
      </c>
      <c r="D4117" s="20" t="s">
        <v>6430</v>
      </c>
      <c r="E4117" s="20" t="s">
        <v>1730</v>
      </c>
      <c r="F4117" s="20" t="s">
        <v>2356</v>
      </c>
    </row>
    <row r="4118" spans="1:6" ht="15" customHeight="1" x14ac:dyDescent="0.25">
      <c r="A4118" s="20">
        <v>14852</v>
      </c>
      <c r="B4118" s="20" t="s">
        <v>6431</v>
      </c>
      <c r="C4118" s="20" t="s">
        <v>2221</v>
      </c>
      <c r="D4118" s="20" t="s">
        <v>6431</v>
      </c>
      <c r="E4118" s="20" t="s">
        <v>1730</v>
      </c>
      <c r="F4118" s="20" t="s">
        <v>2356</v>
      </c>
    </row>
    <row r="4119" spans="1:6" ht="15" customHeight="1" x14ac:dyDescent="0.25">
      <c r="A4119" s="20">
        <v>14853</v>
      </c>
      <c r="B4119" s="20" t="s">
        <v>6432</v>
      </c>
      <c r="C4119" s="20" t="s">
        <v>2221</v>
      </c>
      <c r="D4119" s="20" t="s">
        <v>6432</v>
      </c>
      <c r="E4119" s="20" t="s">
        <v>1730</v>
      </c>
      <c r="F4119" s="20" t="s">
        <v>2356</v>
      </c>
    </row>
    <row r="4120" spans="1:6" ht="15" customHeight="1" x14ac:dyDescent="0.25">
      <c r="A4120" s="20">
        <v>14854</v>
      </c>
      <c r="B4120" s="20" t="s">
        <v>6433</v>
      </c>
      <c r="C4120" s="20" t="s">
        <v>2221</v>
      </c>
      <c r="D4120" s="20" t="s">
        <v>6433</v>
      </c>
      <c r="E4120" s="20" t="s">
        <v>1730</v>
      </c>
      <c r="F4120" s="20" t="s">
        <v>2356</v>
      </c>
    </row>
    <row r="4121" spans="1:6" ht="15" customHeight="1" x14ac:dyDescent="0.25">
      <c r="A4121" s="20">
        <v>14856</v>
      </c>
      <c r="B4121" s="20" t="s">
        <v>6434</v>
      </c>
      <c r="C4121" s="20" t="s">
        <v>2221</v>
      </c>
      <c r="D4121" s="20" t="s">
        <v>6434</v>
      </c>
      <c r="E4121" s="20" t="s">
        <v>1730</v>
      </c>
      <c r="F4121" s="20" t="s">
        <v>2356</v>
      </c>
    </row>
    <row r="4122" spans="1:6" ht="15" customHeight="1" x14ac:dyDescent="0.25">
      <c r="A4122" s="20">
        <v>14857</v>
      </c>
      <c r="B4122" s="20" t="s">
        <v>6435</v>
      </c>
      <c r="C4122" s="20" t="s">
        <v>2221</v>
      </c>
      <c r="D4122" s="20" t="s">
        <v>6435</v>
      </c>
      <c r="E4122" s="20" t="s">
        <v>1730</v>
      </c>
      <c r="F4122" s="20" t="s">
        <v>2356</v>
      </c>
    </row>
    <row r="4123" spans="1:6" ht="15" customHeight="1" x14ac:dyDescent="0.25">
      <c r="A4123" s="20">
        <v>14858</v>
      </c>
      <c r="B4123" s="20" t="s">
        <v>6436</v>
      </c>
      <c r="C4123" s="20" t="s">
        <v>2221</v>
      </c>
      <c r="D4123" s="20" t="s">
        <v>6436</v>
      </c>
      <c r="E4123" s="20" t="s">
        <v>1730</v>
      </c>
      <c r="F4123" s="20" t="s">
        <v>2356</v>
      </c>
    </row>
    <row r="4124" spans="1:6" ht="15" customHeight="1" x14ac:dyDescent="0.25">
      <c r="A4124" s="20">
        <v>14859</v>
      </c>
      <c r="B4124" s="20" t="s">
        <v>6437</v>
      </c>
      <c r="C4124" s="20" t="s">
        <v>2221</v>
      </c>
      <c r="D4124" s="20" t="s">
        <v>6437</v>
      </c>
      <c r="E4124" s="20" t="s">
        <v>1730</v>
      </c>
      <c r="F4124" s="20" t="s">
        <v>2356</v>
      </c>
    </row>
    <row r="4125" spans="1:6" ht="15" customHeight="1" x14ac:dyDescent="0.25">
      <c r="A4125" s="20">
        <v>14864</v>
      </c>
      <c r="B4125" s="20" t="s">
        <v>6438</v>
      </c>
      <c r="C4125" s="20" t="s">
        <v>2221</v>
      </c>
      <c r="D4125" s="20" t="s">
        <v>6438</v>
      </c>
      <c r="E4125" s="20" t="s">
        <v>1730</v>
      </c>
      <c r="F4125" s="20" t="s">
        <v>2356</v>
      </c>
    </row>
    <row r="4126" spans="1:6" ht="15" customHeight="1" x14ac:dyDescent="0.25">
      <c r="A4126" s="20">
        <v>14865</v>
      </c>
      <c r="B4126" s="20" t="s">
        <v>6439</v>
      </c>
      <c r="C4126" s="20" t="s">
        <v>2221</v>
      </c>
      <c r="D4126" s="20" t="s">
        <v>6439</v>
      </c>
      <c r="E4126" s="20" t="s">
        <v>1730</v>
      </c>
      <c r="F4126" s="20" t="s">
        <v>2356</v>
      </c>
    </row>
    <row r="4127" spans="1:6" ht="15" customHeight="1" x14ac:dyDescent="0.25">
      <c r="A4127" s="20">
        <v>14868</v>
      </c>
      <c r="B4127" s="20" t="s">
        <v>6440</v>
      </c>
      <c r="C4127" s="20" t="s">
        <v>2221</v>
      </c>
      <c r="D4127" s="20" t="s">
        <v>6440</v>
      </c>
      <c r="E4127" s="20" t="s">
        <v>1730</v>
      </c>
      <c r="F4127" s="20" t="s">
        <v>2356</v>
      </c>
    </row>
    <row r="4128" spans="1:6" ht="15" customHeight="1" x14ac:dyDescent="0.25">
      <c r="A4128" s="20">
        <v>14870</v>
      </c>
      <c r="B4128" s="20" t="s">
        <v>6441</v>
      </c>
      <c r="C4128" s="20" t="s">
        <v>2221</v>
      </c>
      <c r="D4128" s="20" t="s">
        <v>6441</v>
      </c>
      <c r="E4128" s="20" t="s">
        <v>1730</v>
      </c>
      <c r="F4128" s="20" t="s">
        <v>2356</v>
      </c>
    </row>
    <row r="4129" spans="1:6" ht="15" customHeight="1" x14ac:dyDescent="0.25">
      <c r="A4129" s="20">
        <v>14871</v>
      </c>
      <c r="B4129" s="20" t="s">
        <v>6442</v>
      </c>
      <c r="C4129" s="20" t="s">
        <v>2221</v>
      </c>
      <c r="D4129" s="20" t="s">
        <v>6442</v>
      </c>
      <c r="E4129" s="20" t="s">
        <v>1730</v>
      </c>
      <c r="F4129" s="20" t="s">
        <v>2356</v>
      </c>
    </row>
    <row r="4130" spans="1:6" ht="15" customHeight="1" x14ac:dyDescent="0.25">
      <c r="A4130" s="20">
        <v>14872</v>
      </c>
      <c r="B4130" s="20" t="s">
        <v>6443</v>
      </c>
      <c r="C4130" s="20" t="s">
        <v>2221</v>
      </c>
      <c r="D4130" s="20" t="s">
        <v>6443</v>
      </c>
      <c r="E4130" s="20" t="s">
        <v>1730</v>
      </c>
      <c r="F4130" s="20" t="s">
        <v>2356</v>
      </c>
    </row>
    <row r="4131" spans="1:6" ht="15" customHeight="1" x14ac:dyDescent="0.25">
      <c r="A4131" s="20">
        <v>14873</v>
      </c>
      <c r="B4131" s="20" t="s">
        <v>6444</v>
      </c>
      <c r="C4131" s="20" t="s">
        <v>2221</v>
      </c>
      <c r="D4131" s="20" t="s">
        <v>6444</v>
      </c>
      <c r="E4131" s="20" t="s">
        <v>1730</v>
      </c>
      <c r="F4131" s="20" t="s">
        <v>2356</v>
      </c>
    </row>
    <row r="4132" spans="1:6" ht="15" customHeight="1" x14ac:dyDescent="0.25">
      <c r="A4132" s="20">
        <v>14874</v>
      </c>
      <c r="B4132" s="20" t="s">
        <v>6445</v>
      </c>
      <c r="C4132" s="20" t="s">
        <v>2221</v>
      </c>
      <c r="D4132" s="20" t="s">
        <v>6445</v>
      </c>
      <c r="E4132" s="20" t="s">
        <v>1730</v>
      </c>
      <c r="F4132" s="20" t="s">
        <v>2356</v>
      </c>
    </row>
    <row r="4133" spans="1:6" ht="15" customHeight="1" x14ac:dyDescent="0.25">
      <c r="A4133" s="20">
        <v>14875</v>
      </c>
      <c r="B4133" s="20" t="s">
        <v>6446</v>
      </c>
      <c r="C4133" s="20" t="s">
        <v>2221</v>
      </c>
      <c r="D4133" s="20" t="s">
        <v>6446</v>
      </c>
      <c r="E4133" s="20" t="s">
        <v>1730</v>
      </c>
      <c r="F4133" s="20" t="s">
        <v>2356</v>
      </c>
    </row>
    <row r="4134" spans="1:6" ht="15" customHeight="1" x14ac:dyDescent="0.25">
      <c r="A4134" s="20">
        <v>14877</v>
      </c>
      <c r="B4134" s="20" t="s">
        <v>6447</v>
      </c>
      <c r="C4134" s="20" t="s">
        <v>2221</v>
      </c>
      <c r="D4134" s="20" t="s">
        <v>6447</v>
      </c>
      <c r="E4134" s="20" t="s">
        <v>1730</v>
      </c>
      <c r="F4134" s="20" t="s">
        <v>2356</v>
      </c>
    </row>
    <row r="4135" spans="1:6" ht="15" customHeight="1" x14ac:dyDescent="0.25">
      <c r="A4135" s="20">
        <v>14878</v>
      </c>
      <c r="B4135" s="20" t="s">
        <v>6448</v>
      </c>
      <c r="C4135" s="20" t="s">
        <v>2221</v>
      </c>
      <c r="D4135" s="20" t="s">
        <v>6448</v>
      </c>
      <c r="E4135" s="20" t="s">
        <v>1730</v>
      </c>
      <c r="F4135" s="20" t="s">
        <v>2356</v>
      </c>
    </row>
    <row r="4136" spans="1:6" ht="15" customHeight="1" x14ac:dyDescent="0.25">
      <c r="A4136" s="20">
        <v>14879</v>
      </c>
      <c r="B4136" s="20" t="s">
        <v>6449</v>
      </c>
      <c r="C4136" s="20" t="s">
        <v>2221</v>
      </c>
      <c r="D4136" s="20" t="s">
        <v>6449</v>
      </c>
      <c r="E4136" s="20" t="s">
        <v>1730</v>
      </c>
      <c r="F4136" s="20" t="s">
        <v>2356</v>
      </c>
    </row>
    <row r="4137" spans="1:6" ht="15" customHeight="1" x14ac:dyDescent="0.25">
      <c r="A4137" s="20">
        <v>14880</v>
      </c>
      <c r="B4137" s="20" t="s">
        <v>6450</v>
      </c>
      <c r="C4137" s="20" t="s">
        <v>2221</v>
      </c>
      <c r="D4137" s="20" t="s">
        <v>6450</v>
      </c>
      <c r="E4137" s="20" t="s">
        <v>1730</v>
      </c>
      <c r="F4137" s="20" t="s">
        <v>2356</v>
      </c>
    </row>
    <row r="4138" spans="1:6" ht="15" customHeight="1" x14ac:dyDescent="0.25">
      <c r="A4138" s="20">
        <v>14882</v>
      </c>
      <c r="B4138" s="20" t="s">
        <v>6451</v>
      </c>
      <c r="C4138" s="20" t="s">
        <v>2318</v>
      </c>
      <c r="D4138" s="20" t="s">
        <v>6451</v>
      </c>
      <c r="E4138" s="20" t="s">
        <v>1730</v>
      </c>
      <c r="F4138" s="20" t="s">
        <v>2356</v>
      </c>
    </row>
    <row r="4139" spans="1:6" ht="15" customHeight="1" x14ac:dyDescent="0.25">
      <c r="A4139" s="20">
        <v>14887</v>
      </c>
      <c r="B4139" s="20" t="s">
        <v>6452</v>
      </c>
      <c r="C4139" s="20" t="s">
        <v>2318</v>
      </c>
      <c r="D4139" s="20" t="s">
        <v>6452</v>
      </c>
      <c r="E4139" s="20" t="s">
        <v>1730</v>
      </c>
      <c r="F4139" s="20" t="s">
        <v>2356</v>
      </c>
    </row>
    <row r="4140" spans="1:6" ht="15" customHeight="1" x14ac:dyDescent="0.25">
      <c r="A4140" s="20">
        <v>14888</v>
      </c>
      <c r="B4140" s="20" t="s">
        <v>6453</v>
      </c>
      <c r="C4140" s="20" t="s">
        <v>2318</v>
      </c>
      <c r="D4140" s="20" t="s">
        <v>6453</v>
      </c>
      <c r="E4140" s="20" t="s">
        <v>1730</v>
      </c>
      <c r="F4140" s="20" t="s">
        <v>2356</v>
      </c>
    </row>
    <row r="4141" spans="1:6" ht="15" customHeight="1" x14ac:dyDescent="0.25">
      <c r="A4141" s="20">
        <v>14889</v>
      </c>
      <c r="B4141" s="20" t="s">
        <v>6454</v>
      </c>
      <c r="C4141" s="20" t="s">
        <v>2318</v>
      </c>
      <c r="D4141" s="20" t="s">
        <v>6454</v>
      </c>
      <c r="E4141" s="20" t="s">
        <v>1730</v>
      </c>
      <c r="F4141" s="20" t="s">
        <v>2356</v>
      </c>
    </row>
    <row r="4142" spans="1:6" ht="15" customHeight="1" x14ac:dyDescent="0.25">
      <c r="A4142" s="20">
        <v>14890</v>
      </c>
      <c r="B4142" s="20" t="s">
        <v>6455</v>
      </c>
      <c r="C4142" s="20" t="s">
        <v>2318</v>
      </c>
      <c r="D4142" s="20" t="s">
        <v>774</v>
      </c>
      <c r="E4142" s="20" t="s">
        <v>741</v>
      </c>
      <c r="F4142" s="20" t="s">
        <v>2042</v>
      </c>
    </row>
    <row r="4143" spans="1:6" ht="15" customHeight="1" x14ac:dyDescent="0.25">
      <c r="A4143" s="20">
        <v>14902</v>
      </c>
      <c r="B4143" s="20" t="s">
        <v>6456</v>
      </c>
      <c r="C4143" s="20" t="s">
        <v>2235</v>
      </c>
      <c r="D4143" s="20" t="s">
        <v>6456</v>
      </c>
      <c r="E4143" s="20" t="s">
        <v>1730</v>
      </c>
      <c r="F4143" s="20" t="s">
        <v>2356</v>
      </c>
    </row>
    <row r="4144" spans="1:6" ht="15" customHeight="1" x14ac:dyDescent="0.25">
      <c r="A4144" s="20">
        <v>14910</v>
      </c>
      <c r="B4144" s="20" t="s">
        <v>6457</v>
      </c>
      <c r="C4144" s="20" t="s">
        <v>2235</v>
      </c>
      <c r="D4144" s="20" t="s">
        <v>6457</v>
      </c>
      <c r="E4144" s="20" t="s">
        <v>1730</v>
      </c>
      <c r="F4144" s="20" t="s">
        <v>2356</v>
      </c>
    </row>
    <row r="4145" spans="1:6" ht="15" customHeight="1" x14ac:dyDescent="0.25">
      <c r="A4145" s="20">
        <v>14911</v>
      </c>
      <c r="B4145" s="20" t="s">
        <v>6458</v>
      </c>
      <c r="C4145" s="20" t="s">
        <v>2318</v>
      </c>
      <c r="D4145" s="20" t="s">
        <v>6458</v>
      </c>
      <c r="E4145" s="20" t="s">
        <v>1730</v>
      </c>
      <c r="F4145" s="20" t="s">
        <v>2356</v>
      </c>
    </row>
    <row r="4146" spans="1:6" ht="15" customHeight="1" x14ac:dyDescent="0.25">
      <c r="A4146" s="20">
        <v>14912</v>
      </c>
      <c r="B4146" s="20" t="s">
        <v>6459</v>
      </c>
      <c r="C4146" s="20" t="s">
        <v>2276</v>
      </c>
      <c r="D4146" s="20" t="s">
        <v>6459</v>
      </c>
      <c r="E4146" s="20" t="s">
        <v>1730</v>
      </c>
      <c r="F4146" s="20" t="s">
        <v>2356</v>
      </c>
    </row>
    <row r="4147" spans="1:6" ht="15" customHeight="1" x14ac:dyDescent="0.25">
      <c r="A4147" s="20">
        <v>14914</v>
      </c>
      <c r="B4147" s="20" t="s">
        <v>6460</v>
      </c>
      <c r="C4147" s="20" t="s">
        <v>2318</v>
      </c>
      <c r="D4147" s="20" t="s">
        <v>6460</v>
      </c>
      <c r="E4147" s="20" t="s">
        <v>1730</v>
      </c>
      <c r="F4147" s="20" t="s">
        <v>2356</v>
      </c>
    </row>
    <row r="4148" spans="1:6" ht="15" customHeight="1" x14ac:dyDescent="0.25">
      <c r="A4148" s="20">
        <v>14915</v>
      </c>
      <c r="B4148" s="20" t="s">
        <v>6461</v>
      </c>
      <c r="C4148" s="20" t="s">
        <v>2318</v>
      </c>
      <c r="D4148" s="20" t="s">
        <v>6461</v>
      </c>
      <c r="E4148" s="20" t="s">
        <v>1730</v>
      </c>
      <c r="F4148" s="20" t="s">
        <v>2356</v>
      </c>
    </row>
    <row r="4149" spans="1:6" ht="15" customHeight="1" x14ac:dyDescent="0.25">
      <c r="A4149" s="20">
        <v>14917</v>
      </c>
      <c r="B4149" s="20" t="s">
        <v>6462</v>
      </c>
      <c r="C4149" s="20" t="s">
        <v>2318</v>
      </c>
      <c r="D4149" s="20" t="s">
        <v>6462</v>
      </c>
      <c r="E4149" s="20" t="s">
        <v>1730</v>
      </c>
      <c r="F4149" s="20" t="s">
        <v>2356</v>
      </c>
    </row>
    <row r="4150" spans="1:6" ht="15" customHeight="1" x14ac:dyDescent="0.25">
      <c r="A4150" s="20">
        <v>14918</v>
      </c>
      <c r="B4150" s="20" t="s">
        <v>6463</v>
      </c>
      <c r="C4150" s="20" t="s">
        <v>2318</v>
      </c>
      <c r="D4150" s="20" t="s">
        <v>6463</v>
      </c>
      <c r="E4150" s="20" t="s">
        <v>1730</v>
      </c>
      <c r="F4150" s="20" t="s">
        <v>2356</v>
      </c>
    </row>
    <row r="4151" spans="1:6" ht="15" customHeight="1" x14ac:dyDescent="0.25">
      <c r="A4151" s="20">
        <v>14919</v>
      </c>
      <c r="B4151" s="20" t="s">
        <v>6464</v>
      </c>
      <c r="C4151" s="20" t="s">
        <v>2318</v>
      </c>
      <c r="D4151" s="20" t="s">
        <v>6464</v>
      </c>
      <c r="E4151" s="20" t="s">
        <v>1730</v>
      </c>
      <c r="F4151" s="20" t="s">
        <v>2356</v>
      </c>
    </row>
    <row r="4152" spans="1:6" ht="15" customHeight="1" x14ac:dyDescent="0.25">
      <c r="A4152" s="20">
        <v>14928</v>
      </c>
      <c r="B4152" s="20" t="s">
        <v>6465</v>
      </c>
      <c r="C4152" s="20" t="s">
        <v>2231</v>
      </c>
      <c r="D4152" s="20" t="s">
        <v>6465</v>
      </c>
      <c r="E4152" s="20" t="s">
        <v>1730</v>
      </c>
      <c r="F4152" s="20" t="s">
        <v>2356</v>
      </c>
    </row>
    <row r="4153" spans="1:6" ht="15" customHeight="1" x14ac:dyDescent="0.25">
      <c r="A4153" s="20">
        <v>14929</v>
      </c>
      <c r="B4153" s="20" t="s">
        <v>6466</v>
      </c>
      <c r="C4153" s="20" t="s">
        <v>2231</v>
      </c>
      <c r="D4153" s="20" t="s">
        <v>6466</v>
      </c>
      <c r="E4153" s="20" t="s">
        <v>1730</v>
      </c>
      <c r="F4153" s="20" t="s">
        <v>2356</v>
      </c>
    </row>
    <row r="4154" spans="1:6" ht="15" customHeight="1" x14ac:dyDescent="0.25">
      <c r="A4154" s="20">
        <v>14930</v>
      </c>
      <c r="B4154" s="20" t="s">
        <v>6467</v>
      </c>
      <c r="C4154" s="20" t="s">
        <v>2231</v>
      </c>
      <c r="D4154" s="20" t="s">
        <v>6467</v>
      </c>
      <c r="E4154" s="20" t="s">
        <v>1730</v>
      </c>
      <c r="F4154" s="20" t="s">
        <v>2356</v>
      </c>
    </row>
    <row r="4155" spans="1:6" ht="15" customHeight="1" x14ac:dyDescent="0.25">
      <c r="A4155" s="20">
        <v>14931</v>
      </c>
      <c r="B4155" s="20" t="s">
        <v>6468</v>
      </c>
      <c r="C4155" s="20" t="s">
        <v>2231</v>
      </c>
      <c r="D4155" s="20" t="s">
        <v>6468</v>
      </c>
      <c r="E4155" s="20" t="s">
        <v>1730</v>
      </c>
      <c r="F4155" s="20" t="s">
        <v>2356</v>
      </c>
    </row>
    <row r="4156" spans="1:6" ht="15" customHeight="1" x14ac:dyDescent="0.25">
      <c r="A4156" s="20">
        <v>14938</v>
      </c>
      <c r="B4156" s="20" t="s">
        <v>6469</v>
      </c>
      <c r="C4156" s="20" t="s">
        <v>2231</v>
      </c>
      <c r="D4156" s="20" t="s">
        <v>6469</v>
      </c>
      <c r="E4156" s="20" t="s">
        <v>1730</v>
      </c>
      <c r="F4156" s="20" t="s">
        <v>2356</v>
      </c>
    </row>
    <row r="4157" spans="1:6" ht="15" customHeight="1" x14ac:dyDescent="0.25">
      <c r="A4157" s="20">
        <v>14939</v>
      </c>
      <c r="B4157" s="20" t="s">
        <v>6470</v>
      </c>
      <c r="C4157" s="20" t="s">
        <v>2231</v>
      </c>
      <c r="D4157" s="20" t="s">
        <v>6470</v>
      </c>
      <c r="E4157" s="20" t="s">
        <v>1730</v>
      </c>
      <c r="F4157" s="20" t="s">
        <v>2356</v>
      </c>
    </row>
    <row r="4158" spans="1:6" ht="15" customHeight="1" x14ac:dyDescent="0.25">
      <c r="A4158" s="20">
        <v>14940</v>
      </c>
      <c r="B4158" s="20" t="s">
        <v>6471</v>
      </c>
      <c r="C4158" s="20" t="s">
        <v>2231</v>
      </c>
      <c r="D4158" s="20" t="s">
        <v>6471</v>
      </c>
      <c r="E4158" s="20" t="s">
        <v>1730</v>
      </c>
      <c r="F4158" s="20" t="s">
        <v>2356</v>
      </c>
    </row>
    <row r="4159" spans="1:6" ht="15" customHeight="1" x14ac:dyDescent="0.25">
      <c r="A4159" s="20">
        <v>14941</v>
      </c>
      <c r="B4159" s="20" t="s">
        <v>6472</v>
      </c>
      <c r="C4159" s="20" t="s">
        <v>2231</v>
      </c>
      <c r="D4159" s="20" t="s">
        <v>6472</v>
      </c>
      <c r="E4159" s="20" t="s">
        <v>1730</v>
      </c>
      <c r="F4159" s="20" t="s">
        <v>2356</v>
      </c>
    </row>
    <row r="4160" spans="1:6" ht="15" customHeight="1" x14ac:dyDescent="0.25">
      <c r="A4160" s="20">
        <v>14942</v>
      </c>
      <c r="B4160" s="20" t="s">
        <v>6473</v>
      </c>
      <c r="C4160" s="20" t="s">
        <v>2231</v>
      </c>
      <c r="D4160" s="20" t="s">
        <v>6473</v>
      </c>
      <c r="E4160" s="20" t="s">
        <v>1730</v>
      </c>
      <c r="F4160" s="20" t="s">
        <v>2356</v>
      </c>
    </row>
    <row r="4161" spans="1:6" ht="15" customHeight="1" x14ac:dyDescent="0.25">
      <c r="A4161" s="20">
        <v>14943</v>
      </c>
      <c r="B4161" s="20" t="s">
        <v>6474</v>
      </c>
      <c r="C4161" s="20" t="s">
        <v>2231</v>
      </c>
      <c r="D4161" s="20" t="s">
        <v>6474</v>
      </c>
      <c r="E4161" s="20" t="s">
        <v>1730</v>
      </c>
      <c r="F4161" s="20" t="s">
        <v>2356</v>
      </c>
    </row>
    <row r="4162" spans="1:6" ht="15" customHeight="1" x14ac:dyDescent="0.25">
      <c r="A4162" s="20">
        <v>14944</v>
      </c>
      <c r="B4162" s="20" t="s">
        <v>6475</v>
      </c>
      <c r="C4162" s="20" t="s">
        <v>2231</v>
      </c>
      <c r="D4162" s="20" t="s">
        <v>6475</v>
      </c>
      <c r="E4162" s="20" t="s">
        <v>1730</v>
      </c>
      <c r="F4162" s="20" t="s">
        <v>2356</v>
      </c>
    </row>
    <row r="4163" spans="1:6" ht="15" customHeight="1" x14ac:dyDescent="0.25">
      <c r="A4163" s="20">
        <v>14945</v>
      </c>
      <c r="B4163" s="20" t="s">
        <v>6476</v>
      </c>
      <c r="C4163" s="20" t="s">
        <v>2231</v>
      </c>
      <c r="D4163" s="20" t="s">
        <v>6476</v>
      </c>
      <c r="E4163" s="20" t="s">
        <v>1730</v>
      </c>
      <c r="F4163" s="20" t="s">
        <v>2356</v>
      </c>
    </row>
    <row r="4164" spans="1:6" ht="15" customHeight="1" x14ac:dyDescent="0.25">
      <c r="A4164" s="20">
        <v>14946</v>
      </c>
      <c r="B4164" s="20" t="s">
        <v>6477</v>
      </c>
      <c r="C4164" s="20" t="s">
        <v>2231</v>
      </c>
      <c r="D4164" s="20" t="s">
        <v>6477</v>
      </c>
      <c r="E4164" s="20" t="s">
        <v>1730</v>
      </c>
      <c r="F4164" s="20" t="s">
        <v>2356</v>
      </c>
    </row>
    <row r="4165" spans="1:6" ht="15" customHeight="1" x14ac:dyDescent="0.25">
      <c r="A4165" s="20">
        <v>14947</v>
      </c>
      <c r="B4165" s="20" t="s">
        <v>6478</v>
      </c>
      <c r="C4165" s="20" t="s">
        <v>2231</v>
      </c>
      <c r="D4165" s="20" t="s">
        <v>6478</v>
      </c>
      <c r="E4165" s="20" t="s">
        <v>1730</v>
      </c>
      <c r="F4165" s="20" t="s">
        <v>2356</v>
      </c>
    </row>
    <row r="4166" spans="1:6" ht="15" customHeight="1" x14ac:dyDescent="0.25">
      <c r="A4166" s="20">
        <v>14948</v>
      </c>
      <c r="B4166" s="20" t="s">
        <v>6479</v>
      </c>
      <c r="C4166" s="20" t="s">
        <v>2231</v>
      </c>
      <c r="D4166" s="20" t="s">
        <v>6479</v>
      </c>
      <c r="E4166" s="20" t="s">
        <v>1730</v>
      </c>
      <c r="F4166" s="20" t="s">
        <v>2356</v>
      </c>
    </row>
    <row r="4167" spans="1:6" ht="15" customHeight="1" x14ac:dyDescent="0.25">
      <c r="A4167" s="20">
        <v>14949</v>
      </c>
      <c r="B4167" s="20" t="s">
        <v>6480</v>
      </c>
      <c r="C4167" s="20" t="s">
        <v>2231</v>
      </c>
      <c r="D4167" s="20" t="s">
        <v>6480</v>
      </c>
      <c r="E4167" s="20" t="s">
        <v>1730</v>
      </c>
      <c r="F4167" s="20" t="s">
        <v>2356</v>
      </c>
    </row>
    <row r="4168" spans="1:6" ht="15" customHeight="1" x14ac:dyDescent="0.25">
      <c r="A4168" s="20">
        <v>14950</v>
      </c>
      <c r="B4168" s="20" t="s">
        <v>6481</v>
      </c>
      <c r="C4168" s="20" t="s">
        <v>2231</v>
      </c>
      <c r="D4168" s="20" t="s">
        <v>6481</v>
      </c>
      <c r="E4168" s="20" t="s">
        <v>1730</v>
      </c>
      <c r="F4168" s="20" t="s">
        <v>2356</v>
      </c>
    </row>
    <row r="4169" spans="1:6" ht="15" customHeight="1" x14ac:dyDescent="0.25">
      <c r="A4169" s="20">
        <v>14951</v>
      </c>
      <c r="B4169" s="20" t="s">
        <v>6482</v>
      </c>
      <c r="C4169" s="20" t="s">
        <v>2284</v>
      </c>
      <c r="D4169" s="20" t="s">
        <v>6482</v>
      </c>
      <c r="E4169" s="20" t="s">
        <v>1730</v>
      </c>
      <c r="F4169" s="20" t="s">
        <v>2356</v>
      </c>
    </row>
    <row r="4170" spans="1:6" ht="15" customHeight="1" x14ac:dyDescent="0.25">
      <c r="A4170" s="20">
        <v>14952</v>
      </c>
      <c r="B4170" s="20" t="s">
        <v>6483</v>
      </c>
      <c r="C4170" s="20" t="s">
        <v>2284</v>
      </c>
      <c r="D4170" s="20" t="s">
        <v>6483</v>
      </c>
      <c r="E4170" s="20" t="s">
        <v>1730</v>
      </c>
      <c r="F4170" s="20" t="s">
        <v>2356</v>
      </c>
    </row>
    <row r="4171" spans="1:6" ht="15" customHeight="1" x14ac:dyDescent="0.25">
      <c r="A4171" s="20">
        <v>14953</v>
      </c>
      <c r="B4171" s="20" t="s">
        <v>6484</v>
      </c>
      <c r="C4171" s="20" t="s">
        <v>2284</v>
      </c>
      <c r="D4171" s="20" t="s">
        <v>6484</v>
      </c>
      <c r="E4171" s="20" t="s">
        <v>1730</v>
      </c>
      <c r="F4171" s="20" t="s">
        <v>2356</v>
      </c>
    </row>
    <row r="4172" spans="1:6" ht="15" customHeight="1" x14ac:dyDescent="0.25">
      <c r="A4172" s="20">
        <v>14954</v>
      </c>
      <c r="B4172" s="20" t="s">
        <v>6485</v>
      </c>
      <c r="C4172" s="20" t="s">
        <v>2284</v>
      </c>
      <c r="D4172" s="20" t="s">
        <v>6485</v>
      </c>
      <c r="E4172" s="20" t="s">
        <v>1730</v>
      </c>
      <c r="F4172" s="20" t="s">
        <v>2356</v>
      </c>
    </row>
    <row r="4173" spans="1:6" ht="15" customHeight="1" x14ac:dyDescent="0.25">
      <c r="A4173" s="20">
        <v>14956</v>
      </c>
      <c r="B4173" s="20" t="s">
        <v>6486</v>
      </c>
      <c r="C4173" s="20" t="s">
        <v>2284</v>
      </c>
      <c r="D4173" s="20" t="s">
        <v>6486</v>
      </c>
      <c r="E4173" s="20" t="s">
        <v>1730</v>
      </c>
      <c r="F4173" s="20" t="s">
        <v>2356</v>
      </c>
    </row>
    <row r="4174" spans="1:6" ht="15" customHeight="1" x14ac:dyDescent="0.25">
      <c r="A4174" s="20">
        <v>14959</v>
      </c>
      <c r="B4174" s="20" t="s">
        <v>6487</v>
      </c>
      <c r="C4174" s="20" t="s">
        <v>2284</v>
      </c>
      <c r="D4174" s="20" t="s">
        <v>6487</v>
      </c>
      <c r="E4174" s="20" t="s">
        <v>1730</v>
      </c>
      <c r="F4174" s="20" t="s">
        <v>2356</v>
      </c>
    </row>
    <row r="4175" spans="1:6" ht="15" customHeight="1" x14ac:dyDescent="0.25">
      <c r="A4175" s="20">
        <v>14960</v>
      </c>
      <c r="B4175" s="20" t="s">
        <v>6488</v>
      </c>
      <c r="C4175" s="20" t="s">
        <v>2284</v>
      </c>
      <c r="D4175" s="20" t="s">
        <v>6488</v>
      </c>
      <c r="E4175" s="20" t="s">
        <v>1730</v>
      </c>
      <c r="F4175" s="20" t="s">
        <v>2356</v>
      </c>
    </row>
    <row r="4176" spans="1:6" ht="15" customHeight="1" x14ac:dyDescent="0.25">
      <c r="A4176" s="20">
        <v>14962</v>
      </c>
      <c r="B4176" s="20" t="s">
        <v>6489</v>
      </c>
      <c r="C4176" s="20" t="s">
        <v>2284</v>
      </c>
      <c r="D4176" s="20" t="s">
        <v>6489</v>
      </c>
      <c r="E4176" s="20" t="s">
        <v>1730</v>
      </c>
      <c r="F4176" s="20" t="s">
        <v>2356</v>
      </c>
    </row>
    <row r="4177" spans="1:6" ht="15" customHeight="1" x14ac:dyDescent="0.25">
      <c r="A4177" s="20">
        <v>14963</v>
      </c>
      <c r="B4177" s="20" t="s">
        <v>6490</v>
      </c>
      <c r="C4177" s="20" t="s">
        <v>2284</v>
      </c>
      <c r="D4177" s="20" t="s">
        <v>6490</v>
      </c>
      <c r="E4177" s="20" t="s">
        <v>1730</v>
      </c>
      <c r="F4177" s="20" t="s">
        <v>2356</v>
      </c>
    </row>
    <row r="4178" spans="1:6" ht="15" customHeight="1" x14ac:dyDescent="0.25">
      <c r="A4178" s="20">
        <v>14965</v>
      </c>
      <c r="B4178" s="20" t="s">
        <v>6491</v>
      </c>
      <c r="C4178" s="20" t="s">
        <v>2284</v>
      </c>
      <c r="D4178" s="20" t="s">
        <v>6491</v>
      </c>
      <c r="E4178" s="20" t="s">
        <v>1730</v>
      </c>
      <c r="F4178" s="20" t="s">
        <v>2356</v>
      </c>
    </row>
    <row r="4179" spans="1:6" ht="15" customHeight="1" x14ac:dyDescent="0.25">
      <c r="A4179" s="20">
        <v>14966</v>
      </c>
      <c r="B4179" s="20" t="s">
        <v>6492</v>
      </c>
      <c r="C4179" s="20" t="s">
        <v>2284</v>
      </c>
      <c r="D4179" s="20" t="s">
        <v>6492</v>
      </c>
      <c r="E4179" s="20" t="s">
        <v>1730</v>
      </c>
      <c r="F4179" s="20" t="s">
        <v>2356</v>
      </c>
    </row>
    <row r="4180" spans="1:6" ht="15" customHeight="1" x14ac:dyDescent="0.25">
      <c r="A4180" s="20">
        <v>14967</v>
      </c>
      <c r="B4180" s="20" t="s">
        <v>6493</v>
      </c>
      <c r="C4180" s="20" t="s">
        <v>2284</v>
      </c>
      <c r="D4180" s="20" t="s">
        <v>6493</v>
      </c>
      <c r="E4180" s="20" t="s">
        <v>1730</v>
      </c>
      <c r="F4180" s="20" t="s">
        <v>2356</v>
      </c>
    </row>
    <row r="4181" spans="1:6" ht="15" customHeight="1" x14ac:dyDescent="0.25">
      <c r="A4181" s="20">
        <v>14968</v>
      </c>
      <c r="B4181" s="20" t="s">
        <v>6494</v>
      </c>
      <c r="C4181" s="20" t="s">
        <v>2284</v>
      </c>
      <c r="D4181" s="20" t="s">
        <v>6494</v>
      </c>
      <c r="E4181" s="20" t="s">
        <v>1730</v>
      </c>
      <c r="F4181" s="20" t="s">
        <v>2356</v>
      </c>
    </row>
    <row r="4182" spans="1:6" ht="15" customHeight="1" x14ac:dyDescent="0.25">
      <c r="A4182" s="20">
        <v>14969</v>
      </c>
      <c r="B4182" s="20" t="s">
        <v>6495</v>
      </c>
      <c r="C4182" s="20" t="s">
        <v>2284</v>
      </c>
      <c r="D4182" s="20" t="s">
        <v>6495</v>
      </c>
      <c r="E4182" s="20" t="s">
        <v>1730</v>
      </c>
      <c r="F4182" s="20" t="s">
        <v>2356</v>
      </c>
    </row>
    <row r="4183" spans="1:6" ht="15" customHeight="1" x14ac:dyDescent="0.25">
      <c r="A4183" s="20">
        <v>14970</v>
      </c>
      <c r="B4183" s="20" t="s">
        <v>6496</v>
      </c>
      <c r="C4183" s="20" t="s">
        <v>2284</v>
      </c>
      <c r="D4183" s="20" t="s">
        <v>6496</v>
      </c>
      <c r="E4183" s="20" t="s">
        <v>1730</v>
      </c>
      <c r="F4183" s="20" t="s">
        <v>2356</v>
      </c>
    </row>
    <row r="4184" spans="1:6" ht="15" customHeight="1" x14ac:dyDescent="0.25">
      <c r="A4184" s="20">
        <v>14972</v>
      </c>
      <c r="B4184" s="20" t="s">
        <v>6497</v>
      </c>
      <c r="C4184" s="20" t="s">
        <v>2284</v>
      </c>
      <c r="D4184" s="20" t="s">
        <v>6497</v>
      </c>
      <c r="E4184" s="20" t="s">
        <v>1730</v>
      </c>
      <c r="F4184" s="20" t="s">
        <v>2356</v>
      </c>
    </row>
    <row r="4185" spans="1:6" ht="15" customHeight="1" x14ac:dyDescent="0.25">
      <c r="A4185" s="20">
        <v>14977</v>
      </c>
      <c r="B4185" s="20" t="s">
        <v>6498</v>
      </c>
      <c r="C4185" s="20" t="s">
        <v>2284</v>
      </c>
      <c r="D4185" s="20" t="s">
        <v>6498</v>
      </c>
      <c r="E4185" s="20" t="s">
        <v>1730</v>
      </c>
      <c r="F4185" s="20" t="s">
        <v>2356</v>
      </c>
    </row>
    <row r="4186" spans="1:6" ht="15" customHeight="1" x14ac:dyDescent="0.25">
      <c r="A4186" s="20">
        <v>14978</v>
      </c>
      <c r="B4186" s="20" t="s">
        <v>6499</v>
      </c>
      <c r="C4186" s="20" t="s">
        <v>2284</v>
      </c>
      <c r="D4186" s="20" t="s">
        <v>6499</v>
      </c>
      <c r="E4186" s="20" t="s">
        <v>1730</v>
      </c>
      <c r="F4186" s="20" t="s">
        <v>2356</v>
      </c>
    </row>
    <row r="4187" spans="1:6" ht="15" customHeight="1" x14ac:dyDescent="0.25">
      <c r="A4187" s="20">
        <v>14988</v>
      </c>
      <c r="B4187" s="20" t="s">
        <v>6500</v>
      </c>
      <c r="C4187" s="20" t="s">
        <v>2284</v>
      </c>
      <c r="D4187" s="20" t="s">
        <v>6500</v>
      </c>
      <c r="E4187" s="20" t="s">
        <v>1730</v>
      </c>
      <c r="F4187" s="20" t="s">
        <v>2356</v>
      </c>
    </row>
    <row r="4188" spans="1:6" ht="15" customHeight="1" x14ac:dyDescent="0.25">
      <c r="A4188" s="20">
        <v>14989</v>
      </c>
      <c r="B4188" s="20" t="s">
        <v>6501</v>
      </c>
      <c r="C4188" s="20" t="s">
        <v>2284</v>
      </c>
      <c r="D4188" s="20" t="s">
        <v>6501</v>
      </c>
      <c r="E4188" s="20" t="s">
        <v>1730</v>
      </c>
      <c r="F4188" s="20" t="s">
        <v>2356</v>
      </c>
    </row>
    <row r="4189" spans="1:6" ht="15" customHeight="1" x14ac:dyDescent="0.25">
      <c r="A4189" s="20">
        <v>14991</v>
      </c>
      <c r="B4189" s="20" t="s">
        <v>6502</v>
      </c>
      <c r="C4189" s="20" t="s">
        <v>2280</v>
      </c>
      <c r="D4189" s="20" t="s">
        <v>6502</v>
      </c>
      <c r="E4189" s="20" t="s">
        <v>1730</v>
      </c>
      <c r="F4189" s="20" t="s">
        <v>2356</v>
      </c>
    </row>
    <row r="4190" spans="1:6" ht="15" customHeight="1" x14ac:dyDescent="0.25">
      <c r="A4190" s="20">
        <v>14992</v>
      </c>
      <c r="B4190" s="20" t="s">
        <v>6503</v>
      </c>
      <c r="C4190" s="20" t="s">
        <v>2280</v>
      </c>
      <c r="D4190" s="20" t="s">
        <v>6503</v>
      </c>
      <c r="E4190" s="20" t="s">
        <v>1730</v>
      </c>
      <c r="F4190" s="20" t="s">
        <v>2356</v>
      </c>
    </row>
    <row r="4191" spans="1:6" ht="15" customHeight="1" x14ac:dyDescent="0.25">
      <c r="A4191" s="20">
        <v>14993</v>
      </c>
      <c r="B4191" s="20" t="s">
        <v>6504</v>
      </c>
      <c r="C4191" s="20" t="s">
        <v>2280</v>
      </c>
      <c r="D4191" s="20" t="s">
        <v>6504</v>
      </c>
      <c r="E4191" s="20" t="s">
        <v>1730</v>
      </c>
      <c r="F4191" s="20" t="s">
        <v>2356</v>
      </c>
    </row>
    <row r="4192" spans="1:6" ht="15" customHeight="1" x14ac:dyDescent="0.25">
      <c r="A4192" s="20">
        <v>14995</v>
      </c>
      <c r="B4192" s="20" t="s">
        <v>6505</v>
      </c>
      <c r="C4192" s="20" t="s">
        <v>2280</v>
      </c>
      <c r="D4192" s="20" t="s">
        <v>6505</v>
      </c>
      <c r="E4192" s="20" t="s">
        <v>1730</v>
      </c>
      <c r="F4192" s="20" t="s">
        <v>2356</v>
      </c>
    </row>
    <row r="4193" spans="1:6" ht="15" customHeight="1" x14ac:dyDescent="0.25">
      <c r="A4193" s="20">
        <v>14996</v>
      </c>
      <c r="B4193" s="20" t="s">
        <v>6506</v>
      </c>
      <c r="C4193" s="20" t="s">
        <v>2280</v>
      </c>
      <c r="D4193" s="20" t="s">
        <v>6506</v>
      </c>
      <c r="E4193" s="20" t="s">
        <v>1730</v>
      </c>
      <c r="F4193" s="20" t="s">
        <v>2356</v>
      </c>
    </row>
    <row r="4194" spans="1:6" ht="15" customHeight="1" x14ac:dyDescent="0.25">
      <c r="A4194" s="20">
        <v>14997</v>
      </c>
      <c r="B4194" s="20" t="s">
        <v>6507</v>
      </c>
      <c r="C4194" s="20" t="s">
        <v>2280</v>
      </c>
      <c r="D4194" s="20" t="s">
        <v>6507</v>
      </c>
      <c r="E4194" s="20" t="s">
        <v>1730</v>
      </c>
      <c r="F4194" s="20" t="s">
        <v>2356</v>
      </c>
    </row>
    <row r="4195" spans="1:6" ht="15" customHeight="1" x14ac:dyDescent="0.25">
      <c r="A4195" s="20">
        <v>14999</v>
      </c>
      <c r="B4195" s="20" t="s">
        <v>6508</v>
      </c>
      <c r="C4195" s="20" t="s">
        <v>2280</v>
      </c>
      <c r="D4195" s="20" t="s">
        <v>6508</v>
      </c>
      <c r="E4195" s="20" t="s">
        <v>1730</v>
      </c>
      <c r="F4195" s="20" t="s">
        <v>2356</v>
      </c>
    </row>
    <row r="4196" spans="1:6" ht="15" customHeight="1" x14ac:dyDescent="0.25">
      <c r="A4196" s="20">
        <v>15000</v>
      </c>
      <c r="B4196" s="20" t="s">
        <v>6509</v>
      </c>
      <c r="C4196" s="20" t="s">
        <v>2280</v>
      </c>
      <c r="D4196" s="20" t="s">
        <v>6509</v>
      </c>
      <c r="E4196" s="20" t="s">
        <v>1730</v>
      </c>
      <c r="F4196" s="20" t="s">
        <v>2356</v>
      </c>
    </row>
    <row r="4197" spans="1:6" ht="15" customHeight="1" x14ac:dyDescent="0.25">
      <c r="A4197" s="20">
        <v>15011</v>
      </c>
      <c r="B4197" s="20" t="s">
        <v>6510</v>
      </c>
      <c r="C4197" s="20" t="s">
        <v>2280</v>
      </c>
      <c r="D4197" s="20" t="s">
        <v>6510</v>
      </c>
      <c r="E4197" s="20" t="s">
        <v>1730</v>
      </c>
      <c r="F4197" s="20" t="s">
        <v>2356</v>
      </c>
    </row>
    <row r="4198" spans="1:6" ht="15" customHeight="1" x14ac:dyDescent="0.25">
      <c r="A4198" s="20">
        <v>15018</v>
      </c>
      <c r="B4198" s="20" t="s">
        <v>6511</v>
      </c>
      <c r="C4198" s="20" t="s">
        <v>2280</v>
      </c>
      <c r="D4198" s="20" t="s">
        <v>6511</v>
      </c>
      <c r="E4198" s="20" t="s">
        <v>1730</v>
      </c>
      <c r="F4198" s="20" t="s">
        <v>2356</v>
      </c>
    </row>
    <row r="4199" spans="1:6" ht="15" customHeight="1" x14ac:dyDescent="0.25">
      <c r="A4199" s="20">
        <v>15022</v>
      </c>
      <c r="B4199" s="20" t="s">
        <v>6512</v>
      </c>
      <c r="C4199" s="20" t="s">
        <v>2248</v>
      </c>
      <c r="D4199" s="20" t="s">
        <v>6512</v>
      </c>
      <c r="E4199" s="20" t="s">
        <v>1730</v>
      </c>
      <c r="F4199" s="20" t="s">
        <v>2356</v>
      </c>
    </row>
    <row r="4200" spans="1:6" ht="15" customHeight="1" x14ac:dyDescent="0.25">
      <c r="A4200" s="20">
        <v>15023</v>
      </c>
      <c r="B4200" s="20" t="s">
        <v>6513</v>
      </c>
      <c r="C4200" s="20" t="s">
        <v>2248</v>
      </c>
      <c r="D4200" s="20" t="s">
        <v>6513</v>
      </c>
      <c r="E4200" s="20" t="s">
        <v>1730</v>
      </c>
      <c r="F4200" s="20" t="s">
        <v>2356</v>
      </c>
    </row>
    <row r="4201" spans="1:6" ht="15" customHeight="1" x14ac:dyDescent="0.25">
      <c r="A4201" s="20">
        <v>15024</v>
      </c>
      <c r="B4201" s="20" t="s">
        <v>6514</v>
      </c>
      <c r="C4201" s="20" t="s">
        <v>2248</v>
      </c>
      <c r="D4201" s="20" t="s">
        <v>6514</v>
      </c>
      <c r="E4201" s="20" t="s">
        <v>1730</v>
      </c>
      <c r="F4201" s="20" t="s">
        <v>2356</v>
      </c>
    </row>
    <row r="4202" spans="1:6" ht="15" customHeight="1" x14ac:dyDescent="0.25">
      <c r="A4202" s="20">
        <v>15025</v>
      </c>
      <c r="B4202" s="20" t="s">
        <v>6515</v>
      </c>
      <c r="C4202" s="20" t="s">
        <v>2248</v>
      </c>
      <c r="D4202" s="20" t="s">
        <v>6515</v>
      </c>
      <c r="E4202" s="20" t="s">
        <v>1730</v>
      </c>
      <c r="F4202" s="20" t="s">
        <v>2356</v>
      </c>
    </row>
    <row r="4203" spans="1:6" ht="15" customHeight="1" x14ac:dyDescent="0.25">
      <c r="A4203" s="20">
        <v>15027</v>
      </c>
      <c r="B4203" s="20" t="s">
        <v>6516</v>
      </c>
      <c r="C4203" s="20" t="s">
        <v>2248</v>
      </c>
      <c r="D4203" s="20" t="s">
        <v>6516</v>
      </c>
      <c r="E4203" s="20" t="s">
        <v>1730</v>
      </c>
      <c r="F4203" s="20" t="s">
        <v>2356</v>
      </c>
    </row>
    <row r="4204" spans="1:6" ht="15" customHeight="1" x14ac:dyDescent="0.25">
      <c r="A4204" s="20">
        <v>15029</v>
      </c>
      <c r="B4204" s="20" t="s">
        <v>6517</v>
      </c>
      <c r="C4204" s="20" t="s">
        <v>2248</v>
      </c>
      <c r="D4204" s="20" t="s">
        <v>6517</v>
      </c>
      <c r="E4204" s="20" t="s">
        <v>1730</v>
      </c>
      <c r="F4204" s="20" t="s">
        <v>2356</v>
      </c>
    </row>
    <row r="4205" spans="1:6" ht="15" customHeight="1" x14ac:dyDescent="0.25">
      <c r="A4205" s="20">
        <v>15031</v>
      </c>
      <c r="B4205" s="20" t="s">
        <v>6518</v>
      </c>
      <c r="C4205" s="20" t="s">
        <v>2248</v>
      </c>
      <c r="D4205" s="20" t="s">
        <v>6518</v>
      </c>
      <c r="E4205" s="20" t="s">
        <v>1730</v>
      </c>
      <c r="F4205" s="20" t="s">
        <v>2356</v>
      </c>
    </row>
    <row r="4206" spans="1:6" ht="15" customHeight="1" x14ac:dyDescent="0.25">
      <c r="A4206" s="20">
        <v>15032</v>
      </c>
      <c r="B4206" s="20" t="s">
        <v>6519</v>
      </c>
      <c r="C4206" s="20" t="s">
        <v>2248</v>
      </c>
      <c r="D4206" s="20" t="s">
        <v>6519</v>
      </c>
      <c r="E4206" s="20" t="s">
        <v>1730</v>
      </c>
      <c r="F4206" s="20" t="s">
        <v>2356</v>
      </c>
    </row>
    <row r="4207" spans="1:6" ht="15" customHeight="1" x14ac:dyDescent="0.25">
      <c r="A4207" s="20">
        <v>15033</v>
      </c>
      <c r="B4207" s="20" t="s">
        <v>6520</v>
      </c>
      <c r="C4207" s="20" t="s">
        <v>2248</v>
      </c>
      <c r="D4207" s="20" t="s">
        <v>6520</v>
      </c>
      <c r="E4207" s="20" t="s">
        <v>1730</v>
      </c>
      <c r="F4207" s="20" t="s">
        <v>2356</v>
      </c>
    </row>
    <row r="4208" spans="1:6" ht="15" customHeight="1" x14ac:dyDescent="0.25">
      <c r="A4208" s="20">
        <v>15034</v>
      </c>
      <c r="B4208" s="20" t="s">
        <v>6521</v>
      </c>
      <c r="C4208" s="20" t="s">
        <v>2248</v>
      </c>
      <c r="D4208" s="20" t="s">
        <v>6521</v>
      </c>
      <c r="E4208" s="20" t="s">
        <v>1730</v>
      </c>
      <c r="F4208" s="20" t="s">
        <v>2356</v>
      </c>
    </row>
    <row r="4209" spans="1:6" ht="15" customHeight="1" x14ac:dyDescent="0.25">
      <c r="A4209" s="20">
        <v>15036</v>
      </c>
      <c r="B4209" s="20" t="s">
        <v>6522</v>
      </c>
      <c r="C4209" s="20" t="s">
        <v>2248</v>
      </c>
      <c r="D4209" s="20" t="s">
        <v>6522</v>
      </c>
      <c r="E4209" s="20" t="s">
        <v>1730</v>
      </c>
      <c r="F4209" s="20" t="s">
        <v>2356</v>
      </c>
    </row>
    <row r="4210" spans="1:6" ht="15" customHeight="1" x14ac:dyDescent="0.25">
      <c r="A4210" s="20">
        <v>15037</v>
      </c>
      <c r="B4210" s="20" t="s">
        <v>6523</v>
      </c>
      <c r="C4210" s="20" t="s">
        <v>2248</v>
      </c>
      <c r="D4210" s="20" t="s">
        <v>6523</v>
      </c>
      <c r="E4210" s="20" t="s">
        <v>1730</v>
      </c>
      <c r="F4210" s="20" t="s">
        <v>2356</v>
      </c>
    </row>
    <row r="4211" spans="1:6" ht="15" customHeight="1" x14ac:dyDescent="0.25">
      <c r="A4211" s="20">
        <v>15039</v>
      </c>
      <c r="B4211" s="20" t="s">
        <v>6524</v>
      </c>
      <c r="C4211" s="20" t="s">
        <v>2248</v>
      </c>
      <c r="D4211" s="20" t="s">
        <v>6524</v>
      </c>
      <c r="E4211" s="20" t="s">
        <v>1730</v>
      </c>
      <c r="F4211" s="20" t="s">
        <v>2356</v>
      </c>
    </row>
    <row r="4212" spans="1:6" ht="15" customHeight="1" x14ac:dyDescent="0.25">
      <c r="A4212" s="20">
        <v>15040</v>
      </c>
      <c r="B4212" s="20" t="s">
        <v>6525</v>
      </c>
      <c r="C4212" s="20" t="s">
        <v>2248</v>
      </c>
      <c r="D4212" s="20" t="s">
        <v>6525</v>
      </c>
      <c r="E4212" s="20" t="s">
        <v>1730</v>
      </c>
      <c r="F4212" s="20" t="s">
        <v>2356</v>
      </c>
    </row>
    <row r="4213" spans="1:6" ht="15" customHeight="1" x14ac:dyDescent="0.25">
      <c r="A4213" s="20">
        <v>15041</v>
      </c>
      <c r="B4213" s="20" t="s">
        <v>6526</v>
      </c>
      <c r="C4213" s="20" t="s">
        <v>2248</v>
      </c>
      <c r="D4213" s="20" t="s">
        <v>6526</v>
      </c>
      <c r="E4213" s="20" t="s">
        <v>1730</v>
      </c>
      <c r="F4213" s="20" t="s">
        <v>2356</v>
      </c>
    </row>
    <row r="4214" spans="1:6" ht="15" customHeight="1" x14ac:dyDescent="0.25">
      <c r="A4214" s="20">
        <v>15042</v>
      </c>
      <c r="B4214" s="20" t="s">
        <v>6527</v>
      </c>
      <c r="C4214" s="20" t="s">
        <v>2248</v>
      </c>
      <c r="D4214" s="20" t="s">
        <v>6527</v>
      </c>
      <c r="E4214" s="20" t="s">
        <v>1730</v>
      </c>
      <c r="F4214" s="20" t="s">
        <v>2356</v>
      </c>
    </row>
    <row r="4215" spans="1:6" ht="15" customHeight="1" x14ac:dyDescent="0.25">
      <c r="A4215" s="20">
        <v>15043</v>
      </c>
      <c r="B4215" s="20" t="s">
        <v>6528</v>
      </c>
      <c r="C4215" s="20" t="s">
        <v>2248</v>
      </c>
      <c r="D4215" s="20" t="s">
        <v>6528</v>
      </c>
      <c r="E4215" s="20" t="s">
        <v>1730</v>
      </c>
      <c r="F4215" s="20" t="s">
        <v>2356</v>
      </c>
    </row>
    <row r="4216" spans="1:6" ht="15" customHeight="1" x14ac:dyDescent="0.25">
      <c r="A4216" s="20">
        <v>15044</v>
      </c>
      <c r="B4216" s="20" t="s">
        <v>6529</v>
      </c>
      <c r="C4216" s="20" t="s">
        <v>2248</v>
      </c>
      <c r="D4216" s="20" t="s">
        <v>6529</v>
      </c>
      <c r="E4216" s="20" t="s">
        <v>1730</v>
      </c>
      <c r="F4216" s="20" t="s">
        <v>2356</v>
      </c>
    </row>
    <row r="4217" spans="1:6" ht="15" customHeight="1" x14ac:dyDescent="0.25">
      <c r="A4217" s="20">
        <v>15047</v>
      </c>
      <c r="B4217" s="20" t="s">
        <v>6530</v>
      </c>
      <c r="C4217" s="20" t="s">
        <v>2248</v>
      </c>
      <c r="D4217" s="20" t="s">
        <v>6530</v>
      </c>
      <c r="E4217" s="20" t="s">
        <v>1730</v>
      </c>
      <c r="F4217" s="20" t="s">
        <v>2356</v>
      </c>
    </row>
    <row r="4218" spans="1:6" ht="15" customHeight="1" x14ac:dyDescent="0.25">
      <c r="A4218" s="20">
        <v>15048</v>
      </c>
      <c r="B4218" s="20" t="s">
        <v>6531</v>
      </c>
      <c r="C4218" s="20" t="s">
        <v>2248</v>
      </c>
      <c r="D4218" s="20" t="s">
        <v>6531</v>
      </c>
      <c r="E4218" s="20" t="s">
        <v>1730</v>
      </c>
      <c r="F4218" s="20" t="s">
        <v>2356</v>
      </c>
    </row>
    <row r="4219" spans="1:6" ht="15" customHeight="1" x14ac:dyDescent="0.25">
      <c r="A4219" s="20">
        <v>15050</v>
      </c>
      <c r="B4219" s="20" t="s">
        <v>6532</v>
      </c>
      <c r="C4219" s="20" t="s">
        <v>2248</v>
      </c>
      <c r="D4219" s="20" t="s">
        <v>6532</v>
      </c>
      <c r="E4219" s="20" t="s">
        <v>1730</v>
      </c>
      <c r="F4219" s="20" t="s">
        <v>2356</v>
      </c>
    </row>
    <row r="4220" spans="1:6" ht="15" customHeight="1" x14ac:dyDescent="0.25">
      <c r="A4220" s="20">
        <v>15052</v>
      </c>
      <c r="B4220" s="20" t="s">
        <v>6533</v>
      </c>
      <c r="C4220" s="20" t="s">
        <v>2248</v>
      </c>
      <c r="D4220" s="20" t="s">
        <v>6533</v>
      </c>
      <c r="E4220" s="20" t="s">
        <v>1730</v>
      </c>
      <c r="F4220" s="20" t="s">
        <v>2356</v>
      </c>
    </row>
    <row r="4221" spans="1:6" ht="15" customHeight="1" x14ac:dyDescent="0.25">
      <c r="A4221" s="20">
        <v>15053</v>
      </c>
      <c r="B4221" s="20" t="s">
        <v>6534</v>
      </c>
      <c r="C4221" s="20" t="s">
        <v>2248</v>
      </c>
      <c r="D4221" s="20" t="s">
        <v>6534</v>
      </c>
      <c r="E4221" s="20" t="s">
        <v>1730</v>
      </c>
      <c r="F4221" s="20" t="s">
        <v>2356</v>
      </c>
    </row>
    <row r="4222" spans="1:6" ht="15" customHeight="1" x14ac:dyDescent="0.25">
      <c r="A4222" s="20">
        <v>15056</v>
      </c>
      <c r="B4222" s="20" t="s">
        <v>6535</v>
      </c>
      <c r="C4222" s="20" t="s">
        <v>2248</v>
      </c>
      <c r="D4222" s="20" t="s">
        <v>6535</v>
      </c>
      <c r="E4222" s="20" t="s">
        <v>1730</v>
      </c>
      <c r="F4222" s="20" t="s">
        <v>2356</v>
      </c>
    </row>
    <row r="4223" spans="1:6" ht="15" customHeight="1" x14ac:dyDescent="0.25">
      <c r="A4223" s="20">
        <v>15058</v>
      </c>
      <c r="B4223" s="20" t="s">
        <v>6536</v>
      </c>
      <c r="C4223" s="20" t="s">
        <v>2248</v>
      </c>
      <c r="D4223" s="20" t="s">
        <v>6536</v>
      </c>
      <c r="E4223" s="20" t="s">
        <v>1730</v>
      </c>
      <c r="F4223" s="20" t="s">
        <v>2356</v>
      </c>
    </row>
    <row r="4224" spans="1:6" ht="15" customHeight="1" x14ac:dyDescent="0.25">
      <c r="A4224" s="20">
        <v>15060</v>
      </c>
      <c r="B4224" s="20" t="s">
        <v>6537</v>
      </c>
      <c r="C4224" s="20" t="s">
        <v>2248</v>
      </c>
      <c r="D4224" s="20" t="s">
        <v>6537</v>
      </c>
      <c r="E4224" s="20" t="s">
        <v>1730</v>
      </c>
      <c r="F4224" s="20" t="s">
        <v>2356</v>
      </c>
    </row>
    <row r="4225" spans="1:6" ht="15" customHeight="1" x14ac:dyDescent="0.25">
      <c r="A4225" s="20">
        <v>15061</v>
      </c>
      <c r="B4225" s="20" t="s">
        <v>6538</v>
      </c>
      <c r="C4225" s="20" t="s">
        <v>2227</v>
      </c>
      <c r="D4225" s="20" t="s">
        <v>6538</v>
      </c>
      <c r="E4225" s="20" t="s">
        <v>1730</v>
      </c>
      <c r="F4225" s="20" t="s">
        <v>2356</v>
      </c>
    </row>
    <row r="4226" spans="1:6" ht="15" customHeight="1" x14ac:dyDescent="0.25">
      <c r="A4226" s="20">
        <v>15062</v>
      </c>
      <c r="B4226" s="20" t="s">
        <v>6539</v>
      </c>
      <c r="C4226" s="20" t="s">
        <v>2227</v>
      </c>
      <c r="D4226" s="20" t="s">
        <v>6539</v>
      </c>
      <c r="E4226" s="20" t="s">
        <v>1730</v>
      </c>
      <c r="F4226" s="20" t="s">
        <v>2356</v>
      </c>
    </row>
    <row r="4227" spans="1:6" ht="15" customHeight="1" x14ac:dyDescent="0.25">
      <c r="A4227" s="20">
        <v>15063</v>
      </c>
      <c r="B4227" s="20" t="s">
        <v>6540</v>
      </c>
      <c r="C4227" s="20" t="s">
        <v>2227</v>
      </c>
      <c r="D4227" s="20" t="s">
        <v>6540</v>
      </c>
      <c r="E4227" s="20" t="s">
        <v>1730</v>
      </c>
      <c r="F4227" s="20" t="s">
        <v>2356</v>
      </c>
    </row>
    <row r="4228" spans="1:6" ht="15" customHeight="1" x14ac:dyDescent="0.25">
      <c r="A4228" s="20">
        <v>15064</v>
      </c>
      <c r="B4228" s="20" t="s">
        <v>6541</v>
      </c>
      <c r="C4228" s="20" t="s">
        <v>2227</v>
      </c>
      <c r="D4228" s="20" t="s">
        <v>6541</v>
      </c>
      <c r="E4228" s="20" t="s">
        <v>1730</v>
      </c>
      <c r="F4228" s="20" t="s">
        <v>2356</v>
      </c>
    </row>
    <row r="4229" spans="1:6" ht="15" customHeight="1" x14ac:dyDescent="0.25">
      <c r="A4229" s="20">
        <v>15065</v>
      </c>
      <c r="B4229" s="20" t="s">
        <v>6542</v>
      </c>
      <c r="C4229" s="20" t="s">
        <v>2227</v>
      </c>
      <c r="D4229" s="20" t="s">
        <v>6542</v>
      </c>
      <c r="E4229" s="20" t="s">
        <v>1730</v>
      </c>
      <c r="F4229" s="20" t="s">
        <v>2356</v>
      </c>
    </row>
    <row r="4230" spans="1:6" ht="15" customHeight="1" x14ac:dyDescent="0.25">
      <c r="A4230" s="20">
        <v>15066</v>
      </c>
      <c r="B4230" s="20" t="s">
        <v>6543</v>
      </c>
      <c r="C4230" s="20" t="s">
        <v>2227</v>
      </c>
      <c r="D4230" s="20" t="s">
        <v>6543</v>
      </c>
      <c r="E4230" s="20" t="s">
        <v>1730</v>
      </c>
      <c r="F4230" s="20" t="s">
        <v>2356</v>
      </c>
    </row>
    <row r="4231" spans="1:6" ht="15" customHeight="1" x14ac:dyDescent="0.25">
      <c r="A4231" s="20">
        <v>15067</v>
      </c>
      <c r="B4231" s="20" t="s">
        <v>6544</v>
      </c>
      <c r="C4231" s="20" t="s">
        <v>2227</v>
      </c>
      <c r="D4231" s="20" t="s">
        <v>6544</v>
      </c>
      <c r="E4231" s="20" t="s">
        <v>1730</v>
      </c>
      <c r="F4231" s="20" t="s">
        <v>2356</v>
      </c>
    </row>
    <row r="4232" spans="1:6" ht="15" customHeight="1" x14ac:dyDescent="0.25">
      <c r="A4232" s="20">
        <v>15068</v>
      </c>
      <c r="B4232" s="20" t="s">
        <v>6545</v>
      </c>
      <c r="C4232" s="20" t="s">
        <v>2227</v>
      </c>
      <c r="D4232" s="20" t="s">
        <v>6545</v>
      </c>
      <c r="E4232" s="20" t="s">
        <v>1730</v>
      </c>
      <c r="F4232" s="20" t="s">
        <v>2356</v>
      </c>
    </row>
    <row r="4233" spans="1:6" ht="15" customHeight="1" x14ac:dyDescent="0.25">
      <c r="A4233" s="20">
        <v>15069</v>
      </c>
      <c r="B4233" s="20" t="s">
        <v>6546</v>
      </c>
      <c r="C4233" s="20" t="s">
        <v>2227</v>
      </c>
      <c r="D4233" s="20" t="s">
        <v>6546</v>
      </c>
      <c r="E4233" s="20" t="s">
        <v>1730</v>
      </c>
      <c r="F4233" s="20" t="s">
        <v>2356</v>
      </c>
    </row>
    <row r="4234" spans="1:6" ht="15" customHeight="1" x14ac:dyDescent="0.25">
      <c r="A4234" s="20">
        <v>15070</v>
      </c>
      <c r="B4234" s="20" t="s">
        <v>6547</v>
      </c>
      <c r="C4234" s="20" t="s">
        <v>2227</v>
      </c>
      <c r="D4234" s="20" t="s">
        <v>6547</v>
      </c>
      <c r="E4234" s="20" t="s">
        <v>1730</v>
      </c>
      <c r="F4234" s="20" t="s">
        <v>2356</v>
      </c>
    </row>
    <row r="4235" spans="1:6" ht="15" customHeight="1" x14ac:dyDescent="0.25">
      <c r="A4235" s="20">
        <v>15071</v>
      </c>
      <c r="B4235" s="20" t="s">
        <v>6548</v>
      </c>
      <c r="C4235" s="20" t="s">
        <v>2227</v>
      </c>
      <c r="D4235" s="20" t="s">
        <v>6548</v>
      </c>
      <c r="E4235" s="20" t="s">
        <v>1730</v>
      </c>
      <c r="F4235" s="20" t="s">
        <v>2356</v>
      </c>
    </row>
    <row r="4236" spans="1:6" ht="15" customHeight="1" x14ac:dyDescent="0.25">
      <c r="A4236" s="20">
        <v>15072</v>
      </c>
      <c r="B4236" s="20" t="s">
        <v>6549</v>
      </c>
      <c r="C4236" s="20" t="s">
        <v>2227</v>
      </c>
      <c r="D4236" s="20" t="s">
        <v>6549</v>
      </c>
      <c r="E4236" s="20" t="s">
        <v>1730</v>
      </c>
      <c r="F4236" s="20" t="s">
        <v>2356</v>
      </c>
    </row>
    <row r="4237" spans="1:6" ht="15" customHeight="1" x14ac:dyDescent="0.25">
      <c r="A4237" s="20">
        <v>15073</v>
      </c>
      <c r="B4237" s="20" t="s">
        <v>6550</v>
      </c>
      <c r="C4237" s="20" t="s">
        <v>2227</v>
      </c>
      <c r="D4237" s="20" t="s">
        <v>6550</v>
      </c>
      <c r="E4237" s="20" t="s">
        <v>1730</v>
      </c>
      <c r="F4237" s="20" t="s">
        <v>2356</v>
      </c>
    </row>
    <row r="4238" spans="1:6" ht="15" customHeight="1" x14ac:dyDescent="0.25">
      <c r="A4238" s="20">
        <v>15074</v>
      </c>
      <c r="B4238" s="20" t="s">
        <v>6551</v>
      </c>
      <c r="C4238" s="20" t="s">
        <v>2227</v>
      </c>
      <c r="D4238" s="20" t="s">
        <v>6551</v>
      </c>
      <c r="E4238" s="20" t="s">
        <v>1730</v>
      </c>
      <c r="F4238" s="20" t="s">
        <v>2356</v>
      </c>
    </row>
    <row r="4239" spans="1:6" ht="15" customHeight="1" x14ac:dyDescent="0.25">
      <c r="A4239" s="20">
        <v>15075</v>
      </c>
      <c r="B4239" s="20" t="s">
        <v>6552</v>
      </c>
      <c r="C4239" s="20" t="s">
        <v>2227</v>
      </c>
      <c r="D4239" s="20" t="s">
        <v>6552</v>
      </c>
      <c r="E4239" s="20" t="s">
        <v>1730</v>
      </c>
      <c r="F4239" s="20" t="s">
        <v>2356</v>
      </c>
    </row>
    <row r="4240" spans="1:6" ht="15" customHeight="1" x14ac:dyDescent="0.25">
      <c r="A4240" s="20">
        <v>15077</v>
      </c>
      <c r="B4240" s="20" t="s">
        <v>6553</v>
      </c>
      <c r="C4240" s="20" t="s">
        <v>2227</v>
      </c>
      <c r="D4240" s="20" t="s">
        <v>6553</v>
      </c>
      <c r="E4240" s="20" t="s">
        <v>1730</v>
      </c>
      <c r="F4240" s="20" t="s">
        <v>2356</v>
      </c>
    </row>
    <row r="4241" spans="1:6" ht="15" customHeight="1" x14ac:dyDescent="0.25">
      <c r="A4241" s="20">
        <v>15079</v>
      </c>
      <c r="B4241" s="20" t="s">
        <v>6554</v>
      </c>
      <c r="C4241" s="20" t="s">
        <v>2227</v>
      </c>
      <c r="D4241" s="20" t="s">
        <v>6554</v>
      </c>
      <c r="E4241" s="20" t="s">
        <v>1730</v>
      </c>
      <c r="F4241" s="20" t="s">
        <v>2356</v>
      </c>
    </row>
    <row r="4242" spans="1:6" ht="15" customHeight="1" x14ac:dyDescent="0.25">
      <c r="A4242" s="20">
        <v>15080</v>
      </c>
      <c r="B4242" s="20" t="s">
        <v>6555</v>
      </c>
      <c r="C4242" s="20" t="s">
        <v>2227</v>
      </c>
      <c r="D4242" s="20" t="s">
        <v>6555</v>
      </c>
      <c r="E4242" s="20" t="s">
        <v>1730</v>
      </c>
      <c r="F4242" s="20" t="s">
        <v>2356</v>
      </c>
    </row>
    <row r="4243" spans="1:6" ht="15" customHeight="1" x14ac:dyDescent="0.25">
      <c r="A4243" s="20">
        <v>15081</v>
      </c>
      <c r="B4243" s="20" t="s">
        <v>6556</v>
      </c>
      <c r="C4243" s="20" t="s">
        <v>2227</v>
      </c>
      <c r="D4243" s="20" t="s">
        <v>6556</v>
      </c>
      <c r="E4243" s="20" t="s">
        <v>1730</v>
      </c>
      <c r="F4243" s="20" t="s">
        <v>2356</v>
      </c>
    </row>
    <row r="4244" spans="1:6" ht="15" customHeight="1" x14ac:dyDescent="0.25">
      <c r="A4244" s="20">
        <v>15082</v>
      </c>
      <c r="B4244" s="20" t="s">
        <v>6557</v>
      </c>
      <c r="C4244" s="20" t="s">
        <v>2227</v>
      </c>
      <c r="D4244" s="20" t="s">
        <v>6557</v>
      </c>
      <c r="E4244" s="20" t="s">
        <v>1730</v>
      </c>
      <c r="F4244" s="20" t="s">
        <v>2356</v>
      </c>
    </row>
    <row r="4245" spans="1:6" ht="15" customHeight="1" x14ac:dyDescent="0.25">
      <c r="A4245" s="20">
        <v>15083</v>
      </c>
      <c r="B4245" s="20" t="s">
        <v>6558</v>
      </c>
      <c r="C4245" s="20" t="s">
        <v>2227</v>
      </c>
      <c r="D4245" s="20" t="s">
        <v>6558</v>
      </c>
      <c r="E4245" s="20" t="s">
        <v>1730</v>
      </c>
      <c r="F4245" s="20" t="s">
        <v>2356</v>
      </c>
    </row>
    <row r="4246" spans="1:6" ht="15" customHeight="1" x14ac:dyDescent="0.25">
      <c r="A4246" s="20">
        <v>15084</v>
      </c>
      <c r="B4246" s="20" t="s">
        <v>6559</v>
      </c>
      <c r="C4246" s="20" t="s">
        <v>2227</v>
      </c>
      <c r="D4246" s="20" t="s">
        <v>6559</v>
      </c>
      <c r="E4246" s="20" t="s">
        <v>1730</v>
      </c>
      <c r="F4246" s="20" t="s">
        <v>2356</v>
      </c>
    </row>
    <row r="4247" spans="1:6" ht="15" customHeight="1" x14ac:dyDescent="0.25">
      <c r="A4247" s="20">
        <v>15085</v>
      </c>
      <c r="B4247" s="20" t="s">
        <v>6560</v>
      </c>
      <c r="C4247" s="20" t="s">
        <v>2227</v>
      </c>
      <c r="D4247" s="20" t="s">
        <v>6560</v>
      </c>
      <c r="E4247" s="20" t="s">
        <v>1730</v>
      </c>
      <c r="F4247" s="20" t="s">
        <v>2356</v>
      </c>
    </row>
    <row r="4248" spans="1:6" ht="15" customHeight="1" x14ac:dyDescent="0.25">
      <c r="A4248" s="20">
        <v>15086</v>
      </c>
      <c r="B4248" s="20" t="s">
        <v>6561</v>
      </c>
      <c r="C4248" s="20" t="s">
        <v>2227</v>
      </c>
      <c r="D4248" s="20" t="s">
        <v>6561</v>
      </c>
      <c r="E4248" s="20" t="s">
        <v>1730</v>
      </c>
      <c r="F4248" s="20" t="s">
        <v>2356</v>
      </c>
    </row>
    <row r="4249" spans="1:6" ht="15" customHeight="1" x14ac:dyDescent="0.25">
      <c r="A4249" s="20">
        <v>15087</v>
      </c>
      <c r="B4249" s="20" t="s">
        <v>6562</v>
      </c>
      <c r="C4249" s="20" t="s">
        <v>2227</v>
      </c>
      <c r="D4249" s="20" t="s">
        <v>6562</v>
      </c>
      <c r="E4249" s="20" t="s">
        <v>1730</v>
      </c>
      <c r="F4249" s="20" t="s">
        <v>2356</v>
      </c>
    </row>
    <row r="4250" spans="1:6" ht="15" customHeight="1" x14ac:dyDescent="0.25">
      <c r="A4250" s="20">
        <v>15088</v>
      </c>
      <c r="B4250" s="20" t="s">
        <v>6563</v>
      </c>
      <c r="C4250" s="20" t="s">
        <v>2227</v>
      </c>
      <c r="D4250" s="20" t="s">
        <v>6563</v>
      </c>
      <c r="E4250" s="20" t="s">
        <v>1730</v>
      </c>
      <c r="F4250" s="20" t="s">
        <v>2356</v>
      </c>
    </row>
    <row r="4251" spans="1:6" ht="15" customHeight="1" x14ac:dyDescent="0.25">
      <c r="A4251" s="20">
        <v>15089</v>
      </c>
      <c r="B4251" s="20" t="s">
        <v>6564</v>
      </c>
      <c r="C4251" s="20" t="s">
        <v>2227</v>
      </c>
      <c r="D4251" s="20" t="s">
        <v>6564</v>
      </c>
      <c r="E4251" s="20" t="s">
        <v>1730</v>
      </c>
      <c r="F4251" s="20" t="s">
        <v>2356</v>
      </c>
    </row>
    <row r="4252" spans="1:6" ht="15" customHeight="1" x14ac:dyDescent="0.25">
      <c r="A4252" s="20">
        <v>15090</v>
      </c>
      <c r="B4252" s="20" t="s">
        <v>6565</v>
      </c>
      <c r="C4252" s="20" t="s">
        <v>2227</v>
      </c>
      <c r="D4252" s="20" t="s">
        <v>6565</v>
      </c>
      <c r="E4252" s="20" t="s">
        <v>1730</v>
      </c>
      <c r="F4252" s="20" t="s">
        <v>2356</v>
      </c>
    </row>
    <row r="4253" spans="1:6" ht="15" customHeight="1" x14ac:dyDescent="0.25">
      <c r="A4253" s="20">
        <v>15091</v>
      </c>
      <c r="B4253" s="20" t="s">
        <v>6566</v>
      </c>
      <c r="C4253" s="20" t="s">
        <v>75</v>
      </c>
      <c r="D4253" s="20" t="s">
        <v>6566</v>
      </c>
      <c r="E4253" s="20" t="s">
        <v>1730</v>
      </c>
      <c r="F4253" s="20" t="s">
        <v>2356</v>
      </c>
    </row>
    <row r="4254" spans="1:6" ht="15" customHeight="1" x14ac:dyDescent="0.25">
      <c r="A4254" s="20">
        <v>15094</v>
      </c>
      <c r="B4254" s="20" t="s">
        <v>6567</v>
      </c>
      <c r="C4254" s="20" t="s">
        <v>75</v>
      </c>
      <c r="D4254" s="20" t="s">
        <v>6567</v>
      </c>
      <c r="E4254" s="20" t="s">
        <v>1730</v>
      </c>
      <c r="F4254" s="20" t="s">
        <v>2356</v>
      </c>
    </row>
    <row r="4255" spans="1:6" ht="15" customHeight="1" x14ac:dyDescent="0.25">
      <c r="A4255" s="20">
        <v>15096</v>
      </c>
      <c r="B4255" s="20" t="s">
        <v>6568</v>
      </c>
      <c r="C4255" s="20" t="s">
        <v>75</v>
      </c>
      <c r="D4255" s="20" t="s">
        <v>6568</v>
      </c>
      <c r="E4255" s="20" t="s">
        <v>1730</v>
      </c>
      <c r="F4255" s="20" t="s">
        <v>2356</v>
      </c>
    </row>
    <row r="4256" spans="1:6" ht="15" customHeight="1" x14ac:dyDescent="0.25">
      <c r="A4256" s="20">
        <v>15098</v>
      </c>
      <c r="B4256" s="20" t="s">
        <v>6569</v>
      </c>
      <c r="C4256" s="20" t="s">
        <v>75</v>
      </c>
      <c r="D4256" s="20" t="s">
        <v>6569</v>
      </c>
      <c r="E4256" s="20" t="s">
        <v>1730</v>
      </c>
      <c r="F4256" s="20" t="s">
        <v>2356</v>
      </c>
    </row>
    <row r="4257" spans="1:6" ht="15" customHeight="1" x14ac:dyDescent="0.25">
      <c r="A4257" s="20">
        <v>15099</v>
      </c>
      <c r="B4257" s="20" t="s">
        <v>6570</v>
      </c>
      <c r="C4257" s="20" t="s">
        <v>75</v>
      </c>
      <c r="D4257" s="20" t="s">
        <v>6570</v>
      </c>
      <c r="E4257" s="20" t="s">
        <v>1730</v>
      </c>
      <c r="F4257" s="20" t="s">
        <v>2356</v>
      </c>
    </row>
    <row r="4258" spans="1:6" ht="15" customHeight="1" x14ac:dyDescent="0.25">
      <c r="A4258" s="20">
        <v>15100</v>
      </c>
      <c r="B4258" s="20" t="s">
        <v>6571</v>
      </c>
      <c r="C4258" s="20" t="s">
        <v>75</v>
      </c>
      <c r="D4258" s="20" t="s">
        <v>6571</v>
      </c>
      <c r="E4258" s="20" t="s">
        <v>1730</v>
      </c>
      <c r="F4258" s="20" t="s">
        <v>2356</v>
      </c>
    </row>
    <row r="4259" spans="1:6" ht="15" customHeight="1" x14ac:dyDescent="0.25">
      <c r="A4259" s="20">
        <v>15103</v>
      </c>
      <c r="B4259" s="20" t="s">
        <v>6572</v>
      </c>
      <c r="C4259" s="20" t="s">
        <v>75</v>
      </c>
      <c r="D4259" s="20" t="s">
        <v>6572</v>
      </c>
      <c r="E4259" s="20" t="s">
        <v>1730</v>
      </c>
      <c r="F4259" s="20" t="s">
        <v>2356</v>
      </c>
    </row>
    <row r="4260" spans="1:6" ht="15" customHeight="1" x14ac:dyDescent="0.25">
      <c r="A4260" s="20">
        <v>15112</v>
      </c>
      <c r="B4260" s="20" t="s">
        <v>6573</v>
      </c>
      <c r="C4260" s="20" t="s">
        <v>75</v>
      </c>
      <c r="D4260" s="20" t="s">
        <v>6573</v>
      </c>
      <c r="E4260" s="20" t="s">
        <v>1730</v>
      </c>
      <c r="F4260" s="20" t="s">
        <v>2356</v>
      </c>
    </row>
    <row r="4261" spans="1:6" ht="15" customHeight="1" x14ac:dyDescent="0.25">
      <c r="A4261" s="20">
        <v>15116</v>
      </c>
      <c r="B4261" s="20" t="s">
        <v>6574</v>
      </c>
      <c r="C4261" s="20" t="s">
        <v>75</v>
      </c>
      <c r="D4261" s="20" t="s">
        <v>6574</v>
      </c>
      <c r="E4261" s="20" t="s">
        <v>1730</v>
      </c>
      <c r="F4261" s="20" t="s">
        <v>2356</v>
      </c>
    </row>
    <row r="4262" spans="1:6" ht="15" customHeight="1" x14ac:dyDescent="0.25">
      <c r="A4262" s="20">
        <v>15118</v>
      </c>
      <c r="B4262" s="20" t="s">
        <v>6575</v>
      </c>
      <c r="C4262" s="20" t="s">
        <v>75</v>
      </c>
      <c r="D4262" s="20" t="s">
        <v>6575</v>
      </c>
      <c r="E4262" s="20" t="s">
        <v>1730</v>
      </c>
      <c r="F4262" s="20" t="s">
        <v>2356</v>
      </c>
    </row>
    <row r="4263" spans="1:6" ht="15" customHeight="1" x14ac:dyDescent="0.25">
      <c r="A4263" s="20">
        <v>15119</v>
      </c>
      <c r="B4263" s="20" t="s">
        <v>6576</v>
      </c>
      <c r="C4263" s="20" t="s">
        <v>75</v>
      </c>
      <c r="D4263" s="20" t="s">
        <v>6576</v>
      </c>
      <c r="E4263" s="20" t="s">
        <v>1730</v>
      </c>
      <c r="F4263" s="20" t="s">
        <v>2356</v>
      </c>
    </row>
    <row r="4264" spans="1:6" ht="15" customHeight="1" x14ac:dyDescent="0.25">
      <c r="A4264" s="20">
        <v>15120</v>
      </c>
      <c r="B4264" s="20" t="s">
        <v>6577</v>
      </c>
      <c r="C4264" s="20" t="s">
        <v>75</v>
      </c>
      <c r="D4264" s="20" t="s">
        <v>6577</v>
      </c>
      <c r="E4264" s="20" t="s">
        <v>1730</v>
      </c>
      <c r="F4264" s="20" t="s">
        <v>2356</v>
      </c>
    </row>
    <row r="4265" spans="1:6" ht="15" customHeight="1" x14ac:dyDescent="0.25">
      <c r="A4265" s="20">
        <v>15122</v>
      </c>
      <c r="B4265" s="20" t="s">
        <v>6578</v>
      </c>
      <c r="C4265" s="20" t="s">
        <v>2252</v>
      </c>
      <c r="D4265" s="20" t="s">
        <v>6578</v>
      </c>
      <c r="E4265" s="20" t="s">
        <v>1730</v>
      </c>
      <c r="F4265" s="20" t="s">
        <v>2356</v>
      </c>
    </row>
    <row r="4266" spans="1:6" ht="15" customHeight="1" x14ac:dyDescent="0.25">
      <c r="A4266" s="20">
        <v>15124</v>
      </c>
      <c r="B4266" s="20" t="s">
        <v>6579</v>
      </c>
      <c r="C4266" s="20" t="s">
        <v>2252</v>
      </c>
      <c r="D4266" s="20" t="s">
        <v>6579</v>
      </c>
      <c r="E4266" s="20" t="s">
        <v>1730</v>
      </c>
      <c r="F4266" s="20" t="s">
        <v>2356</v>
      </c>
    </row>
    <row r="4267" spans="1:6" ht="15" customHeight="1" x14ac:dyDescent="0.25">
      <c r="A4267" s="20">
        <v>15128</v>
      </c>
      <c r="B4267" s="20" t="s">
        <v>6580</v>
      </c>
      <c r="C4267" s="20" t="s">
        <v>2252</v>
      </c>
      <c r="D4267" s="20" t="s">
        <v>6580</v>
      </c>
      <c r="E4267" s="20" t="s">
        <v>1730</v>
      </c>
      <c r="F4267" s="20" t="s">
        <v>2356</v>
      </c>
    </row>
    <row r="4268" spans="1:6" ht="15" customHeight="1" x14ac:dyDescent="0.25">
      <c r="A4268" s="20">
        <v>15130</v>
      </c>
      <c r="B4268" s="20" t="s">
        <v>6581</v>
      </c>
      <c r="C4268" s="20" t="s">
        <v>2252</v>
      </c>
      <c r="D4268" s="20" t="s">
        <v>6581</v>
      </c>
      <c r="E4268" s="20" t="s">
        <v>1730</v>
      </c>
      <c r="F4268" s="20" t="s">
        <v>2356</v>
      </c>
    </row>
    <row r="4269" spans="1:6" ht="15" customHeight="1" x14ac:dyDescent="0.25">
      <c r="A4269" s="20">
        <v>15136</v>
      </c>
      <c r="B4269" s="20" t="s">
        <v>6582</v>
      </c>
      <c r="C4269" s="20" t="s">
        <v>2252</v>
      </c>
      <c r="D4269" s="20" t="s">
        <v>6582</v>
      </c>
      <c r="E4269" s="20" t="s">
        <v>1730</v>
      </c>
      <c r="F4269" s="20" t="s">
        <v>2356</v>
      </c>
    </row>
    <row r="4270" spans="1:6" ht="15" customHeight="1" x14ac:dyDescent="0.25">
      <c r="A4270" s="20">
        <v>15148</v>
      </c>
      <c r="B4270" s="20" t="s">
        <v>6583</v>
      </c>
      <c r="C4270" s="20" t="s">
        <v>2252</v>
      </c>
      <c r="D4270" s="20" t="s">
        <v>6583</v>
      </c>
      <c r="E4270" s="20" t="s">
        <v>1730</v>
      </c>
      <c r="F4270" s="20" t="s">
        <v>2356</v>
      </c>
    </row>
    <row r="4271" spans="1:6" ht="15" customHeight="1" x14ac:dyDescent="0.25">
      <c r="A4271" s="20">
        <v>15149</v>
      </c>
      <c r="B4271" s="20" t="s">
        <v>6584</v>
      </c>
      <c r="C4271" s="20" t="s">
        <v>2252</v>
      </c>
      <c r="D4271" s="20" t="s">
        <v>6584</v>
      </c>
      <c r="E4271" s="20" t="s">
        <v>1730</v>
      </c>
      <c r="F4271" s="20" t="s">
        <v>2356</v>
      </c>
    </row>
    <row r="4272" spans="1:6" ht="15" customHeight="1" x14ac:dyDescent="0.25">
      <c r="A4272" s="20">
        <v>15153</v>
      </c>
      <c r="B4272" s="20" t="s">
        <v>6585</v>
      </c>
      <c r="C4272" s="20" t="s">
        <v>2252</v>
      </c>
      <c r="D4272" s="20" t="s">
        <v>6585</v>
      </c>
      <c r="E4272" s="20" t="s">
        <v>1730</v>
      </c>
      <c r="F4272" s="20" t="s">
        <v>2356</v>
      </c>
    </row>
    <row r="4273" spans="1:6" ht="15" customHeight="1" x14ac:dyDescent="0.25">
      <c r="A4273" s="20">
        <v>15154</v>
      </c>
      <c r="B4273" s="20" t="s">
        <v>6586</v>
      </c>
      <c r="C4273" s="20" t="s">
        <v>2252</v>
      </c>
      <c r="D4273" s="20" t="s">
        <v>6586</v>
      </c>
      <c r="E4273" s="20" t="s">
        <v>1730</v>
      </c>
      <c r="F4273" s="20" t="s">
        <v>2356</v>
      </c>
    </row>
    <row r="4274" spans="1:6" ht="15" customHeight="1" x14ac:dyDescent="0.25">
      <c r="A4274" s="20">
        <v>15156</v>
      </c>
      <c r="B4274" s="20" t="s">
        <v>6587</v>
      </c>
      <c r="C4274" s="20" t="s">
        <v>2252</v>
      </c>
      <c r="D4274" s="20" t="s">
        <v>6587</v>
      </c>
      <c r="E4274" s="20" t="s">
        <v>1730</v>
      </c>
      <c r="F4274" s="20" t="s">
        <v>2356</v>
      </c>
    </row>
    <row r="4275" spans="1:6" ht="15" customHeight="1" x14ac:dyDescent="0.25">
      <c r="A4275" s="20">
        <v>15157</v>
      </c>
      <c r="B4275" s="20" t="s">
        <v>6588</v>
      </c>
      <c r="C4275" s="20" t="s">
        <v>2252</v>
      </c>
      <c r="D4275" s="20" t="s">
        <v>6588</v>
      </c>
      <c r="E4275" s="20" t="s">
        <v>1730</v>
      </c>
      <c r="F4275" s="20" t="s">
        <v>2356</v>
      </c>
    </row>
    <row r="4276" spans="1:6" ht="15" customHeight="1" x14ac:dyDescent="0.25">
      <c r="A4276" s="20">
        <v>15158</v>
      </c>
      <c r="B4276" s="20" t="s">
        <v>6589</v>
      </c>
      <c r="C4276" s="20" t="s">
        <v>2252</v>
      </c>
      <c r="D4276" s="20" t="s">
        <v>6589</v>
      </c>
      <c r="E4276" s="20" t="s">
        <v>1730</v>
      </c>
      <c r="F4276" s="20" t="s">
        <v>2356</v>
      </c>
    </row>
    <row r="4277" spans="1:6" ht="15" customHeight="1" x14ac:dyDescent="0.25">
      <c r="A4277" s="20">
        <v>15159</v>
      </c>
      <c r="B4277" s="20" t="s">
        <v>6590</v>
      </c>
      <c r="C4277" s="20" t="s">
        <v>2252</v>
      </c>
      <c r="D4277" s="20" t="s">
        <v>6590</v>
      </c>
      <c r="E4277" s="20" t="s">
        <v>1730</v>
      </c>
      <c r="F4277" s="20" t="s">
        <v>2356</v>
      </c>
    </row>
    <row r="4278" spans="1:6" ht="15" customHeight="1" x14ac:dyDescent="0.25">
      <c r="A4278" s="20">
        <v>15160</v>
      </c>
      <c r="B4278" s="20" t="s">
        <v>6591</v>
      </c>
      <c r="C4278" s="20" t="s">
        <v>2252</v>
      </c>
      <c r="D4278" s="20" t="s">
        <v>6591</v>
      </c>
      <c r="E4278" s="20" t="s">
        <v>1730</v>
      </c>
      <c r="F4278" s="20" t="s">
        <v>2356</v>
      </c>
    </row>
    <row r="4279" spans="1:6" ht="15" customHeight="1" x14ac:dyDescent="0.25">
      <c r="A4279" s="20">
        <v>15172</v>
      </c>
      <c r="B4279" s="20" t="s">
        <v>6592</v>
      </c>
      <c r="C4279" s="20" t="s">
        <v>2309</v>
      </c>
      <c r="D4279" s="20" t="s">
        <v>6592</v>
      </c>
      <c r="E4279" s="20" t="s">
        <v>1730</v>
      </c>
      <c r="F4279" s="20" t="s">
        <v>2356</v>
      </c>
    </row>
    <row r="4280" spans="1:6" ht="15" customHeight="1" x14ac:dyDescent="0.25">
      <c r="A4280" s="20">
        <v>15173</v>
      </c>
      <c r="B4280" s="20" t="s">
        <v>6593</v>
      </c>
      <c r="C4280" s="20" t="s">
        <v>2309</v>
      </c>
      <c r="D4280" s="20" t="s">
        <v>6593</v>
      </c>
      <c r="E4280" s="20" t="s">
        <v>1730</v>
      </c>
      <c r="F4280" s="20" t="s">
        <v>2356</v>
      </c>
    </row>
    <row r="4281" spans="1:6" ht="15" customHeight="1" x14ac:dyDescent="0.25">
      <c r="A4281" s="20">
        <v>15175</v>
      </c>
      <c r="B4281" s="20" t="s">
        <v>6594</v>
      </c>
      <c r="C4281" s="20" t="s">
        <v>2309</v>
      </c>
      <c r="D4281" s="20" t="s">
        <v>6594</v>
      </c>
      <c r="E4281" s="20" t="s">
        <v>1730</v>
      </c>
      <c r="F4281" s="20" t="s">
        <v>2356</v>
      </c>
    </row>
    <row r="4282" spans="1:6" ht="15" customHeight="1" x14ac:dyDescent="0.25">
      <c r="A4282" s="20">
        <v>15177</v>
      </c>
      <c r="B4282" s="20" t="s">
        <v>6595</v>
      </c>
      <c r="C4282" s="20" t="s">
        <v>2309</v>
      </c>
      <c r="D4282" s="20" t="s">
        <v>6595</v>
      </c>
      <c r="E4282" s="20" t="s">
        <v>1730</v>
      </c>
      <c r="F4282" s="20" t="s">
        <v>2356</v>
      </c>
    </row>
    <row r="4283" spans="1:6" ht="15" customHeight="1" x14ac:dyDescent="0.25">
      <c r="A4283" s="20">
        <v>15179</v>
      </c>
      <c r="B4283" s="20" t="s">
        <v>6596</v>
      </c>
      <c r="C4283" s="20" t="s">
        <v>2309</v>
      </c>
      <c r="D4283" s="20" t="s">
        <v>6596</v>
      </c>
      <c r="E4283" s="20" t="s">
        <v>1730</v>
      </c>
      <c r="F4283" s="20" t="s">
        <v>2356</v>
      </c>
    </row>
    <row r="4284" spans="1:6" ht="15" customHeight="1" x14ac:dyDescent="0.25">
      <c r="A4284" s="20">
        <v>15180</v>
      </c>
      <c r="B4284" s="20" t="s">
        <v>6597</v>
      </c>
      <c r="C4284" s="20" t="s">
        <v>2309</v>
      </c>
      <c r="D4284" s="20" t="s">
        <v>6597</v>
      </c>
      <c r="E4284" s="20" t="s">
        <v>1730</v>
      </c>
      <c r="F4284" s="20" t="s">
        <v>2356</v>
      </c>
    </row>
    <row r="4285" spans="1:6" ht="15" customHeight="1" x14ac:dyDescent="0.25">
      <c r="A4285" s="20">
        <v>15231</v>
      </c>
      <c r="B4285" s="20" t="s">
        <v>6598</v>
      </c>
      <c r="C4285" s="20" t="s">
        <v>2254</v>
      </c>
      <c r="D4285" s="20" t="s">
        <v>6598</v>
      </c>
      <c r="E4285" s="20" t="s">
        <v>1730</v>
      </c>
      <c r="F4285" s="20" t="s">
        <v>2356</v>
      </c>
    </row>
    <row r="4286" spans="1:6" ht="15" customHeight="1" x14ac:dyDescent="0.25">
      <c r="A4286" s="20">
        <v>15232</v>
      </c>
      <c r="B4286" s="20" t="s">
        <v>6599</v>
      </c>
      <c r="C4286" s="20" t="s">
        <v>2254</v>
      </c>
      <c r="D4286" s="20" t="s">
        <v>6599</v>
      </c>
      <c r="E4286" s="20" t="s">
        <v>1730</v>
      </c>
      <c r="F4286" s="20" t="s">
        <v>2356</v>
      </c>
    </row>
    <row r="4287" spans="1:6" ht="15" customHeight="1" x14ac:dyDescent="0.25">
      <c r="A4287" s="20">
        <v>15233</v>
      </c>
      <c r="B4287" s="20" t="s">
        <v>6600</v>
      </c>
      <c r="C4287" s="20" t="s">
        <v>2254</v>
      </c>
      <c r="D4287" s="20" t="s">
        <v>6600</v>
      </c>
      <c r="E4287" s="20" t="s">
        <v>1730</v>
      </c>
      <c r="F4287" s="20" t="s">
        <v>2356</v>
      </c>
    </row>
    <row r="4288" spans="1:6" ht="15" customHeight="1" x14ac:dyDescent="0.25">
      <c r="A4288" s="20">
        <v>15234</v>
      </c>
      <c r="B4288" s="20" t="s">
        <v>6601</v>
      </c>
      <c r="C4288" s="20" t="s">
        <v>2254</v>
      </c>
      <c r="D4288" s="20" t="s">
        <v>6601</v>
      </c>
      <c r="E4288" s="20" t="s">
        <v>1730</v>
      </c>
      <c r="F4288" s="20" t="s">
        <v>2356</v>
      </c>
    </row>
    <row r="4289" spans="1:6" ht="15" customHeight="1" x14ac:dyDescent="0.25">
      <c r="A4289" s="20">
        <v>15235</v>
      </c>
      <c r="B4289" s="20" t="s">
        <v>6602</v>
      </c>
      <c r="C4289" s="20" t="s">
        <v>2254</v>
      </c>
      <c r="D4289" s="20" t="s">
        <v>6602</v>
      </c>
      <c r="E4289" s="20" t="s">
        <v>1730</v>
      </c>
      <c r="F4289" s="20" t="s">
        <v>2356</v>
      </c>
    </row>
    <row r="4290" spans="1:6" ht="15" customHeight="1" x14ac:dyDescent="0.25">
      <c r="A4290" s="20">
        <v>15236</v>
      </c>
      <c r="B4290" s="20" t="s">
        <v>6603</v>
      </c>
      <c r="C4290" s="20" t="s">
        <v>2254</v>
      </c>
      <c r="D4290" s="20" t="s">
        <v>6603</v>
      </c>
      <c r="E4290" s="20" t="s">
        <v>1730</v>
      </c>
      <c r="F4290" s="20" t="s">
        <v>2356</v>
      </c>
    </row>
    <row r="4291" spans="1:6" ht="15" customHeight="1" x14ac:dyDescent="0.25">
      <c r="A4291" s="20">
        <v>15237</v>
      </c>
      <c r="B4291" s="20" t="s">
        <v>6604</v>
      </c>
      <c r="C4291" s="20" t="s">
        <v>2254</v>
      </c>
      <c r="D4291" s="20" t="s">
        <v>6604</v>
      </c>
      <c r="E4291" s="20" t="s">
        <v>1730</v>
      </c>
      <c r="F4291" s="20" t="s">
        <v>2356</v>
      </c>
    </row>
    <row r="4292" spans="1:6" ht="15" customHeight="1" x14ac:dyDescent="0.25">
      <c r="A4292" s="20">
        <v>15238</v>
      </c>
      <c r="B4292" s="20" t="s">
        <v>6605</v>
      </c>
      <c r="C4292" s="20" t="s">
        <v>2254</v>
      </c>
      <c r="D4292" s="20" t="s">
        <v>6605</v>
      </c>
      <c r="E4292" s="20" t="s">
        <v>1730</v>
      </c>
      <c r="F4292" s="20" t="s">
        <v>2356</v>
      </c>
    </row>
    <row r="4293" spans="1:6" ht="15" customHeight="1" x14ac:dyDescent="0.25">
      <c r="A4293" s="20">
        <v>15239</v>
      </c>
      <c r="B4293" s="20" t="s">
        <v>6606</v>
      </c>
      <c r="C4293" s="20" t="s">
        <v>2254</v>
      </c>
      <c r="D4293" s="20" t="s">
        <v>6606</v>
      </c>
      <c r="E4293" s="20" t="s">
        <v>1730</v>
      </c>
      <c r="F4293" s="20" t="s">
        <v>2356</v>
      </c>
    </row>
    <row r="4294" spans="1:6" ht="15" customHeight="1" x14ac:dyDescent="0.25">
      <c r="A4294" s="20">
        <v>15240</v>
      </c>
      <c r="B4294" s="20" t="s">
        <v>6607</v>
      </c>
      <c r="C4294" s="20" t="s">
        <v>2254</v>
      </c>
      <c r="D4294" s="20" t="s">
        <v>6607</v>
      </c>
      <c r="E4294" s="20" t="s">
        <v>1730</v>
      </c>
      <c r="F4294" s="20" t="s">
        <v>2356</v>
      </c>
    </row>
    <row r="4295" spans="1:6" ht="15" customHeight="1" x14ac:dyDescent="0.25">
      <c r="A4295" s="20">
        <v>15241</v>
      </c>
      <c r="B4295" s="20" t="s">
        <v>6608</v>
      </c>
      <c r="C4295" s="20" t="s">
        <v>2254</v>
      </c>
      <c r="D4295" s="20" t="s">
        <v>6608</v>
      </c>
      <c r="E4295" s="20" t="s">
        <v>1730</v>
      </c>
      <c r="F4295" s="20" t="s">
        <v>2356</v>
      </c>
    </row>
    <row r="4296" spans="1:6" ht="15" customHeight="1" x14ac:dyDescent="0.25">
      <c r="A4296" s="20">
        <v>15243</v>
      </c>
      <c r="B4296" s="20" t="s">
        <v>6609</v>
      </c>
      <c r="C4296" s="20" t="s">
        <v>2254</v>
      </c>
      <c r="D4296" s="20" t="s">
        <v>6609</v>
      </c>
      <c r="E4296" s="20" t="s">
        <v>1730</v>
      </c>
      <c r="F4296" s="20" t="s">
        <v>2356</v>
      </c>
    </row>
    <row r="4297" spans="1:6" ht="15" customHeight="1" x14ac:dyDescent="0.25">
      <c r="A4297" s="20">
        <v>15244</v>
      </c>
      <c r="B4297" s="20" t="s">
        <v>6610</v>
      </c>
      <c r="C4297" s="20" t="s">
        <v>2254</v>
      </c>
      <c r="D4297" s="20" t="s">
        <v>6610</v>
      </c>
      <c r="E4297" s="20" t="s">
        <v>1730</v>
      </c>
      <c r="F4297" s="20" t="s">
        <v>2356</v>
      </c>
    </row>
    <row r="4298" spans="1:6" ht="15" customHeight="1" x14ac:dyDescent="0.25">
      <c r="A4298" s="20">
        <v>15245</v>
      </c>
      <c r="B4298" s="20" t="s">
        <v>6611</v>
      </c>
      <c r="C4298" s="20" t="s">
        <v>2254</v>
      </c>
      <c r="D4298" s="20" t="s">
        <v>6611</v>
      </c>
      <c r="E4298" s="20" t="s">
        <v>1730</v>
      </c>
      <c r="F4298" s="20" t="s">
        <v>2356</v>
      </c>
    </row>
    <row r="4299" spans="1:6" ht="15" customHeight="1" x14ac:dyDescent="0.25">
      <c r="A4299" s="20">
        <v>15246</v>
      </c>
      <c r="B4299" s="20" t="s">
        <v>6612</v>
      </c>
      <c r="C4299" s="20" t="s">
        <v>2254</v>
      </c>
      <c r="D4299" s="20" t="s">
        <v>6612</v>
      </c>
      <c r="E4299" s="20" t="s">
        <v>1730</v>
      </c>
      <c r="F4299" s="20" t="s">
        <v>2356</v>
      </c>
    </row>
    <row r="4300" spans="1:6" ht="15" customHeight="1" x14ac:dyDescent="0.25">
      <c r="A4300" s="20">
        <v>15247</v>
      </c>
      <c r="B4300" s="20" t="s">
        <v>6613</v>
      </c>
      <c r="C4300" s="20" t="s">
        <v>2254</v>
      </c>
      <c r="D4300" s="20" t="s">
        <v>6613</v>
      </c>
      <c r="E4300" s="20" t="s">
        <v>1730</v>
      </c>
      <c r="F4300" s="20" t="s">
        <v>2356</v>
      </c>
    </row>
    <row r="4301" spans="1:6" ht="15" customHeight="1" x14ac:dyDescent="0.25">
      <c r="A4301" s="20">
        <v>15248</v>
      </c>
      <c r="B4301" s="20" t="s">
        <v>6614</v>
      </c>
      <c r="C4301" s="20" t="s">
        <v>2254</v>
      </c>
      <c r="D4301" s="20" t="s">
        <v>6614</v>
      </c>
      <c r="E4301" s="20" t="s">
        <v>1730</v>
      </c>
      <c r="F4301" s="20" t="s">
        <v>2356</v>
      </c>
    </row>
    <row r="4302" spans="1:6" ht="15" customHeight="1" x14ac:dyDescent="0.25">
      <c r="A4302" s="20">
        <v>15249</v>
      </c>
      <c r="B4302" s="20" t="s">
        <v>6615</v>
      </c>
      <c r="C4302" s="20" t="s">
        <v>2254</v>
      </c>
      <c r="D4302" s="20" t="s">
        <v>6615</v>
      </c>
      <c r="E4302" s="20" t="s">
        <v>1730</v>
      </c>
      <c r="F4302" s="20" t="s">
        <v>2356</v>
      </c>
    </row>
    <row r="4303" spans="1:6" ht="15" customHeight="1" x14ac:dyDescent="0.25">
      <c r="A4303" s="20">
        <v>15250</v>
      </c>
      <c r="B4303" s="20" t="s">
        <v>6616</v>
      </c>
      <c r="C4303" s="20" t="s">
        <v>2254</v>
      </c>
      <c r="D4303" s="20" t="s">
        <v>6616</v>
      </c>
      <c r="E4303" s="20" t="s">
        <v>1730</v>
      </c>
      <c r="F4303" s="20" t="s">
        <v>2356</v>
      </c>
    </row>
    <row r="4304" spans="1:6" ht="15" customHeight="1" x14ac:dyDescent="0.25">
      <c r="A4304" s="20">
        <v>15251</v>
      </c>
      <c r="B4304" s="20" t="s">
        <v>6617</v>
      </c>
      <c r="C4304" s="20" t="s">
        <v>2254</v>
      </c>
      <c r="D4304" s="20" t="s">
        <v>6617</v>
      </c>
      <c r="E4304" s="20" t="s">
        <v>1730</v>
      </c>
      <c r="F4304" s="20" t="s">
        <v>2356</v>
      </c>
    </row>
    <row r="4305" spans="1:6" ht="15" customHeight="1" x14ac:dyDescent="0.25">
      <c r="A4305" s="20">
        <v>15252</v>
      </c>
      <c r="B4305" s="20" t="s">
        <v>6618</v>
      </c>
      <c r="C4305" s="20" t="s">
        <v>2254</v>
      </c>
      <c r="D4305" s="20" t="s">
        <v>6618</v>
      </c>
      <c r="E4305" s="20" t="s">
        <v>1730</v>
      </c>
      <c r="F4305" s="20" t="s">
        <v>2356</v>
      </c>
    </row>
    <row r="4306" spans="1:6" ht="15" customHeight="1" x14ac:dyDescent="0.25">
      <c r="A4306" s="20">
        <v>15253</v>
      </c>
      <c r="B4306" s="20" t="s">
        <v>6619</v>
      </c>
      <c r="C4306" s="20" t="s">
        <v>2254</v>
      </c>
      <c r="D4306" s="20" t="s">
        <v>6619</v>
      </c>
      <c r="E4306" s="20" t="s">
        <v>1730</v>
      </c>
      <c r="F4306" s="20" t="s">
        <v>2356</v>
      </c>
    </row>
    <row r="4307" spans="1:6" ht="15" customHeight="1" x14ac:dyDescent="0.25">
      <c r="A4307" s="20">
        <v>15254</v>
      </c>
      <c r="B4307" s="20" t="s">
        <v>6620</v>
      </c>
      <c r="C4307" s="20" t="s">
        <v>2254</v>
      </c>
      <c r="D4307" s="20" t="s">
        <v>6620</v>
      </c>
      <c r="E4307" s="20" t="s">
        <v>1730</v>
      </c>
      <c r="F4307" s="20" t="s">
        <v>2356</v>
      </c>
    </row>
    <row r="4308" spans="1:6" ht="15" customHeight="1" x14ac:dyDescent="0.25">
      <c r="A4308" s="20">
        <v>15255</v>
      </c>
      <c r="B4308" s="20" t="s">
        <v>6621</v>
      </c>
      <c r="C4308" s="20" t="s">
        <v>2254</v>
      </c>
      <c r="D4308" s="20" t="s">
        <v>6621</v>
      </c>
      <c r="E4308" s="20" t="s">
        <v>1730</v>
      </c>
      <c r="F4308" s="20" t="s">
        <v>2356</v>
      </c>
    </row>
    <row r="4309" spans="1:6" ht="15" customHeight="1" x14ac:dyDescent="0.25">
      <c r="A4309" s="20">
        <v>15256</v>
      </c>
      <c r="B4309" s="20" t="s">
        <v>6622</v>
      </c>
      <c r="C4309" s="20" t="s">
        <v>2254</v>
      </c>
      <c r="D4309" s="20" t="s">
        <v>6622</v>
      </c>
      <c r="E4309" s="20" t="s">
        <v>1730</v>
      </c>
      <c r="F4309" s="20" t="s">
        <v>2356</v>
      </c>
    </row>
    <row r="4310" spans="1:6" ht="15" customHeight="1" x14ac:dyDescent="0.25">
      <c r="A4310" s="20">
        <v>15257</v>
      </c>
      <c r="B4310" s="20" t="s">
        <v>6623</v>
      </c>
      <c r="C4310" s="20" t="s">
        <v>2254</v>
      </c>
      <c r="D4310" s="20" t="s">
        <v>6623</v>
      </c>
      <c r="E4310" s="20" t="s">
        <v>1730</v>
      </c>
      <c r="F4310" s="20" t="s">
        <v>2356</v>
      </c>
    </row>
    <row r="4311" spans="1:6" ht="15" customHeight="1" x14ac:dyDescent="0.25">
      <c r="A4311" s="20">
        <v>15259</v>
      </c>
      <c r="B4311" s="20" t="s">
        <v>6624</v>
      </c>
      <c r="C4311" s="20" t="s">
        <v>2254</v>
      </c>
      <c r="D4311" s="20" t="s">
        <v>6624</v>
      </c>
      <c r="E4311" s="20" t="s">
        <v>1730</v>
      </c>
      <c r="F4311" s="20" t="s">
        <v>2356</v>
      </c>
    </row>
    <row r="4312" spans="1:6" ht="15" customHeight="1" x14ac:dyDescent="0.25">
      <c r="A4312" s="20">
        <v>15260</v>
      </c>
      <c r="B4312" s="20" t="s">
        <v>6625</v>
      </c>
      <c r="C4312" s="20" t="s">
        <v>2254</v>
      </c>
      <c r="D4312" s="20" t="s">
        <v>6625</v>
      </c>
      <c r="E4312" s="20" t="s">
        <v>1730</v>
      </c>
      <c r="F4312" s="20" t="s">
        <v>2356</v>
      </c>
    </row>
    <row r="4313" spans="1:6" ht="15" customHeight="1" x14ac:dyDescent="0.25">
      <c r="A4313" s="20">
        <v>15265</v>
      </c>
      <c r="B4313" s="20" t="s">
        <v>6626</v>
      </c>
      <c r="C4313" s="20" t="s">
        <v>2270</v>
      </c>
      <c r="D4313" s="20" t="s">
        <v>6626</v>
      </c>
      <c r="E4313" s="20" t="s">
        <v>1730</v>
      </c>
      <c r="F4313" s="20" t="s">
        <v>2356</v>
      </c>
    </row>
    <row r="4314" spans="1:6" ht="15" customHeight="1" x14ac:dyDescent="0.25">
      <c r="A4314" s="20">
        <v>15268</v>
      </c>
      <c r="B4314" s="20" t="s">
        <v>6627</v>
      </c>
      <c r="C4314" s="20" t="s">
        <v>2270</v>
      </c>
      <c r="D4314" s="20" t="s">
        <v>6627</v>
      </c>
      <c r="E4314" s="20" t="s">
        <v>1730</v>
      </c>
      <c r="F4314" s="20" t="s">
        <v>2356</v>
      </c>
    </row>
    <row r="4315" spans="1:6" ht="15" customHeight="1" x14ac:dyDescent="0.25">
      <c r="A4315" s="20">
        <v>15269</v>
      </c>
      <c r="B4315" s="20" t="s">
        <v>6628</v>
      </c>
      <c r="C4315" s="20" t="s">
        <v>2270</v>
      </c>
      <c r="D4315" s="20" t="s">
        <v>6628</v>
      </c>
      <c r="E4315" s="20" t="s">
        <v>1730</v>
      </c>
      <c r="F4315" s="20" t="s">
        <v>2356</v>
      </c>
    </row>
    <row r="4316" spans="1:6" ht="15" customHeight="1" x14ac:dyDescent="0.25">
      <c r="A4316" s="20">
        <v>15273</v>
      </c>
      <c r="B4316" s="20" t="s">
        <v>6629</v>
      </c>
      <c r="C4316" s="20" t="s">
        <v>2270</v>
      </c>
      <c r="D4316" s="20" t="s">
        <v>6629</v>
      </c>
      <c r="E4316" s="20" t="s">
        <v>1730</v>
      </c>
      <c r="F4316" s="20" t="s">
        <v>2356</v>
      </c>
    </row>
    <row r="4317" spans="1:6" ht="15" customHeight="1" x14ac:dyDescent="0.25">
      <c r="A4317" s="20">
        <v>15274</v>
      </c>
      <c r="B4317" s="20" t="s">
        <v>6630</v>
      </c>
      <c r="C4317" s="20" t="s">
        <v>2270</v>
      </c>
      <c r="D4317" s="20" t="s">
        <v>6630</v>
      </c>
      <c r="E4317" s="20" t="s">
        <v>1730</v>
      </c>
      <c r="F4317" s="20" t="s">
        <v>2356</v>
      </c>
    </row>
    <row r="4318" spans="1:6" ht="15" customHeight="1" x14ac:dyDescent="0.25">
      <c r="A4318" s="20">
        <v>15275</v>
      </c>
      <c r="B4318" s="20" t="s">
        <v>6631</v>
      </c>
      <c r="C4318" s="20" t="s">
        <v>2270</v>
      </c>
      <c r="D4318" s="20" t="s">
        <v>6631</v>
      </c>
      <c r="E4318" s="20" t="s">
        <v>1730</v>
      </c>
      <c r="F4318" s="20" t="s">
        <v>2356</v>
      </c>
    </row>
    <row r="4319" spans="1:6" ht="15" customHeight="1" x14ac:dyDescent="0.25">
      <c r="A4319" s="20">
        <v>15276</v>
      </c>
      <c r="B4319" s="20" t="s">
        <v>6632</v>
      </c>
      <c r="C4319" s="20" t="s">
        <v>2270</v>
      </c>
      <c r="D4319" s="20" t="s">
        <v>6632</v>
      </c>
      <c r="E4319" s="20" t="s">
        <v>1730</v>
      </c>
      <c r="F4319" s="20" t="s">
        <v>2356</v>
      </c>
    </row>
    <row r="4320" spans="1:6" ht="15" customHeight="1" x14ac:dyDescent="0.25">
      <c r="A4320" s="20">
        <v>15277</v>
      </c>
      <c r="B4320" s="20" t="s">
        <v>6633</v>
      </c>
      <c r="C4320" s="20" t="s">
        <v>2270</v>
      </c>
      <c r="D4320" s="20" t="s">
        <v>6633</v>
      </c>
      <c r="E4320" s="20" t="s">
        <v>1730</v>
      </c>
      <c r="F4320" s="20" t="s">
        <v>2356</v>
      </c>
    </row>
    <row r="4321" spans="1:6" ht="15" customHeight="1" x14ac:dyDescent="0.25">
      <c r="A4321" s="20">
        <v>15278</v>
      </c>
      <c r="B4321" s="20" t="s">
        <v>6634</v>
      </c>
      <c r="C4321" s="20" t="s">
        <v>2270</v>
      </c>
      <c r="D4321" s="20" t="s">
        <v>6634</v>
      </c>
      <c r="E4321" s="20" t="s">
        <v>1730</v>
      </c>
      <c r="F4321" s="20" t="s">
        <v>2356</v>
      </c>
    </row>
    <row r="4322" spans="1:6" ht="15" customHeight="1" x14ac:dyDescent="0.25">
      <c r="A4322" s="20">
        <v>15279</v>
      </c>
      <c r="B4322" s="20" t="s">
        <v>6635</v>
      </c>
      <c r="C4322" s="20" t="s">
        <v>2270</v>
      </c>
      <c r="D4322" s="20" t="s">
        <v>6635</v>
      </c>
      <c r="E4322" s="20" t="s">
        <v>1730</v>
      </c>
      <c r="F4322" s="20" t="s">
        <v>2356</v>
      </c>
    </row>
    <row r="4323" spans="1:6" ht="15" customHeight="1" x14ac:dyDescent="0.25">
      <c r="A4323" s="20">
        <v>15282</v>
      </c>
      <c r="B4323" s="20" t="s">
        <v>6636</v>
      </c>
      <c r="C4323" s="20" t="s">
        <v>2270</v>
      </c>
      <c r="D4323" s="20" t="s">
        <v>6636</v>
      </c>
      <c r="E4323" s="20" t="s">
        <v>1730</v>
      </c>
      <c r="F4323" s="20" t="s">
        <v>2356</v>
      </c>
    </row>
    <row r="4324" spans="1:6" ht="15" customHeight="1" x14ac:dyDescent="0.25">
      <c r="A4324" s="20">
        <v>15284</v>
      </c>
      <c r="B4324" s="20" t="s">
        <v>6637</v>
      </c>
      <c r="C4324" s="20" t="s">
        <v>2270</v>
      </c>
      <c r="D4324" s="20" t="s">
        <v>6637</v>
      </c>
      <c r="E4324" s="20" t="s">
        <v>1730</v>
      </c>
      <c r="F4324" s="20" t="s">
        <v>2356</v>
      </c>
    </row>
    <row r="4325" spans="1:6" ht="15" customHeight="1" x14ac:dyDescent="0.25">
      <c r="A4325" s="20">
        <v>15285</v>
      </c>
      <c r="B4325" s="20" t="s">
        <v>6638</v>
      </c>
      <c r="C4325" s="20" t="s">
        <v>2270</v>
      </c>
      <c r="D4325" s="20" t="s">
        <v>6638</v>
      </c>
      <c r="E4325" s="20" t="s">
        <v>1730</v>
      </c>
      <c r="F4325" s="20" t="s">
        <v>2356</v>
      </c>
    </row>
    <row r="4326" spans="1:6" ht="15" customHeight="1" x14ac:dyDescent="0.25">
      <c r="A4326" s="20">
        <v>15286</v>
      </c>
      <c r="B4326" s="20" t="s">
        <v>6639</v>
      </c>
      <c r="C4326" s="20" t="s">
        <v>2270</v>
      </c>
      <c r="D4326" s="20" t="s">
        <v>6639</v>
      </c>
      <c r="E4326" s="20" t="s">
        <v>1730</v>
      </c>
      <c r="F4326" s="20" t="s">
        <v>2356</v>
      </c>
    </row>
    <row r="4327" spans="1:6" ht="15" customHeight="1" x14ac:dyDescent="0.25">
      <c r="A4327" s="20">
        <v>15287</v>
      </c>
      <c r="B4327" s="20" t="s">
        <v>6640</v>
      </c>
      <c r="C4327" s="20" t="s">
        <v>2270</v>
      </c>
      <c r="D4327" s="20" t="s">
        <v>6640</v>
      </c>
      <c r="E4327" s="20" t="s">
        <v>1730</v>
      </c>
      <c r="F4327" s="20" t="s">
        <v>2356</v>
      </c>
    </row>
    <row r="4328" spans="1:6" ht="15" customHeight="1" x14ac:dyDescent="0.25">
      <c r="A4328" s="20">
        <v>15288</v>
      </c>
      <c r="B4328" s="20" t="s">
        <v>6641</v>
      </c>
      <c r="C4328" s="20" t="s">
        <v>2270</v>
      </c>
      <c r="D4328" s="20" t="s">
        <v>6641</v>
      </c>
      <c r="E4328" s="20" t="s">
        <v>1730</v>
      </c>
      <c r="F4328" s="20" t="s">
        <v>2356</v>
      </c>
    </row>
    <row r="4329" spans="1:6" ht="15" customHeight="1" x14ac:dyDescent="0.25">
      <c r="A4329" s="20">
        <v>15289</v>
      </c>
      <c r="B4329" s="20" t="s">
        <v>6642</v>
      </c>
      <c r="C4329" s="20" t="s">
        <v>2270</v>
      </c>
      <c r="D4329" s="20" t="s">
        <v>6642</v>
      </c>
      <c r="E4329" s="20" t="s">
        <v>1730</v>
      </c>
      <c r="F4329" s="20" t="s">
        <v>2356</v>
      </c>
    </row>
    <row r="4330" spans="1:6" ht="15" customHeight="1" x14ac:dyDescent="0.25">
      <c r="A4330" s="20">
        <v>15290</v>
      </c>
      <c r="B4330" s="20" t="s">
        <v>6643</v>
      </c>
      <c r="C4330" s="20" t="s">
        <v>2270</v>
      </c>
      <c r="D4330" s="20" t="s">
        <v>6643</v>
      </c>
      <c r="E4330" s="20" t="s">
        <v>1730</v>
      </c>
      <c r="F4330" s="20" t="s">
        <v>2356</v>
      </c>
    </row>
    <row r="4331" spans="1:6" ht="15" customHeight="1" x14ac:dyDescent="0.25">
      <c r="A4331" s="20">
        <v>15291</v>
      </c>
      <c r="B4331" s="20" t="s">
        <v>6644</v>
      </c>
      <c r="C4331" s="20" t="s">
        <v>2274</v>
      </c>
      <c r="D4331" s="20" t="s">
        <v>6644</v>
      </c>
      <c r="E4331" s="20" t="s">
        <v>1730</v>
      </c>
      <c r="F4331" s="20" t="s">
        <v>2356</v>
      </c>
    </row>
    <row r="4332" spans="1:6" ht="15" customHeight="1" x14ac:dyDescent="0.25">
      <c r="A4332" s="20">
        <v>15292</v>
      </c>
      <c r="B4332" s="20" t="s">
        <v>6645</v>
      </c>
      <c r="C4332" s="20" t="s">
        <v>2274</v>
      </c>
      <c r="D4332" s="20" t="s">
        <v>6645</v>
      </c>
      <c r="E4332" s="20" t="s">
        <v>1730</v>
      </c>
      <c r="F4332" s="20" t="s">
        <v>2356</v>
      </c>
    </row>
    <row r="4333" spans="1:6" ht="15" customHeight="1" x14ac:dyDescent="0.25">
      <c r="A4333" s="20">
        <v>15293</v>
      </c>
      <c r="B4333" s="20" t="s">
        <v>6646</v>
      </c>
      <c r="C4333" s="20" t="s">
        <v>2274</v>
      </c>
      <c r="D4333" s="20" t="s">
        <v>6646</v>
      </c>
      <c r="E4333" s="20" t="s">
        <v>1730</v>
      </c>
      <c r="F4333" s="20" t="s">
        <v>2356</v>
      </c>
    </row>
    <row r="4334" spans="1:6" ht="15" customHeight="1" x14ac:dyDescent="0.25">
      <c r="A4334" s="20">
        <v>15294</v>
      </c>
      <c r="B4334" s="20" t="s">
        <v>6647</v>
      </c>
      <c r="C4334" s="20" t="s">
        <v>2274</v>
      </c>
      <c r="D4334" s="20" t="s">
        <v>6647</v>
      </c>
      <c r="E4334" s="20" t="s">
        <v>1730</v>
      </c>
      <c r="F4334" s="20" t="s">
        <v>2356</v>
      </c>
    </row>
    <row r="4335" spans="1:6" ht="15" customHeight="1" x14ac:dyDescent="0.25">
      <c r="A4335" s="20">
        <v>15296</v>
      </c>
      <c r="B4335" s="20" t="s">
        <v>6648</v>
      </c>
      <c r="C4335" s="20" t="s">
        <v>2274</v>
      </c>
      <c r="D4335" s="20" t="s">
        <v>6648</v>
      </c>
      <c r="E4335" s="20" t="s">
        <v>1730</v>
      </c>
      <c r="F4335" s="20" t="s">
        <v>2356</v>
      </c>
    </row>
    <row r="4336" spans="1:6" ht="15" customHeight="1" x14ac:dyDescent="0.25">
      <c r="A4336" s="20">
        <v>15297</v>
      </c>
      <c r="B4336" s="20" t="s">
        <v>6649</v>
      </c>
      <c r="C4336" s="20" t="s">
        <v>2274</v>
      </c>
      <c r="D4336" s="20" t="s">
        <v>6649</v>
      </c>
      <c r="E4336" s="20" t="s">
        <v>1730</v>
      </c>
      <c r="F4336" s="20" t="s">
        <v>2356</v>
      </c>
    </row>
    <row r="4337" spans="1:6" ht="15" customHeight="1" x14ac:dyDescent="0.25">
      <c r="A4337" s="20">
        <v>15298</v>
      </c>
      <c r="B4337" s="20" t="s">
        <v>6650</v>
      </c>
      <c r="C4337" s="20" t="s">
        <v>2274</v>
      </c>
      <c r="D4337" s="20" t="s">
        <v>6650</v>
      </c>
      <c r="E4337" s="20" t="s">
        <v>1730</v>
      </c>
      <c r="F4337" s="20" t="s">
        <v>2356</v>
      </c>
    </row>
    <row r="4338" spans="1:6" ht="15" customHeight="1" x14ac:dyDescent="0.25">
      <c r="A4338" s="20">
        <v>15299</v>
      </c>
      <c r="B4338" s="20" t="s">
        <v>6651</v>
      </c>
      <c r="C4338" s="20" t="s">
        <v>2274</v>
      </c>
      <c r="D4338" s="20" t="s">
        <v>6651</v>
      </c>
      <c r="E4338" s="20" t="s">
        <v>1730</v>
      </c>
      <c r="F4338" s="20" t="s">
        <v>2356</v>
      </c>
    </row>
    <row r="4339" spans="1:6" ht="15" customHeight="1" x14ac:dyDescent="0.25">
      <c r="A4339" s="20">
        <v>15300</v>
      </c>
      <c r="B4339" s="20" t="s">
        <v>6652</v>
      </c>
      <c r="C4339" s="20" t="s">
        <v>2274</v>
      </c>
      <c r="D4339" s="20" t="s">
        <v>6652</v>
      </c>
      <c r="E4339" s="20" t="s">
        <v>1730</v>
      </c>
      <c r="F4339" s="20" t="s">
        <v>2356</v>
      </c>
    </row>
    <row r="4340" spans="1:6" ht="15" customHeight="1" x14ac:dyDescent="0.25">
      <c r="A4340" s="20">
        <v>15301</v>
      </c>
      <c r="B4340" s="20" t="s">
        <v>6653</v>
      </c>
      <c r="C4340" s="20" t="s">
        <v>2274</v>
      </c>
      <c r="D4340" s="20" t="s">
        <v>6653</v>
      </c>
      <c r="E4340" s="20" t="s">
        <v>1730</v>
      </c>
      <c r="F4340" s="20" t="s">
        <v>2356</v>
      </c>
    </row>
    <row r="4341" spans="1:6" ht="15" customHeight="1" x14ac:dyDescent="0.25">
      <c r="A4341" s="20">
        <v>15302</v>
      </c>
      <c r="B4341" s="20" t="s">
        <v>6654</v>
      </c>
      <c r="C4341" s="20" t="s">
        <v>2274</v>
      </c>
      <c r="D4341" s="20" t="s">
        <v>6654</v>
      </c>
      <c r="E4341" s="20" t="s">
        <v>1730</v>
      </c>
      <c r="F4341" s="20" t="s">
        <v>2356</v>
      </c>
    </row>
    <row r="4342" spans="1:6" ht="15" customHeight="1" x14ac:dyDescent="0.25">
      <c r="A4342" s="20">
        <v>15303</v>
      </c>
      <c r="B4342" s="20" t="s">
        <v>6655</v>
      </c>
      <c r="C4342" s="20" t="s">
        <v>2274</v>
      </c>
      <c r="D4342" s="20" t="s">
        <v>6655</v>
      </c>
      <c r="E4342" s="20" t="s">
        <v>1730</v>
      </c>
      <c r="F4342" s="20" t="s">
        <v>2356</v>
      </c>
    </row>
    <row r="4343" spans="1:6" ht="15" customHeight="1" x14ac:dyDescent="0.25">
      <c r="A4343" s="20">
        <v>15304</v>
      </c>
      <c r="B4343" s="20" t="s">
        <v>6656</v>
      </c>
      <c r="C4343" s="20" t="s">
        <v>2274</v>
      </c>
      <c r="D4343" s="20" t="s">
        <v>6656</v>
      </c>
      <c r="E4343" s="20" t="s">
        <v>1730</v>
      </c>
      <c r="F4343" s="20" t="s">
        <v>2356</v>
      </c>
    </row>
    <row r="4344" spans="1:6" ht="15" customHeight="1" x14ac:dyDescent="0.25">
      <c r="A4344" s="20">
        <v>15305</v>
      </c>
      <c r="B4344" s="20" t="s">
        <v>6657</v>
      </c>
      <c r="C4344" s="20" t="s">
        <v>2274</v>
      </c>
      <c r="D4344" s="20" t="s">
        <v>6657</v>
      </c>
      <c r="E4344" s="20" t="s">
        <v>1730</v>
      </c>
      <c r="F4344" s="20" t="s">
        <v>2356</v>
      </c>
    </row>
    <row r="4345" spans="1:6" ht="15" customHeight="1" x14ac:dyDescent="0.25">
      <c r="A4345" s="20">
        <v>15306</v>
      </c>
      <c r="B4345" s="20" t="s">
        <v>6658</v>
      </c>
      <c r="C4345" s="20" t="s">
        <v>2274</v>
      </c>
      <c r="D4345" s="20" t="s">
        <v>6658</v>
      </c>
      <c r="E4345" s="20" t="s">
        <v>1730</v>
      </c>
      <c r="F4345" s="20" t="s">
        <v>2356</v>
      </c>
    </row>
    <row r="4346" spans="1:6" ht="15" customHeight="1" x14ac:dyDescent="0.25">
      <c r="A4346" s="20">
        <v>15307</v>
      </c>
      <c r="B4346" s="20" t="s">
        <v>6659</v>
      </c>
      <c r="C4346" s="20" t="s">
        <v>2274</v>
      </c>
      <c r="D4346" s="20" t="s">
        <v>6659</v>
      </c>
      <c r="E4346" s="20" t="s">
        <v>1730</v>
      </c>
      <c r="F4346" s="20" t="s">
        <v>2356</v>
      </c>
    </row>
    <row r="4347" spans="1:6" ht="15" customHeight="1" x14ac:dyDescent="0.25">
      <c r="A4347" s="20">
        <v>15308</v>
      </c>
      <c r="B4347" s="20" t="s">
        <v>6660</v>
      </c>
      <c r="C4347" s="20" t="s">
        <v>2274</v>
      </c>
      <c r="D4347" s="20" t="s">
        <v>6660</v>
      </c>
      <c r="E4347" s="20" t="s">
        <v>1730</v>
      </c>
      <c r="F4347" s="20" t="s">
        <v>2356</v>
      </c>
    </row>
    <row r="4348" spans="1:6" ht="15" customHeight="1" x14ac:dyDescent="0.25">
      <c r="A4348" s="20">
        <v>15309</v>
      </c>
      <c r="B4348" s="20" t="s">
        <v>6661</v>
      </c>
      <c r="C4348" s="20" t="s">
        <v>2274</v>
      </c>
      <c r="D4348" s="20" t="s">
        <v>6661</v>
      </c>
      <c r="E4348" s="20" t="s">
        <v>1730</v>
      </c>
      <c r="F4348" s="20" t="s">
        <v>2356</v>
      </c>
    </row>
    <row r="4349" spans="1:6" ht="15" customHeight="1" x14ac:dyDescent="0.25">
      <c r="A4349" s="20">
        <v>15310</v>
      </c>
      <c r="B4349" s="20" t="s">
        <v>6662</v>
      </c>
      <c r="C4349" s="20" t="s">
        <v>2274</v>
      </c>
      <c r="D4349" s="20" t="s">
        <v>6662</v>
      </c>
      <c r="E4349" s="20" t="s">
        <v>1730</v>
      </c>
      <c r="F4349" s="20" t="s">
        <v>2356</v>
      </c>
    </row>
    <row r="4350" spans="1:6" ht="15" customHeight="1" x14ac:dyDescent="0.25">
      <c r="A4350" s="20">
        <v>15313</v>
      </c>
      <c r="B4350" s="20" t="s">
        <v>6663</v>
      </c>
      <c r="C4350" s="20" t="s">
        <v>2274</v>
      </c>
      <c r="D4350" s="20" t="s">
        <v>6663</v>
      </c>
      <c r="E4350" s="20" t="s">
        <v>1730</v>
      </c>
      <c r="F4350" s="20" t="s">
        <v>2356</v>
      </c>
    </row>
    <row r="4351" spans="1:6" ht="15" customHeight="1" x14ac:dyDescent="0.25">
      <c r="A4351" s="20">
        <v>15314</v>
      </c>
      <c r="B4351" s="20" t="s">
        <v>6664</v>
      </c>
      <c r="C4351" s="20" t="s">
        <v>2274</v>
      </c>
      <c r="D4351" s="20" t="s">
        <v>6664</v>
      </c>
      <c r="E4351" s="20" t="s">
        <v>1730</v>
      </c>
      <c r="F4351" s="20" t="s">
        <v>2356</v>
      </c>
    </row>
    <row r="4352" spans="1:6" ht="15" customHeight="1" x14ac:dyDescent="0.25">
      <c r="A4352" s="20">
        <v>15316</v>
      </c>
      <c r="B4352" s="20" t="s">
        <v>6665</v>
      </c>
      <c r="C4352" s="20" t="s">
        <v>2274</v>
      </c>
      <c r="D4352" s="20" t="s">
        <v>6665</v>
      </c>
      <c r="E4352" s="20" t="s">
        <v>1730</v>
      </c>
      <c r="F4352" s="20" t="s">
        <v>2356</v>
      </c>
    </row>
    <row r="4353" spans="1:6" ht="15" customHeight="1" x14ac:dyDescent="0.25">
      <c r="A4353" s="20">
        <v>15317</v>
      </c>
      <c r="B4353" s="20" t="s">
        <v>6666</v>
      </c>
      <c r="C4353" s="20" t="s">
        <v>2274</v>
      </c>
      <c r="D4353" s="20" t="s">
        <v>6666</v>
      </c>
      <c r="E4353" s="20" t="s">
        <v>1730</v>
      </c>
      <c r="F4353" s="20" t="s">
        <v>2356</v>
      </c>
    </row>
    <row r="4354" spans="1:6" ht="15" customHeight="1" x14ac:dyDescent="0.25">
      <c r="A4354" s="20">
        <v>15318</v>
      </c>
      <c r="B4354" s="20" t="s">
        <v>6667</v>
      </c>
      <c r="C4354" s="20" t="s">
        <v>2274</v>
      </c>
      <c r="D4354" s="20" t="s">
        <v>6667</v>
      </c>
      <c r="E4354" s="20" t="s">
        <v>1730</v>
      </c>
      <c r="F4354" s="20" t="s">
        <v>2356</v>
      </c>
    </row>
    <row r="4355" spans="1:6" ht="15" customHeight="1" x14ac:dyDescent="0.25">
      <c r="A4355" s="20">
        <v>15319</v>
      </c>
      <c r="B4355" s="20" t="s">
        <v>6668</v>
      </c>
      <c r="C4355" s="20" t="s">
        <v>2274</v>
      </c>
      <c r="D4355" s="20" t="s">
        <v>6668</v>
      </c>
      <c r="E4355" s="20" t="s">
        <v>1730</v>
      </c>
      <c r="F4355" s="20" t="s">
        <v>2356</v>
      </c>
    </row>
    <row r="4356" spans="1:6" ht="15" customHeight="1" x14ac:dyDescent="0.25">
      <c r="A4356" s="20">
        <v>15320</v>
      </c>
      <c r="B4356" s="20" t="s">
        <v>6669</v>
      </c>
      <c r="C4356" s="20" t="s">
        <v>2274</v>
      </c>
      <c r="D4356" s="20" t="s">
        <v>6669</v>
      </c>
      <c r="E4356" s="20" t="s">
        <v>1730</v>
      </c>
      <c r="F4356" s="20" t="s">
        <v>2356</v>
      </c>
    </row>
    <row r="4357" spans="1:6" ht="15" customHeight="1" x14ac:dyDescent="0.25">
      <c r="A4357" s="20">
        <v>15343</v>
      </c>
      <c r="B4357" s="20" t="s">
        <v>6670</v>
      </c>
      <c r="C4357" s="20" t="s">
        <v>2276</v>
      </c>
      <c r="D4357" s="20" t="s">
        <v>6670</v>
      </c>
      <c r="E4357" s="20" t="s">
        <v>1730</v>
      </c>
      <c r="F4357" s="20" t="s">
        <v>2356</v>
      </c>
    </row>
    <row r="4358" spans="1:6" ht="15" customHeight="1" x14ac:dyDescent="0.25">
      <c r="A4358" s="20">
        <v>15345</v>
      </c>
      <c r="B4358" s="20" t="s">
        <v>6671</v>
      </c>
      <c r="C4358" s="20" t="s">
        <v>2276</v>
      </c>
      <c r="D4358" s="20" t="s">
        <v>6671</v>
      </c>
      <c r="E4358" s="20" t="s">
        <v>1730</v>
      </c>
      <c r="F4358" s="20" t="s">
        <v>2356</v>
      </c>
    </row>
    <row r="4359" spans="1:6" ht="15" customHeight="1" x14ac:dyDescent="0.25">
      <c r="A4359" s="20">
        <v>15348</v>
      </c>
      <c r="B4359" s="20" t="s">
        <v>6672</v>
      </c>
      <c r="C4359" s="20" t="s">
        <v>2276</v>
      </c>
      <c r="D4359" s="20" t="s">
        <v>6672</v>
      </c>
      <c r="E4359" s="20" t="s">
        <v>1730</v>
      </c>
      <c r="F4359" s="20" t="s">
        <v>2356</v>
      </c>
    </row>
    <row r="4360" spans="1:6" ht="15" customHeight="1" x14ac:dyDescent="0.25">
      <c r="A4360" s="20">
        <v>15354</v>
      </c>
      <c r="B4360" s="20" t="s">
        <v>6673</v>
      </c>
      <c r="C4360" s="20" t="s">
        <v>2246</v>
      </c>
      <c r="D4360" s="20" t="s">
        <v>6673</v>
      </c>
      <c r="E4360" s="20" t="s">
        <v>1730</v>
      </c>
      <c r="F4360" s="20" t="s">
        <v>2356</v>
      </c>
    </row>
    <row r="4361" spans="1:6" ht="15" customHeight="1" x14ac:dyDescent="0.25">
      <c r="A4361" s="20">
        <v>15360</v>
      </c>
      <c r="B4361" s="20" t="s">
        <v>6674</v>
      </c>
      <c r="C4361" s="20" t="s">
        <v>2246</v>
      </c>
      <c r="D4361" s="20" t="s">
        <v>6674</v>
      </c>
      <c r="E4361" s="20" t="s">
        <v>1730</v>
      </c>
      <c r="F4361" s="20" t="s">
        <v>2356</v>
      </c>
    </row>
    <row r="4362" spans="1:6" ht="15" customHeight="1" x14ac:dyDescent="0.25">
      <c r="A4362" s="20">
        <v>15363</v>
      </c>
      <c r="B4362" s="20" t="s">
        <v>6675</v>
      </c>
      <c r="C4362" s="20" t="s">
        <v>2246</v>
      </c>
      <c r="D4362" s="20" t="s">
        <v>6675</v>
      </c>
      <c r="E4362" s="20" t="s">
        <v>1730</v>
      </c>
      <c r="F4362" s="20" t="s">
        <v>2356</v>
      </c>
    </row>
    <row r="4363" spans="1:6" ht="15" customHeight="1" x14ac:dyDescent="0.25">
      <c r="A4363" s="20">
        <v>15365</v>
      </c>
      <c r="B4363" s="20" t="s">
        <v>6676</v>
      </c>
      <c r="C4363" s="20" t="s">
        <v>2246</v>
      </c>
      <c r="D4363" s="20" t="s">
        <v>6676</v>
      </c>
      <c r="E4363" s="20" t="s">
        <v>1730</v>
      </c>
      <c r="F4363" s="20" t="s">
        <v>2356</v>
      </c>
    </row>
    <row r="4364" spans="1:6" ht="15" customHeight="1" x14ac:dyDescent="0.25">
      <c r="A4364" s="20">
        <v>15366</v>
      </c>
      <c r="B4364" s="20" t="s">
        <v>6677</v>
      </c>
      <c r="C4364" s="20" t="s">
        <v>2246</v>
      </c>
      <c r="D4364" s="20" t="s">
        <v>6677</v>
      </c>
      <c r="E4364" s="20" t="s">
        <v>1730</v>
      </c>
      <c r="F4364" s="20" t="s">
        <v>2356</v>
      </c>
    </row>
    <row r="4365" spans="1:6" ht="15" customHeight="1" x14ac:dyDescent="0.25">
      <c r="A4365" s="20">
        <v>15369</v>
      </c>
      <c r="B4365" s="20" t="s">
        <v>6678</v>
      </c>
      <c r="C4365" s="20" t="s">
        <v>2246</v>
      </c>
      <c r="D4365" s="20" t="s">
        <v>6678</v>
      </c>
      <c r="E4365" s="20" t="s">
        <v>1730</v>
      </c>
      <c r="F4365" s="20" t="s">
        <v>2356</v>
      </c>
    </row>
    <row r="4366" spans="1:6" ht="15" customHeight="1" x14ac:dyDescent="0.25">
      <c r="A4366" s="20">
        <v>15370</v>
      </c>
      <c r="B4366" s="20" t="s">
        <v>6679</v>
      </c>
      <c r="C4366" s="20" t="s">
        <v>2246</v>
      </c>
      <c r="D4366" s="20" t="s">
        <v>6679</v>
      </c>
      <c r="E4366" s="20" t="s">
        <v>1730</v>
      </c>
      <c r="F4366" s="20" t="s">
        <v>2356</v>
      </c>
    </row>
    <row r="4367" spans="1:6" ht="15" customHeight="1" x14ac:dyDescent="0.25">
      <c r="A4367" s="20">
        <v>15372</v>
      </c>
      <c r="B4367" s="20" t="s">
        <v>6680</v>
      </c>
      <c r="C4367" s="20" t="s">
        <v>2246</v>
      </c>
      <c r="D4367" s="20" t="s">
        <v>6680</v>
      </c>
      <c r="E4367" s="20" t="s">
        <v>1730</v>
      </c>
      <c r="F4367" s="20" t="s">
        <v>2356</v>
      </c>
    </row>
    <row r="4368" spans="1:6" ht="15" customHeight="1" x14ac:dyDescent="0.25">
      <c r="A4368" s="20">
        <v>15374</v>
      </c>
      <c r="B4368" s="20" t="s">
        <v>6681</v>
      </c>
      <c r="C4368" s="20" t="s">
        <v>2246</v>
      </c>
      <c r="D4368" s="20" t="s">
        <v>6681</v>
      </c>
      <c r="E4368" s="20" t="s">
        <v>1730</v>
      </c>
      <c r="F4368" s="20" t="s">
        <v>2356</v>
      </c>
    </row>
    <row r="4369" spans="1:6" ht="15" customHeight="1" x14ac:dyDescent="0.25">
      <c r="A4369" s="20">
        <v>15375</v>
      </c>
      <c r="B4369" s="20" t="s">
        <v>6682</v>
      </c>
      <c r="C4369" s="20" t="s">
        <v>2246</v>
      </c>
      <c r="D4369" s="20" t="s">
        <v>6682</v>
      </c>
      <c r="E4369" s="20" t="s">
        <v>1730</v>
      </c>
      <c r="F4369" s="20" t="s">
        <v>2356</v>
      </c>
    </row>
    <row r="4370" spans="1:6" ht="15" customHeight="1" x14ac:dyDescent="0.25">
      <c r="A4370" s="20">
        <v>15377</v>
      </c>
      <c r="B4370" s="20" t="s">
        <v>6683</v>
      </c>
      <c r="C4370" s="20" t="s">
        <v>2246</v>
      </c>
      <c r="D4370" s="20" t="s">
        <v>6683</v>
      </c>
      <c r="E4370" s="20" t="s">
        <v>1730</v>
      </c>
      <c r="F4370" s="20" t="s">
        <v>2356</v>
      </c>
    </row>
    <row r="4371" spans="1:6" ht="15" customHeight="1" x14ac:dyDescent="0.25">
      <c r="A4371" s="20">
        <v>15378</v>
      </c>
      <c r="B4371" s="20" t="s">
        <v>6684</v>
      </c>
      <c r="C4371" s="20" t="s">
        <v>2246</v>
      </c>
      <c r="D4371" s="20" t="s">
        <v>6684</v>
      </c>
      <c r="E4371" s="20" t="s">
        <v>1730</v>
      </c>
      <c r="F4371" s="20" t="s">
        <v>2356</v>
      </c>
    </row>
    <row r="4372" spans="1:6" ht="15" customHeight="1" x14ac:dyDescent="0.25">
      <c r="A4372" s="20">
        <v>15379</v>
      </c>
      <c r="B4372" s="20" t="s">
        <v>6685</v>
      </c>
      <c r="C4372" s="20" t="s">
        <v>2246</v>
      </c>
      <c r="D4372" s="20" t="s">
        <v>6685</v>
      </c>
      <c r="E4372" s="20" t="s">
        <v>1730</v>
      </c>
      <c r="F4372" s="20" t="s">
        <v>2356</v>
      </c>
    </row>
    <row r="4373" spans="1:6" ht="15" customHeight="1" x14ac:dyDescent="0.25">
      <c r="A4373" s="20">
        <v>15380</v>
      </c>
      <c r="B4373" s="20" t="s">
        <v>6686</v>
      </c>
      <c r="C4373" s="20" t="s">
        <v>2246</v>
      </c>
      <c r="D4373" s="20" t="s">
        <v>6686</v>
      </c>
      <c r="E4373" s="20" t="s">
        <v>1730</v>
      </c>
      <c r="F4373" s="20" t="s">
        <v>2356</v>
      </c>
    </row>
    <row r="4374" spans="1:6" ht="15" customHeight="1" x14ac:dyDescent="0.25">
      <c r="A4374" s="20">
        <v>15382</v>
      </c>
      <c r="B4374" s="20" t="s">
        <v>6687</v>
      </c>
      <c r="C4374" s="20" t="s">
        <v>2259</v>
      </c>
      <c r="D4374" s="20" t="s">
        <v>6687</v>
      </c>
      <c r="E4374" s="20" t="s">
        <v>1730</v>
      </c>
      <c r="F4374" s="20" t="s">
        <v>2356</v>
      </c>
    </row>
    <row r="4375" spans="1:6" ht="15" customHeight="1" x14ac:dyDescent="0.25">
      <c r="A4375" s="20">
        <v>15391</v>
      </c>
      <c r="B4375" s="20" t="s">
        <v>6688</v>
      </c>
      <c r="C4375" s="20" t="s">
        <v>2259</v>
      </c>
      <c r="D4375" s="20" t="s">
        <v>6688</v>
      </c>
      <c r="E4375" s="20" t="s">
        <v>1730</v>
      </c>
      <c r="F4375" s="20" t="s">
        <v>2356</v>
      </c>
    </row>
    <row r="4376" spans="1:6" ht="15" customHeight="1" x14ac:dyDescent="0.25">
      <c r="A4376" s="20">
        <v>15392</v>
      </c>
      <c r="B4376" s="20" t="s">
        <v>6689</v>
      </c>
      <c r="C4376" s="20" t="s">
        <v>2259</v>
      </c>
      <c r="D4376" s="20" t="s">
        <v>6689</v>
      </c>
      <c r="E4376" s="20" t="s">
        <v>1730</v>
      </c>
      <c r="F4376" s="20" t="s">
        <v>2356</v>
      </c>
    </row>
    <row r="4377" spans="1:6" ht="15" customHeight="1" x14ac:dyDescent="0.25">
      <c r="A4377" s="20">
        <v>15393</v>
      </c>
      <c r="B4377" s="20" t="s">
        <v>6690</v>
      </c>
      <c r="C4377" s="20" t="s">
        <v>2259</v>
      </c>
      <c r="D4377" s="20" t="s">
        <v>6690</v>
      </c>
      <c r="E4377" s="20" t="s">
        <v>1730</v>
      </c>
      <c r="F4377" s="20" t="s">
        <v>2356</v>
      </c>
    </row>
    <row r="4378" spans="1:6" ht="15" customHeight="1" x14ac:dyDescent="0.25">
      <c r="A4378" s="20">
        <v>15394</v>
      </c>
      <c r="B4378" s="20" t="s">
        <v>6691</v>
      </c>
      <c r="C4378" s="20" t="s">
        <v>2259</v>
      </c>
      <c r="D4378" s="20" t="s">
        <v>6691</v>
      </c>
      <c r="E4378" s="20" t="s">
        <v>1730</v>
      </c>
      <c r="F4378" s="20" t="s">
        <v>2356</v>
      </c>
    </row>
    <row r="4379" spans="1:6" ht="15" customHeight="1" x14ac:dyDescent="0.25">
      <c r="A4379" s="20">
        <v>15395</v>
      </c>
      <c r="B4379" s="20" t="s">
        <v>6692</v>
      </c>
      <c r="C4379" s="20" t="s">
        <v>2259</v>
      </c>
      <c r="D4379" s="20" t="s">
        <v>6692</v>
      </c>
      <c r="E4379" s="20" t="s">
        <v>1730</v>
      </c>
      <c r="F4379" s="20" t="s">
        <v>2356</v>
      </c>
    </row>
    <row r="4380" spans="1:6" ht="15" customHeight="1" x14ac:dyDescent="0.25">
      <c r="A4380" s="20">
        <v>15396</v>
      </c>
      <c r="B4380" s="20" t="s">
        <v>6693</v>
      </c>
      <c r="C4380" s="20" t="s">
        <v>2259</v>
      </c>
      <c r="D4380" s="20" t="s">
        <v>6693</v>
      </c>
      <c r="E4380" s="20" t="s">
        <v>1730</v>
      </c>
      <c r="F4380" s="20" t="s">
        <v>2356</v>
      </c>
    </row>
    <row r="4381" spans="1:6" ht="15" customHeight="1" x14ac:dyDescent="0.25">
      <c r="A4381" s="20">
        <v>15397</v>
      </c>
      <c r="B4381" s="20" t="s">
        <v>6694</v>
      </c>
      <c r="C4381" s="20" t="s">
        <v>2259</v>
      </c>
      <c r="D4381" s="20" t="s">
        <v>6694</v>
      </c>
      <c r="E4381" s="20" t="s">
        <v>1730</v>
      </c>
      <c r="F4381" s="20" t="s">
        <v>2356</v>
      </c>
    </row>
    <row r="4382" spans="1:6" ht="15" customHeight="1" x14ac:dyDescent="0.25">
      <c r="A4382" s="20">
        <v>15398</v>
      </c>
      <c r="B4382" s="20" t="s">
        <v>6695</v>
      </c>
      <c r="C4382" s="20" t="s">
        <v>2259</v>
      </c>
      <c r="D4382" s="20" t="s">
        <v>6695</v>
      </c>
      <c r="E4382" s="20" t="s">
        <v>1730</v>
      </c>
      <c r="F4382" s="20" t="s">
        <v>2356</v>
      </c>
    </row>
    <row r="4383" spans="1:6" ht="15" customHeight="1" x14ac:dyDescent="0.25">
      <c r="A4383" s="20">
        <v>15399</v>
      </c>
      <c r="B4383" s="20" t="s">
        <v>6696</v>
      </c>
      <c r="C4383" s="20" t="s">
        <v>2259</v>
      </c>
      <c r="D4383" s="20" t="s">
        <v>6696</v>
      </c>
      <c r="E4383" s="20" t="s">
        <v>1730</v>
      </c>
      <c r="F4383" s="20" t="s">
        <v>2356</v>
      </c>
    </row>
    <row r="4384" spans="1:6" ht="15" customHeight="1" x14ac:dyDescent="0.25">
      <c r="A4384" s="20">
        <v>15400</v>
      </c>
      <c r="B4384" s="20" t="s">
        <v>6697</v>
      </c>
      <c r="C4384" s="20" t="s">
        <v>2259</v>
      </c>
      <c r="D4384" s="20" t="s">
        <v>6697</v>
      </c>
      <c r="E4384" s="20" t="s">
        <v>1730</v>
      </c>
      <c r="F4384" s="20" t="s">
        <v>2356</v>
      </c>
    </row>
    <row r="4385" spans="1:6" ht="15" customHeight="1" x14ac:dyDescent="0.25">
      <c r="A4385" s="20">
        <v>15401</v>
      </c>
      <c r="B4385" s="20" t="s">
        <v>6698</v>
      </c>
      <c r="C4385" s="20" t="s">
        <v>2259</v>
      </c>
      <c r="D4385" s="20" t="s">
        <v>6698</v>
      </c>
      <c r="E4385" s="20" t="s">
        <v>1730</v>
      </c>
      <c r="F4385" s="20" t="s">
        <v>2356</v>
      </c>
    </row>
    <row r="4386" spans="1:6" ht="15" customHeight="1" x14ac:dyDescent="0.25">
      <c r="A4386" s="20">
        <v>15402</v>
      </c>
      <c r="B4386" s="20" t="s">
        <v>6699</v>
      </c>
      <c r="C4386" s="20" t="s">
        <v>2259</v>
      </c>
      <c r="D4386" s="20" t="s">
        <v>6699</v>
      </c>
      <c r="E4386" s="20" t="s">
        <v>1730</v>
      </c>
      <c r="F4386" s="20" t="s">
        <v>2356</v>
      </c>
    </row>
    <row r="4387" spans="1:6" ht="15" customHeight="1" x14ac:dyDescent="0.25">
      <c r="A4387" s="20">
        <v>15403</v>
      </c>
      <c r="B4387" s="20" t="s">
        <v>6700</v>
      </c>
      <c r="C4387" s="20" t="s">
        <v>2259</v>
      </c>
      <c r="D4387" s="20" t="s">
        <v>6700</v>
      </c>
      <c r="E4387" s="20" t="s">
        <v>1730</v>
      </c>
      <c r="F4387" s="20" t="s">
        <v>2356</v>
      </c>
    </row>
    <row r="4388" spans="1:6" ht="15" customHeight="1" x14ac:dyDescent="0.25">
      <c r="A4388" s="20">
        <v>15404</v>
      </c>
      <c r="B4388" s="20" t="s">
        <v>6701</v>
      </c>
      <c r="C4388" s="20" t="s">
        <v>2259</v>
      </c>
      <c r="D4388" s="20" t="s">
        <v>6701</v>
      </c>
      <c r="E4388" s="20" t="s">
        <v>1730</v>
      </c>
      <c r="F4388" s="20" t="s">
        <v>2356</v>
      </c>
    </row>
    <row r="4389" spans="1:6" ht="15" customHeight="1" x14ac:dyDescent="0.25">
      <c r="A4389" s="20">
        <v>15405</v>
      </c>
      <c r="B4389" s="20" t="s">
        <v>6702</v>
      </c>
      <c r="C4389" s="20" t="s">
        <v>2259</v>
      </c>
      <c r="D4389" s="20" t="s">
        <v>6702</v>
      </c>
      <c r="E4389" s="20" t="s">
        <v>1730</v>
      </c>
      <c r="F4389" s="20" t="s">
        <v>2356</v>
      </c>
    </row>
    <row r="4390" spans="1:6" ht="15" customHeight="1" x14ac:dyDescent="0.25">
      <c r="A4390" s="20">
        <v>15406</v>
      </c>
      <c r="B4390" s="20" t="s">
        <v>6703</v>
      </c>
      <c r="C4390" s="20" t="s">
        <v>2259</v>
      </c>
      <c r="D4390" s="20" t="s">
        <v>6703</v>
      </c>
      <c r="E4390" s="20" t="s">
        <v>1730</v>
      </c>
      <c r="F4390" s="20" t="s">
        <v>2356</v>
      </c>
    </row>
    <row r="4391" spans="1:6" ht="15" customHeight="1" x14ac:dyDescent="0.25">
      <c r="A4391" s="20">
        <v>15407</v>
      </c>
      <c r="B4391" s="20" t="s">
        <v>6704</v>
      </c>
      <c r="C4391" s="20" t="s">
        <v>2259</v>
      </c>
      <c r="D4391" s="20" t="s">
        <v>6704</v>
      </c>
      <c r="E4391" s="20" t="s">
        <v>1730</v>
      </c>
      <c r="F4391" s="20" t="s">
        <v>2356</v>
      </c>
    </row>
    <row r="4392" spans="1:6" ht="15" customHeight="1" x14ac:dyDescent="0.25">
      <c r="A4392" s="20">
        <v>15408</v>
      </c>
      <c r="B4392" s="20" t="s">
        <v>6705</v>
      </c>
      <c r="C4392" s="20" t="s">
        <v>2259</v>
      </c>
      <c r="D4392" s="20" t="s">
        <v>6705</v>
      </c>
      <c r="E4392" s="20" t="s">
        <v>1730</v>
      </c>
      <c r="F4392" s="20" t="s">
        <v>2356</v>
      </c>
    </row>
    <row r="4393" spans="1:6" ht="15" customHeight="1" x14ac:dyDescent="0.25">
      <c r="A4393" s="20">
        <v>15409</v>
      </c>
      <c r="B4393" s="20" t="s">
        <v>6706</v>
      </c>
      <c r="C4393" s="20" t="s">
        <v>2259</v>
      </c>
      <c r="D4393" s="20" t="s">
        <v>6706</v>
      </c>
      <c r="E4393" s="20" t="s">
        <v>1730</v>
      </c>
      <c r="F4393" s="20" t="s">
        <v>2356</v>
      </c>
    </row>
    <row r="4394" spans="1:6" ht="15" customHeight="1" x14ac:dyDescent="0.25">
      <c r="A4394" s="20">
        <v>15410</v>
      </c>
      <c r="B4394" s="20" t="s">
        <v>6707</v>
      </c>
      <c r="C4394" s="20" t="s">
        <v>2259</v>
      </c>
      <c r="D4394" s="20" t="s">
        <v>6707</v>
      </c>
      <c r="E4394" s="20" t="s">
        <v>1730</v>
      </c>
      <c r="F4394" s="20" t="s">
        <v>2356</v>
      </c>
    </row>
    <row r="4395" spans="1:6" ht="15" customHeight="1" x14ac:dyDescent="0.25">
      <c r="A4395" s="20">
        <v>15411</v>
      </c>
      <c r="B4395" s="20" t="s">
        <v>6708</v>
      </c>
      <c r="C4395" s="20" t="s">
        <v>2265</v>
      </c>
      <c r="D4395" s="20" t="s">
        <v>6708</v>
      </c>
      <c r="E4395" s="20" t="s">
        <v>1730</v>
      </c>
      <c r="F4395" s="20" t="s">
        <v>2356</v>
      </c>
    </row>
    <row r="4396" spans="1:6" ht="15" customHeight="1" x14ac:dyDescent="0.25">
      <c r="A4396" s="20">
        <v>15412</v>
      </c>
      <c r="B4396" s="20" t="s">
        <v>6709</v>
      </c>
      <c r="C4396" s="20" t="s">
        <v>2265</v>
      </c>
      <c r="D4396" s="20" t="s">
        <v>6709</v>
      </c>
      <c r="E4396" s="20" t="s">
        <v>1730</v>
      </c>
      <c r="F4396" s="20" t="s">
        <v>2356</v>
      </c>
    </row>
    <row r="4397" spans="1:6" ht="15" customHeight="1" x14ac:dyDescent="0.25">
      <c r="A4397" s="20">
        <v>15413</v>
      </c>
      <c r="B4397" s="20" t="s">
        <v>6710</v>
      </c>
      <c r="C4397" s="20" t="s">
        <v>2265</v>
      </c>
      <c r="D4397" s="20" t="s">
        <v>6710</v>
      </c>
      <c r="E4397" s="20" t="s">
        <v>1730</v>
      </c>
      <c r="F4397" s="20" t="s">
        <v>2356</v>
      </c>
    </row>
    <row r="4398" spans="1:6" ht="15" customHeight="1" x14ac:dyDescent="0.25">
      <c r="A4398" s="20">
        <v>15415</v>
      </c>
      <c r="B4398" s="20" t="s">
        <v>6711</v>
      </c>
      <c r="C4398" s="20" t="s">
        <v>2265</v>
      </c>
      <c r="D4398" s="20" t="s">
        <v>6711</v>
      </c>
      <c r="E4398" s="20" t="s">
        <v>1730</v>
      </c>
      <c r="F4398" s="20" t="s">
        <v>2356</v>
      </c>
    </row>
    <row r="4399" spans="1:6" ht="15" customHeight="1" x14ac:dyDescent="0.25">
      <c r="A4399" s="20">
        <v>15416</v>
      </c>
      <c r="B4399" s="20" t="s">
        <v>6712</v>
      </c>
      <c r="C4399" s="20" t="s">
        <v>2265</v>
      </c>
      <c r="D4399" s="20" t="s">
        <v>6712</v>
      </c>
      <c r="E4399" s="20" t="s">
        <v>1730</v>
      </c>
      <c r="F4399" s="20" t="s">
        <v>2356</v>
      </c>
    </row>
    <row r="4400" spans="1:6" ht="15" customHeight="1" x14ac:dyDescent="0.25">
      <c r="A4400" s="20">
        <v>15417</v>
      </c>
      <c r="B4400" s="20" t="s">
        <v>6713</v>
      </c>
      <c r="C4400" s="20" t="s">
        <v>2265</v>
      </c>
      <c r="D4400" s="20" t="s">
        <v>6713</v>
      </c>
      <c r="E4400" s="20" t="s">
        <v>1730</v>
      </c>
      <c r="F4400" s="20" t="s">
        <v>2356</v>
      </c>
    </row>
    <row r="4401" spans="1:6" ht="15" customHeight="1" x14ac:dyDescent="0.25">
      <c r="A4401" s="20">
        <v>15418</v>
      </c>
      <c r="B4401" s="20" t="s">
        <v>6714</v>
      </c>
      <c r="C4401" s="20" t="s">
        <v>2265</v>
      </c>
      <c r="D4401" s="20" t="s">
        <v>6714</v>
      </c>
      <c r="E4401" s="20" t="s">
        <v>1730</v>
      </c>
      <c r="F4401" s="20" t="s">
        <v>2356</v>
      </c>
    </row>
    <row r="4402" spans="1:6" ht="15" customHeight="1" x14ac:dyDescent="0.25">
      <c r="A4402" s="20">
        <v>15419</v>
      </c>
      <c r="B4402" s="20" t="s">
        <v>6715</v>
      </c>
      <c r="C4402" s="20" t="s">
        <v>2265</v>
      </c>
      <c r="D4402" s="20" t="s">
        <v>6715</v>
      </c>
      <c r="E4402" s="20" t="s">
        <v>1730</v>
      </c>
      <c r="F4402" s="20" t="s">
        <v>2356</v>
      </c>
    </row>
    <row r="4403" spans="1:6" ht="15" customHeight="1" x14ac:dyDescent="0.25">
      <c r="A4403" s="20">
        <v>15420</v>
      </c>
      <c r="B4403" s="20" t="s">
        <v>6716</v>
      </c>
      <c r="C4403" s="20" t="s">
        <v>2265</v>
      </c>
      <c r="D4403" s="20" t="s">
        <v>6716</v>
      </c>
      <c r="E4403" s="20" t="s">
        <v>1730</v>
      </c>
      <c r="F4403" s="20" t="s">
        <v>2356</v>
      </c>
    </row>
    <row r="4404" spans="1:6" ht="15" customHeight="1" x14ac:dyDescent="0.25">
      <c r="A4404" s="20">
        <v>15421</v>
      </c>
      <c r="B4404" s="20" t="s">
        <v>6717</v>
      </c>
      <c r="C4404" s="20" t="s">
        <v>2265</v>
      </c>
      <c r="D4404" s="20" t="s">
        <v>6717</v>
      </c>
      <c r="E4404" s="20" t="s">
        <v>1730</v>
      </c>
      <c r="F4404" s="20" t="s">
        <v>2356</v>
      </c>
    </row>
    <row r="4405" spans="1:6" ht="15" customHeight="1" x14ac:dyDescent="0.25">
      <c r="A4405" s="20">
        <v>15422</v>
      </c>
      <c r="B4405" s="20" t="s">
        <v>6718</v>
      </c>
      <c r="C4405" s="20" t="s">
        <v>2265</v>
      </c>
      <c r="D4405" s="20" t="s">
        <v>6718</v>
      </c>
      <c r="E4405" s="20" t="s">
        <v>1730</v>
      </c>
      <c r="F4405" s="20" t="s">
        <v>2356</v>
      </c>
    </row>
    <row r="4406" spans="1:6" ht="15" customHeight="1" x14ac:dyDescent="0.25">
      <c r="A4406" s="20">
        <v>15423</v>
      </c>
      <c r="B4406" s="20" t="s">
        <v>6719</v>
      </c>
      <c r="C4406" s="20" t="s">
        <v>2265</v>
      </c>
      <c r="D4406" s="20" t="s">
        <v>6719</v>
      </c>
      <c r="E4406" s="20" t="s">
        <v>1730</v>
      </c>
      <c r="F4406" s="20" t="s">
        <v>2356</v>
      </c>
    </row>
    <row r="4407" spans="1:6" ht="15" customHeight="1" x14ac:dyDescent="0.25">
      <c r="A4407" s="20">
        <v>15427</v>
      </c>
      <c r="B4407" s="20" t="s">
        <v>6720</v>
      </c>
      <c r="C4407" s="20" t="s">
        <v>2265</v>
      </c>
      <c r="D4407" s="20" t="s">
        <v>6720</v>
      </c>
      <c r="E4407" s="20" t="s">
        <v>1730</v>
      </c>
      <c r="F4407" s="20" t="s">
        <v>2356</v>
      </c>
    </row>
    <row r="4408" spans="1:6" ht="15" customHeight="1" x14ac:dyDescent="0.25">
      <c r="A4408" s="20">
        <v>15428</v>
      </c>
      <c r="B4408" s="20" t="s">
        <v>6721</v>
      </c>
      <c r="C4408" s="20" t="s">
        <v>2265</v>
      </c>
      <c r="D4408" s="20" t="s">
        <v>6721</v>
      </c>
      <c r="E4408" s="20" t="s">
        <v>1730</v>
      </c>
      <c r="F4408" s="20" t="s">
        <v>2356</v>
      </c>
    </row>
    <row r="4409" spans="1:6" ht="15" customHeight="1" x14ac:dyDescent="0.25">
      <c r="A4409" s="20">
        <v>15430</v>
      </c>
      <c r="B4409" s="20" t="s">
        <v>6722</v>
      </c>
      <c r="C4409" s="20" t="s">
        <v>2265</v>
      </c>
      <c r="D4409" s="20" t="s">
        <v>6722</v>
      </c>
      <c r="E4409" s="20" t="s">
        <v>1730</v>
      </c>
      <c r="F4409" s="20" t="s">
        <v>2356</v>
      </c>
    </row>
    <row r="4410" spans="1:6" ht="15" customHeight="1" x14ac:dyDescent="0.25">
      <c r="A4410" s="20">
        <v>15451</v>
      </c>
      <c r="B4410" s="20" t="s">
        <v>6723</v>
      </c>
      <c r="C4410" s="20" t="s">
        <v>2235</v>
      </c>
      <c r="D4410" s="20" t="s">
        <v>6723</v>
      </c>
      <c r="E4410" s="20" t="s">
        <v>1730</v>
      </c>
      <c r="F4410" s="20" t="s">
        <v>2356</v>
      </c>
    </row>
    <row r="4411" spans="1:6" ht="15" customHeight="1" x14ac:dyDescent="0.25">
      <c r="A4411" s="20">
        <v>15452</v>
      </c>
      <c r="B4411" s="20" t="s">
        <v>6724</v>
      </c>
      <c r="C4411" s="20" t="s">
        <v>2235</v>
      </c>
      <c r="D4411" s="20" t="s">
        <v>6724</v>
      </c>
      <c r="E4411" s="20" t="s">
        <v>1730</v>
      </c>
      <c r="F4411" s="20" t="s">
        <v>2356</v>
      </c>
    </row>
    <row r="4412" spans="1:6" ht="15" customHeight="1" x14ac:dyDescent="0.25">
      <c r="A4412" s="20">
        <v>15453</v>
      </c>
      <c r="B4412" s="20" t="s">
        <v>6725</v>
      </c>
      <c r="C4412" s="20" t="s">
        <v>2235</v>
      </c>
      <c r="D4412" s="20" t="s">
        <v>6725</v>
      </c>
      <c r="E4412" s="20" t="s">
        <v>1730</v>
      </c>
      <c r="F4412" s="20" t="s">
        <v>2356</v>
      </c>
    </row>
    <row r="4413" spans="1:6" ht="15" customHeight="1" x14ac:dyDescent="0.25">
      <c r="A4413" s="20">
        <v>15454</v>
      </c>
      <c r="B4413" s="20" t="s">
        <v>6726</v>
      </c>
      <c r="C4413" s="20" t="s">
        <v>2235</v>
      </c>
      <c r="D4413" s="20" t="s">
        <v>6726</v>
      </c>
      <c r="E4413" s="20" t="s">
        <v>1730</v>
      </c>
      <c r="F4413" s="20" t="s">
        <v>2356</v>
      </c>
    </row>
    <row r="4414" spans="1:6" ht="15" customHeight="1" x14ac:dyDescent="0.25">
      <c r="A4414" s="20">
        <v>15455</v>
      </c>
      <c r="B4414" s="20" t="s">
        <v>6727</v>
      </c>
      <c r="C4414" s="20" t="s">
        <v>2235</v>
      </c>
      <c r="D4414" s="20" t="s">
        <v>6727</v>
      </c>
      <c r="E4414" s="20" t="s">
        <v>1730</v>
      </c>
      <c r="F4414" s="20" t="s">
        <v>2356</v>
      </c>
    </row>
    <row r="4415" spans="1:6" ht="15" customHeight="1" x14ac:dyDescent="0.25">
      <c r="A4415" s="20">
        <v>15456</v>
      </c>
      <c r="B4415" s="20" t="s">
        <v>6728</v>
      </c>
      <c r="C4415" s="20" t="s">
        <v>2235</v>
      </c>
      <c r="D4415" s="20" t="s">
        <v>6728</v>
      </c>
      <c r="E4415" s="20" t="s">
        <v>1730</v>
      </c>
      <c r="F4415" s="20" t="s">
        <v>2356</v>
      </c>
    </row>
    <row r="4416" spans="1:6" ht="15" customHeight="1" x14ac:dyDescent="0.25">
      <c r="A4416" s="20">
        <v>15457</v>
      </c>
      <c r="B4416" s="20" t="s">
        <v>6729</v>
      </c>
      <c r="C4416" s="20" t="s">
        <v>2235</v>
      </c>
      <c r="D4416" s="20" t="s">
        <v>6729</v>
      </c>
      <c r="E4416" s="20" t="s">
        <v>1730</v>
      </c>
      <c r="F4416" s="20" t="s">
        <v>2356</v>
      </c>
    </row>
    <row r="4417" spans="1:6" ht="15" customHeight="1" x14ac:dyDescent="0.25">
      <c r="A4417" s="20">
        <v>15458</v>
      </c>
      <c r="B4417" s="20" t="s">
        <v>6730</v>
      </c>
      <c r="C4417" s="20" t="s">
        <v>2235</v>
      </c>
      <c r="D4417" s="20" t="s">
        <v>6730</v>
      </c>
      <c r="E4417" s="20" t="s">
        <v>1730</v>
      </c>
      <c r="F4417" s="20" t="s">
        <v>2356</v>
      </c>
    </row>
    <row r="4418" spans="1:6" ht="15" customHeight="1" x14ac:dyDescent="0.25">
      <c r="A4418" s="20">
        <v>15459</v>
      </c>
      <c r="B4418" s="20" t="s">
        <v>6731</v>
      </c>
      <c r="C4418" s="20" t="s">
        <v>2235</v>
      </c>
      <c r="D4418" s="20" t="s">
        <v>6731</v>
      </c>
      <c r="E4418" s="20" t="s">
        <v>1730</v>
      </c>
      <c r="F4418" s="20" t="s">
        <v>2356</v>
      </c>
    </row>
    <row r="4419" spans="1:6" ht="15" customHeight="1" x14ac:dyDescent="0.25">
      <c r="A4419" s="20">
        <v>15461</v>
      </c>
      <c r="B4419" s="20" t="s">
        <v>6732</v>
      </c>
      <c r="C4419" s="20" t="s">
        <v>2235</v>
      </c>
      <c r="D4419" s="20" t="s">
        <v>6732</v>
      </c>
      <c r="E4419" s="20" t="s">
        <v>1730</v>
      </c>
      <c r="F4419" s="20" t="s">
        <v>2356</v>
      </c>
    </row>
    <row r="4420" spans="1:6" ht="15" customHeight="1" x14ac:dyDescent="0.25">
      <c r="A4420" s="20">
        <v>15462</v>
      </c>
      <c r="B4420" s="20" t="s">
        <v>6733</v>
      </c>
      <c r="C4420" s="20" t="s">
        <v>2235</v>
      </c>
      <c r="D4420" s="20" t="s">
        <v>6733</v>
      </c>
      <c r="E4420" s="20" t="s">
        <v>1730</v>
      </c>
      <c r="F4420" s="20" t="s">
        <v>2356</v>
      </c>
    </row>
    <row r="4421" spans="1:6" ht="15" customHeight="1" x14ac:dyDescent="0.25">
      <c r="A4421" s="20">
        <v>15464</v>
      </c>
      <c r="B4421" s="20" t="s">
        <v>6734</v>
      </c>
      <c r="C4421" s="20" t="s">
        <v>2235</v>
      </c>
      <c r="D4421" s="20" t="s">
        <v>6734</v>
      </c>
      <c r="E4421" s="20" t="s">
        <v>1730</v>
      </c>
      <c r="F4421" s="20" t="s">
        <v>2356</v>
      </c>
    </row>
    <row r="4422" spans="1:6" ht="15" customHeight="1" x14ac:dyDescent="0.25">
      <c r="A4422" s="20">
        <v>15465</v>
      </c>
      <c r="B4422" s="20" t="s">
        <v>6735</v>
      </c>
      <c r="C4422" s="20" t="s">
        <v>2235</v>
      </c>
      <c r="D4422" s="20" t="s">
        <v>6735</v>
      </c>
      <c r="E4422" s="20" t="s">
        <v>1730</v>
      </c>
      <c r="F4422" s="20" t="s">
        <v>2356</v>
      </c>
    </row>
    <row r="4423" spans="1:6" ht="15" customHeight="1" x14ac:dyDescent="0.25">
      <c r="A4423" s="20">
        <v>15467</v>
      </c>
      <c r="B4423" s="20" t="s">
        <v>6736</v>
      </c>
      <c r="C4423" s="20" t="s">
        <v>2235</v>
      </c>
      <c r="D4423" s="20" t="s">
        <v>6736</v>
      </c>
      <c r="E4423" s="20" t="s">
        <v>1730</v>
      </c>
      <c r="F4423" s="20" t="s">
        <v>2356</v>
      </c>
    </row>
    <row r="4424" spans="1:6" ht="15" customHeight="1" x14ac:dyDescent="0.25">
      <c r="A4424" s="20">
        <v>15468</v>
      </c>
      <c r="B4424" s="20" t="s">
        <v>6737</v>
      </c>
      <c r="C4424" s="20" t="s">
        <v>2235</v>
      </c>
      <c r="D4424" s="20" t="s">
        <v>6737</v>
      </c>
      <c r="E4424" s="20" t="s">
        <v>1730</v>
      </c>
      <c r="F4424" s="20" t="s">
        <v>2356</v>
      </c>
    </row>
    <row r="4425" spans="1:6" ht="15" customHeight="1" x14ac:dyDescent="0.25">
      <c r="A4425" s="20">
        <v>15469</v>
      </c>
      <c r="B4425" s="20" t="s">
        <v>6738</v>
      </c>
      <c r="C4425" s="20" t="s">
        <v>2235</v>
      </c>
      <c r="D4425" s="20" t="s">
        <v>6738</v>
      </c>
      <c r="E4425" s="20" t="s">
        <v>1730</v>
      </c>
      <c r="F4425" s="20" t="s">
        <v>2356</v>
      </c>
    </row>
    <row r="4426" spans="1:6" ht="15" customHeight="1" x14ac:dyDescent="0.25">
      <c r="A4426" s="20">
        <v>15471</v>
      </c>
      <c r="B4426" s="20" t="s">
        <v>6739</v>
      </c>
      <c r="C4426" s="20" t="s">
        <v>2233</v>
      </c>
      <c r="D4426" s="20" t="s">
        <v>6739</v>
      </c>
      <c r="E4426" s="20" t="s">
        <v>1730</v>
      </c>
      <c r="F4426" s="20" t="s">
        <v>2356</v>
      </c>
    </row>
    <row r="4427" spans="1:6" ht="15" customHeight="1" x14ac:dyDescent="0.25">
      <c r="A4427" s="20">
        <v>15474</v>
      </c>
      <c r="B4427" s="20" t="s">
        <v>6740</v>
      </c>
      <c r="C4427" s="20" t="s">
        <v>2233</v>
      </c>
      <c r="D4427" s="20" t="s">
        <v>6740</v>
      </c>
      <c r="E4427" s="20" t="s">
        <v>1730</v>
      </c>
      <c r="F4427" s="20" t="s">
        <v>2356</v>
      </c>
    </row>
    <row r="4428" spans="1:6" ht="15" customHeight="1" x14ac:dyDescent="0.25">
      <c r="A4428" s="20">
        <v>15475</v>
      </c>
      <c r="B4428" s="20" t="s">
        <v>6741</v>
      </c>
      <c r="C4428" s="20" t="s">
        <v>2233</v>
      </c>
      <c r="D4428" s="20" t="s">
        <v>6741</v>
      </c>
      <c r="E4428" s="20" t="s">
        <v>1730</v>
      </c>
      <c r="F4428" s="20" t="s">
        <v>2356</v>
      </c>
    </row>
    <row r="4429" spans="1:6" ht="15" customHeight="1" x14ac:dyDescent="0.25">
      <c r="A4429" s="20">
        <v>15477</v>
      </c>
      <c r="B4429" s="20" t="s">
        <v>6742</v>
      </c>
      <c r="C4429" s="20" t="s">
        <v>2233</v>
      </c>
      <c r="D4429" s="20" t="s">
        <v>6742</v>
      </c>
      <c r="E4429" s="20" t="s">
        <v>1730</v>
      </c>
      <c r="F4429" s="20" t="s">
        <v>2356</v>
      </c>
    </row>
    <row r="4430" spans="1:6" ht="15" customHeight="1" x14ac:dyDescent="0.25">
      <c r="A4430" s="20">
        <v>15478</v>
      </c>
      <c r="B4430" s="20" t="s">
        <v>6743</v>
      </c>
      <c r="C4430" s="20" t="s">
        <v>2233</v>
      </c>
      <c r="D4430" s="20" t="s">
        <v>6743</v>
      </c>
      <c r="E4430" s="20" t="s">
        <v>1730</v>
      </c>
      <c r="F4430" s="20" t="s">
        <v>2356</v>
      </c>
    </row>
    <row r="4431" spans="1:6" ht="15" customHeight="1" x14ac:dyDescent="0.25">
      <c r="A4431" s="20">
        <v>15479</v>
      </c>
      <c r="B4431" s="20" t="s">
        <v>6744</v>
      </c>
      <c r="C4431" s="20" t="s">
        <v>2233</v>
      </c>
      <c r="D4431" s="20" t="s">
        <v>6744</v>
      </c>
      <c r="E4431" s="20" t="s">
        <v>1730</v>
      </c>
      <c r="F4431" s="20" t="s">
        <v>2356</v>
      </c>
    </row>
    <row r="4432" spans="1:6" ht="15" customHeight="1" x14ac:dyDescent="0.25">
      <c r="A4432" s="20">
        <v>15480</v>
      </c>
      <c r="B4432" s="20" t="s">
        <v>6745</v>
      </c>
      <c r="C4432" s="20" t="s">
        <v>2233</v>
      </c>
      <c r="D4432" s="20" t="s">
        <v>6745</v>
      </c>
      <c r="E4432" s="20" t="s">
        <v>1730</v>
      </c>
      <c r="F4432" s="20" t="s">
        <v>2356</v>
      </c>
    </row>
    <row r="4433" spans="1:6" ht="15" customHeight="1" x14ac:dyDescent="0.25">
      <c r="A4433" s="20">
        <v>15481</v>
      </c>
      <c r="B4433" s="20" t="s">
        <v>6746</v>
      </c>
      <c r="C4433" s="20" t="s">
        <v>2233</v>
      </c>
      <c r="D4433" s="20" t="s">
        <v>6746</v>
      </c>
      <c r="E4433" s="20" t="s">
        <v>1730</v>
      </c>
      <c r="F4433" s="20" t="s">
        <v>2356</v>
      </c>
    </row>
    <row r="4434" spans="1:6" ht="15" customHeight="1" x14ac:dyDescent="0.25">
      <c r="A4434" s="20">
        <v>15482</v>
      </c>
      <c r="B4434" s="20" t="s">
        <v>6747</v>
      </c>
      <c r="C4434" s="20" t="s">
        <v>2233</v>
      </c>
      <c r="D4434" s="20" t="s">
        <v>6747</v>
      </c>
      <c r="E4434" s="20" t="s">
        <v>1730</v>
      </c>
      <c r="F4434" s="20" t="s">
        <v>2356</v>
      </c>
    </row>
    <row r="4435" spans="1:6" ht="15" customHeight="1" x14ac:dyDescent="0.25">
      <c r="A4435" s="20">
        <v>15483</v>
      </c>
      <c r="B4435" s="20" t="s">
        <v>6748</v>
      </c>
      <c r="C4435" s="20" t="s">
        <v>2233</v>
      </c>
      <c r="D4435" s="20" t="s">
        <v>6748</v>
      </c>
      <c r="E4435" s="20" t="s">
        <v>1730</v>
      </c>
      <c r="F4435" s="20" t="s">
        <v>2356</v>
      </c>
    </row>
    <row r="4436" spans="1:6" ht="15" customHeight="1" x14ac:dyDescent="0.25">
      <c r="A4436" s="20">
        <v>15484</v>
      </c>
      <c r="B4436" s="20" t="s">
        <v>6749</v>
      </c>
      <c r="C4436" s="20" t="s">
        <v>2233</v>
      </c>
      <c r="D4436" s="20" t="s">
        <v>6749</v>
      </c>
      <c r="E4436" s="20" t="s">
        <v>1730</v>
      </c>
      <c r="F4436" s="20" t="s">
        <v>2356</v>
      </c>
    </row>
    <row r="4437" spans="1:6" ht="15" customHeight="1" x14ac:dyDescent="0.25">
      <c r="A4437" s="20">
        <v>15485</v>
      </c>
      <c r="B4437" s="20" t="s">
        <v>6750</v>
      </c>
      <c r="C4437" s="20" t="s">
        <v>2233</v>
      </c>
      <c r="D4437" s="20" t="s">
        <v>6750</v>
      </c>
      <c r="E4437" s="20" t="s">
        <v>1730</v>
      </c>
      <c r="F4437" s="20" t="s">
        <v>2356</v>
      </c>
    </row>
    <row r="4438" spans="1:6" ht="15" customHeight="1" x14ac:dyDescent="0.25">
      <c r="A4438" s="20">
        <v>15486</v>
      </c>
      <c r="B4438" s="20" t="s">
        <v>6751</v>
      </c>
      <c r="C4438" s="20" t="s">
        <v>2233</v>
      </c>
      <c r="D4438" s="20" t="s">
        <v>6751</v>
      </c>
      <c r="E4438" s="20" t="s">
        <v>1730</v>
      </c>
      <c r="F4438" s="20" t="s">
        <v>2356</v>
      </c>
    </row>
    <row r="4439" spans="1:6" ht="15" customHeight="1" x14ac:dyDescent="0.25">
      <c r="A4439" s="20">
        <v>15487</v>
      </c>
      <c r="B4439" s="20" t="s">
        <v>6752</v>
      </c>
      <c r="C4439" s="20" t="s">
        <v>2233</v>
      </c>
      <c r="D4439" s="20" t="s">
        <v>6752</v>
      </c>
      <c r="E4439" s="20" t="s">
        <v>1730</v>
      </c>
      <c r="F4439" s="20" t="s">
        <v>2356</v>
      </c>
    </row>
    <row r="4440" spans="1:6" ht="15" customHeight="1" x14ac:dyDescent="0.25">
      <c r="A4440" s="20">
        <v>15488</v>
      </c>
      <c r="B4440" s="20" t="s">
        <v>6753</v>
      </c>
      <c r="C4440" s="20" t="s">
        <v>2233</v>
      </c>
      <c r="D4440" s="20" t="s">
        <v>6753</v>
      </c>
      <c r="E4440" s="20" t="s">
        <v>1730</v>
      </c>
      <c r="F4440" s="20" t="s">
        <v>2356</v>
      </c>
    </row>
    <row r="4441" spans="1:6" ht="15" customHeight="1" x14ac:dyDescent="0.25">
      <c r="A4441" s="20">
        <v>15489</v>
      </c>
      <c r="B4441" s="20" t="s">
        <v>6754</v>
      </c>
      <c r="C4441" s="20" t="s">
        <v>2233</v>
      </c>
      <c r="D4441" s="20" t="s">
        <v>6754</v>
      </c>
      <c r="E4441" s="20" t="s">
        <v>1730</v>
      </c>
      <c r="F4441" s="20" t="s">
        <v>2356</v>
      </c>
    </row>
    <row r="4442" spans="1:6" ht="15" customHeight="1" x14ac:dyDescent="0.25">
      <c r="A4442" s="20">
        <v>15490</v>
      </c>
      <c r="B4442" s="20" t="s">
        <v>6755</v>
      </c>
      <c r="C4442" s="20" t="s">
        <v>2233</v>
      </c>
      <c r="D4442" s="20" t="s">
        <v>6755</v>
      </c>
      <c r="E4442" s="20" t="s">
        <v>1730</v>
      </c>
      <c r="F4442" s="20" t="s">
        <v>2356</v>
      </c>
    </row>
    <row r="4443" spans="1:6" ht="15" customHeight="1" x14ac:dyDescent="0.25">
      <c r="A4443" s="20">
        <v>15491</v>
      </c>
      <c r="B4443" s="20" t="s">
        <v>6756</v>
      </c>
      <c r="C4443" s="20" t="s">
        <v>2233</v>
      </c>
      <c r="D4443" s="20" t="s">
        <v>6756</v>
      </c>
      <c r="E4443" s="20" t="s">
        <v>1730</v>
      </c>
      <c r="F4443" s="20" t="s">
        <v>2356</v>
      </c>
    </row>
    <row r="4444" spans="1:6" ht="15" customHeight="1" x14ac:dyDescent="0.25">
      <c r="A4444" s="20">
        <v>15492</v>
      </c>
      <c r="B4444" s="20" t="s">
        <v>6757</v>
      </c>
      <c r="C4444" s="20" t="s">
        <v>2233</v>
      </c>
      <c r="D4444" s="20" t="s">
        <v>6757</v>
      </c>
      <c r="E4444" s="20" t="s">
        <v>1730</v>
      </c>
      <c r="F4444" s="20" t="s">
        <v>2356</v>
      </c>
    </row>
    <row r="4445" spans="1:6" ht="15" customHeight="1" x14ac:dyDescent="0.25">
      <c r="A4445" s="20">
        <v>15493</v>
      </c>
      <c r="B4445" s="20" t="s">
        <v>6758</v>
      </c>
      <c r="C4445" s="20" t="s">
        <v>2233</v>
      </c>
      <c r="D4445" s="20" t="s">
        <v>6758</v>
      </c>
      <c r="E4445" s="20" t="s">
        <v>1730</v>
      </c>
      <c r="F4445" s="20" t="s">
        <v>2356</v>
      </c>
    </row>
    <row r="4446" spans="1:6" ht="15" customHeight="1" x14ac:dyDescent="0.25">
      <c r="A4446" s="20">
        <v>15494</v>
      </c>
      <c r="B4446" s="20" t="s">
        <v>6759</v>
      </c>
      <c r="C4446" s="20" t="s">
        <v>2233</v>
      </c>
      <c r="D4446" s="20" t="s">
        <v>6759</v>
      </c>
      <c r="E4446" s="20" t="s">
        <v>1730</v>
      </c>
      <c r="F4446" s="20" t="s">
        <v>2356</v>
      </c>
    </row>
    <row r="4447" spans="1:6" ht="15" customHeight="1" x14ac:dyDescent="0.25">
      <c r="A4447" s="20">
        <v>15498</v>
      </c>
      <c r="B4447" s="20" t="s">
        <v>6760</v>
      </c>
      <c r="C4447" s="20" t="s">
        <v>2233</v>
      </c>
      <c r="D4447" s="20" t="s">
        <v>6760</v>
      </c>
      <c r="E4447" s="20" t="s">
        <v>1730</v>
      </c>
      <c r="F4447" s="20" t="s">
        <v>2356</v>
      </c>
    </row>
    <row r="4448" spans="1:6" ht="15" customHeight="1" x14ac:dyDescent="0.25">
      <c r="A4448" s="20">
        <v>15499</v>
      </c>
      <c r="B4448" s="20" t="s">
        <v>6761</v>
      </c>
      <c r="C4448" s="20" t="s">
        <v>2233</v>
      </c>
      <c r="D4448" s="20" t="s">
        <v>6761</v>
      </c>
      <c r="E4448" s="20" t="s">
        <v>1730</v>
      </c>
      <c r="F4448" s="20" t="s">
        <v>2356</v>
      </c>
    </row>
    <row r="4449" spans="1:6" ht="15" customHeight="1" x14ac:dyDescent="0.25">
      <c r="A4449" s="20">
        <v>15500</v>
      </c>
      <c r="B4449" s="20" t="s">
        <v>6762</v>
      </c>
      <c r="C4449" s="20" t="s">
        <v>2233</v>
      </c>
      <c r="D4449" s="20" t="s">
        <v>6762</v>
      </c>
      <c r="E4449" s="20" t="s">
        <v>1730</v>
      </c>
      <c r="F4449" s="20" t="s">
        <v>2356</v>
      </c>
    </row>
    <row r="4450" spans="1:6" ht="15" customHeight="1" x14ac:dyDescent="0.25">
      <c r="A4450" s="20">
        <v>15501</v>
      </c>
      <c r="B4450" s="20" t="s">
        <v>6763</v>
      </c>
      <c r="C4450" s="20" t="s">
        <v>2248</v>
      </c>
      <c r="D4450" s="20" t="s">
        <v>6763</v>
      </c>
      <c r="E4450" s="20" t="s">
        <v>1730</v>
      </c>
      <c r="F4450" s="20" t="s">
        <v>2356</v>
      </c>
    </row>
    <row r="4451" spans="1:6" ht="15" customHeight="1" x14ac:dyDescent="0.25">
      <c r="A4451" s="20">
        <v>15502</v>
      </c>
      <c r="B4451" s="20" t="s">
        <v>6764</v>
      </c>
      <c r="C4451" s="20" t="s">
        <v>2248</v>
      </c>
      <c r="D4451" s="20" t="s">
        <v>6764</v>
      </c>
      <c r="E4451" s="20" t="s">
        <v>1730</v>
      </c>
      <c r="F4451" s="20" t="s">
        <v>2356</v>
      </c>
    </row>
    <row r="4452" spans="1:6" ht="15" customHeight="1" x14ac:dyDescent="0.25">
      <c r="A4452" s="20">
        <v>15503</v>
      </c>
      <c r="B4452" s="20" t="s">
        <v>6765</v>
      </c>
      <c r="C4452" s="20" t="s">
        <v>2248</v>
      </c>
      <c r="D4452" s="20" t="s">
        <v>6765</v>
      </c>
      <c r="E4452" s="20" t="s">
        <v>1730</v>
      </c>
      <c r="F4452" s="20" t="s">
        <v>2356</v>
      </c>
    </row>
    <row r="4453" spans="1:6" ht="15" customHeight="1" x14ac:dyDescent="0.25">
      <c r="A4453" s="20">
        <v>15508</v>
      </c>
      <c r="B4453" s="20" t="s">
        <v>6766</v>
      </c>
      <c r="C4453" s="20" t="s">
        <v>2248</v>
      </c>
      <c r="D4453" s="20" t="s">
        <v>6766</v>
      </c>
      <c r="E4453" s="20" t="s">
        <v>1730</v>
      </c>
      <c r="F4453" s="20" t="s">
        <v>2356</v>
      </c>
    </row>
    <row r="4454" spans="1:6" ht="15" customHeight="1" x14ac:dyDescent="0.25">
      <c r="A4454" s="20">
        <v>15509</v>
      </c>
      <c r="B4454" s="20" t="s">
        <v>6767</v>
      </c>
      <c r="C4454" s="20" t="s">
        <v>2248</v>
      </c>
      <c r="D4454" s="20" t="s">
        <v>6767</v>
      </c>
      <c r="E4454" s="20" t="s">
        <v>1730</v>
      </c>
      <c r="F4454" s="20" t="s">
        <v>2356</v>
      </c>
    </row>
    <row r="4455" spans="1:6" ht="15" customHeight="1" x14ac:dyDescent="0.25">
      <c r="A4455" s="20">
        <v>15510</v>
      </c>
      <c r="B4455" s="20" t="s">
        <v>6768</v>
      </c>
      <c r="C4455" s="20" t="s">
        <v>2248</v>
      </c>
      <c r="D4455" s="20" t="s">
        <v>6768</v>
      </c>
      <c r="E4455" s="20" t="s">
        <v>1730</v>
      </c>
      <c r="F4455" s="20" t="s">
        <v>2356</v>
      </c>
    </row>
    <row r="4456" spans="1:6" ht="15" customHeight="1" x14ac:dyDescent="0.25">
      <c r="A4456" s="20">
        <v>15511</v>
      </c>
      <c r="B4456" s="20" t="s">
        <v>6769</v>
      </c>
      <c r="C4456" s="20" t="s">
        <v>2248</v>
      </c>
      <c r="D4456" s="20" t="s">
        <v>6769</v>
      </c>
      <c r="E4456" s="20" t="s">
        <v>1730</v>
      </c>
      <c r="F4456" s="20" t="s">
        <v>2356</v>
      </c>
    </row>
    <row r="4457" spans="1:6" ht="15" customHeight="1" x14ac:dyDescent="0.25">
      <c r="A4457" s="20">
        <v>15512</v>
      </c>
      <c r="B4457" s="20" t="s">
        <v>6770</v>
      </c>
      <c r="C4457" s="20" t="s">
        <v>2248</v>
      </c>
      <c r="D4457" s="20" t="s">
        <v>6770</v>
      </c>
      <c r="E4457" s="20" t="s">
        <v>1730</v>
      </c>
      <c r="F4457" s="20" t="s">
        <v>2356</v>
      </c>
    </row>
    <row r="4458" spans="1:6" ht="15" customHeight="1" x14ac:dyDescent="0.25">
      <c r="A4458" s="20">
        <v>15513</v>
      </c>
      <c r="B4458" s="20" t="s">
        <v>6771</v>
      </c>
      <c r="C4458" s="20" t="s">
        <v>2248</v>
      </c>
      <c r="D4458" s="20" t="s">
        <v>6771</v>
      </c>
      <c r="E4458" s="20" t="s">
        <v>1730</v>
      </c>
      <c r="F4458" s="20" t="s">
        <v>2356</v>
      </c>
    </row>
    <row r="4459" spans="1:6" ht="15" customHeight="1" x14ac:dyDescent="0.25">
      <c r="A4459" s="20">
        <v>15516</v>
      </c>
      <c r="B4459" s="20" t="s">
        <v>6772</v>
      </c>
      <c r="C4459" s="20" t="s">
        <v>2248</v>
      </c>
      <c r="D4459" s="20" t="s">
        <v>6772</v>
      </c>
      <c r="E4459" s="20" t="s">
        <v>1730</v>
      </c>
      <c r="F4459" s="20" t="s">
        <v>2356</v>
      </c>
    </row>
    <row r="4460" spans="1:6" ht="15" customHeight="1" x14ac:dyDescent="0.25">
      <c r="A4460" s="20">
        <v>15517</v>
      </c>
      <c r="B4460" s="20" t="s">
        <v>6773</v>
      </c>
      <c r="C4460" s="20" t="s">
        <v>2248</v>
      </c>
      <c r="D4460" s="20" t="s">
        <v>6773</v>
      </c>
      <c r="E4460" s="20" t="s">
        <v>1730</v>
      </c>
      <c r="F4460" s="20" t="s">
        <v>2356</v>
      </c>
    </row>
    <row r="4461" spans="1:6" ht="15" customHeight="1" x14ac:dyDescent="0.25">
      <c r="A4461" s="20">
        <v>15518</v>
      </c>
      <c r="B4461" s="20" t="s">
        <v>6774</v>
      </c>
      <c r="C4461" s="20" t="s">
        <v>2248</v>
      </c>
      <c r="D4461" s="20" t="s">
        <v>6774</v>
      </c>
      <c r="E4461" s="20" t="s">
        <v>1730</v>
      </c>
      <c r="F4461" s="20" t="s">
        <v>2356</v>
      </c>
    </row>
    <row r="4462" spans="1:6" ht="15" customHeight="1" x14ac:dyDescent="0.25">
      <c r="A4462" s="20">
        <v>15519</v>
      </c>
      <c r="B4462" s="20" t="s">
        <v>6775</v>
      </c>
      <c r="C4462" s="20" t="s">
        <v>2248</v>
      </c>
      <c r="D4462" s="20" t="s">
        <v>6775</v>
      </c>
      <c r="E4462" s="20" t="s">
        <v>1730</v>
      </c>
      <c r="F4462" s="20" t="s">
        <v>2356</v>
      </c>
    </row>
    <row r="4463" spans="1:6" ht="15" customHeight="1" x14ac:dyDescent="0.25">
      <c r="A4463" s="20">
        <v>15520</v>
      </c>
      <c r="B4463" s="20" t="s">
        <v>6776</v>
      </c>
      <c r="C4463" s="20" t="s">
        <v>2248</v>
      </c>
      <c r="D4463" s="20" t="s">
        <v>6776</v>
      </c>
      <c r="E4463" s="20" t="s">
        <v>1730</v>
      </c>
      <c r="F4463" s="20" t="s">
        <v>2356</v>
      </c>
    </row>
    <row r="4464" spans="1:6" ht="15" customHeight="1" x14ac:dyDescent="0.25">
      <c r="A4464" s="20">
        <v>15522</v>
      </c>
      <c r="B4464" s="20" t="s">
        <v>6777</v>
      </c>
      <c r="C4464" s="20" t="s">
        <v>2248</v>
      </c>
      <c r="D4464" s="20" t="s">
        <v>6777</v>
      </c>
      <c r="E4464" s="20" t="s">
        <v>1730</v>
      </c>
      <c r="F4464" s="20" t="s">
        <v>2356</v>
      </c>
    </row>
    <row r="4465" spans="1:6" ht="15" customHeight="1" x14ac:dyDescent="0.25">
      <c r="A4465" s="20">
        <v>15523</v>
      </c>
      <c r="B4465" s="20" t="s">
        <v>6778</v>
      </c>
      <c r="C4465" s="20" t="s">
        <v>2248</v>
      </c>
      <c r="D4465" s="20" t="s">
        <v>6778</v>
      </c>
      <c r="E4465" s="20" t="s">
        <v>1730</v>
      </c>
      <c r="F4465" s="20" t="s">
        <v>2356</v>
      </c>
    </row>
    <row r="4466" spans="1:6" ht="15" customHeight="1" x14ac:dyDescent="0.25">
      <c r="A4466" s="20">
        <v>15524</v>
      </c>
      <c r="B4466" s="20" t="s">
        <v>6779</v>
      </c>
      <c r="C4466" s="20" t="s">
        <v>2248</v>
      </c>
      <c r="D4466" s="20" t="s">
        <v>6779</v>
      </c>
      <c r="E4466" s="20" t="s">
        <v>1730</v>
      </c>
      <c r="F4466" s="20" t="s">
        <v>2356</v>
      </c>
    </row>
    <row r="4467" spans="1:6" ht="15" customHeight="1" x14ac:dyDescent="0.25">
      <c r="A4467" s="20">
        <v>15525</v>
      </c>
      <c r="B4467" s="20" t="s">
        <v>6780</v>
      </c>
      <c r="C4467" s="20" t="s">
        <v>2248</v>
      </c>
      <c r="D4467" s="20" t="s">
        <v>6780</v>
      </c>
      <c r="E4467" s="20" t="s">
        <v>1730</v>
      </c>
      <c r="F4467" s="20" t="s">
        <v>2356</v>
      </c>
    </row>
    <row r="4468" spans="1:6" ht="15" customHeight="1" x14ac:dyDescent="0.25">
      <c r="A4468" s="20">
        <v>15526</v>
      </c>
      <c r="B4468" s="20" t="s">
        <v>6781</v>
      </c>
      <c r="C4468" s="20" t="s">
        <v>2248</v>
      </c>
      <c r="D4468" s="20" t="s">
        <v>6781</v>
      </c>
      <c r="E4468" s="20" t="s">
        <v>1730</v>
      </c>
      <c r="F4468" s="20" t="s">
        <v>2356</v>
      </c>
    </row>
    <row r="4469" spans="1:6" ht="15" customHeight="1" x14ac:dyDescent="0.25">
      <c r="A4469" s="20">
        <v>15527</v>
      </c>
      <c r="B4469" s="20" t="s">
        <v>6782</v>
      </c>
      <c r="C4469" s="20" t="s">
        <v>2248</v>
      </c>
      <c r="D4469" s="20" t="s">
        <v>6782</v>
      </c>
      <c r="E4469" s="20" t="s">
        <v>1730</v>
      </c>
      <c r="F4469" s="20" t="s">
        <v>2356</v>
      </c>
    </row>
    <row r="4470" spans="1:6" ht="15" customHeight="1" x14ac:dyDescent="0.25">
      <c r="A4470" s="20">
        <v>15528</v>
      </c>
      <c r="B4470" s="20" t="s">
        <v>6783</v>
      </c>
      <c r="C4470" s="20" t="s">
        <v>2248</v>
      </c>
      <c r="D4470" s="20" t="s">
        <v>6783</v>
      </c>
      <c r="E4470" s="20" t="s">
        <v>1730</v>
      </c>
      <c r="F4470" s="20" t="s">
        <v>2356</v>
      </c>
    </row>
    <row r="4471" spans="1:6" ht="15" customHeight="1" x14ac:dyDescent="0.25">
      <c r="A4471" s="20">
        <v>15529</v>
      </c>
      <c r="B4471" s="20" t="s">
        <v>6784</v>
      </c>
      <c r="C4471" s="20" t="s">
        <v>2248</v>
      </c>
      <c r="D4471" s="20" t="s">
        <v>6784</v>
      </c>
      <c r="E4471" s="20" t="s">
        <v>1730</v>
      </c>
      <c r="F4471" s="20" t="s">
        <v>2356</v>
      </c>
    </row>
    <row r="4472" spans="1:6" ht="15" customHeight="1" x14ac:dyDescent="0.25">
      <c r="A4472" s="20">
        <v>15530</v>
      </c>
      <c r="B4472" s="20" t="s">
        <v>6785</v>
      </c>
      <c r="C4472" s="20" t="s">
        <v>2248</v>
      </c>
      <c r="D4472" s="20" t="s">
        <v>6785</v>
      </c>
      <c r="E4472" s="20" t="s">
        <v>1730</v>
      </c>
      <c r="F4472" s="20" t="s">
        <v>2356</v>
      </c>
    </row>
    <row r="4473" spans="1:6" ht="15" customHeight="1" x14ac:dyDescent="0.25">
      <c r="A4473" s="20">
        <v>15531</v>
      </c>
      <c r="B4473" s="20" t="s">
        <v>6786</v>
      </c>
      <c r="C4473" s="20" t="s">
        <v>2297</v>
      </c>
      <c r="D4473" s="20" t="s">
        <v>6786</v>
      </c>
      <c r="E4473" s="20" t="s">
        <v>1730</v>
      </c>
      <c r="F4473" s="20" t="s">
        <v>2356</v>
      </c>
    </row>
    <row r="4474" spans="1:6" ht="15" customHeight="1" x14ac:dyDescent="0.25">
      <c r="A4474" s="20">
        <v>15536</v>
      </c>
      <c r="B4474" s="20" t="s">
        <v>6787</v>
      </c>
      <c r="C4474" s="20" t="s">
        <v>2297</v>
      </c>
      <c r="D4474" s="20" t="s">
        <v>6787</v>
      </c>
      <c r="E4474" s="20" t="s">
        <v>1730</v>
      </c>
      <c r="F4474" s="20" t="s">
        <v>2356</v>
      </c>
    </row>
    <row r="4475" spans="1:6" ht="15" customHeight="1" x14ac:dyDescent="0.25">
      <c r="A4475" s="20">
        <v>15537</v>
      </c>
      <c r="B4475" s="20" t="s">
        <v>6788</v>
      </c>
      <c r="C4475" s="20" t="s">
        <v>2297</v>
      </c>
      <c r="D4475" s="20" t="s">
        <v>6788</v>
      </c>
      <c r="E4475" s="20" t="s">
        <v>1730</v>
      </c>
      <c r="F4475" s="20" t="s">
        <v>2356</v>
      </c>
    </row>
    <row r="4476" spans="1:6" ht="15" customHeight="1" x14ac:dyDescent="0.25">
      <c r="A4476" s="20">
        <v>15538</v>
      </c>
      <c r="B4476" s="20" t="s">
        <v>6789</v>
      </c>
      <c r="C4476" s="20" t="s">
        <v>2297</v>
      </c>
      <c r="D4476" s="20" t="s">
        <v>6789</v>
      </c>
      <c r="E4476" s="20" t="s">
        <v>1730</v>
      </c>
      <c r="F4476" s="20" t="s">
        <v>2356</v>
      </c>
    </row>
    <row r="4477" spans="1:6" ht="15" customHeight="1" x14ac:dyDescent="0.25">
      <c r="A4477" s="20">
        <v>15539</v>
      </c>
      <c r="B4477" s="20" t="s">
        <v>6790</v>
      </c>
      <c r="C4477" s="20" t="s">
        <v>2297</v>
      </c>
      <c r="D4477" s="20" t="s">
        <v>6790</v>
      </c>
      <c r="E4477" s="20" t="s">
        <v>1730</v>
      </c>
      <c r="F4477" s="20" t="s">
        <v>2356</v>
      </c>
    </row>
    <row r="4478" spans="1:6" ht="15" customHeight="1" x14ac:dyDescent="0.25">
      <c r="A4478" s="20">
        <v>15540</v>
      </c>
      <c r="B4478" s="20" t="s">
        <v>6791</v>
      </c>
      <c r="C4478" s="20" t="s">
        <v>2297</v>
      </c>
      <c r="D4478" s="20" t="s">
        <v>6791</v>
      </c>
      <c r="E4478" s="20" t="s">
        <v>1730</v>
      </c>
      <c r="F4478" s="20" t="s">
        <v>2356</v>
      </c>
    </row>
    <row r="4479" spans="1:6" ht="15" customHeight="1" x14ac:dyDescent="0.25">
      <c r="A4479" s="20">
        <v>15541</v>
      </c>
      <c r="B4479" s="20" t="s">
        <v>6792</v>
      </c>
      <c r="C4479" s="20" t="s">
        <v>2297</v>
      </c>
      <c r="D4479" s="20" t="s">
        <v>6792</v>
      </c>
      <c r="E4479" s="20" t="s">
        <v>1730</v>
      </c>
      <c r="F4479" s="20" t="s">
        <v>2356</v>
      </c>
    </row>
    <row r="4480" spans="1:6" ht="15" customHeight="1" x14ac:dyDescent="0.25">
      <c r="A4480" s="20">
        <v>15542</v>
      </c>
      <c r="B4480" s="20" t="s">
        <v>6793</v>
      </c>
      <c r="C4480" s="20" t="s">
        <v>2297</v>
      </c>
      <c r="D4480" s="20" t="s">
        <v>6793</v>
      </c>
      <c r="E4480" s="20" t="s">
        <v>1730</v>
      </c>
      <c r="F4480" s="20" t="s">
        <v>2356</v>
      </c>
    </row>
    <row r="4481" spans="1:6" ht="15" customHeight="1" x14ac:dyDescent="0.25">
      <c r="A4481" s="20">
        <v>15543</v>
      </c>
      <c r="B4481" s="20" t="s">
        <v>6794</v>
      </c>
      <c r="C4481" s="20" t="s">
        <v>2297</v>
      </c>
      <c r="D4481" s="20" t="s">
        <v>6794</v>
      </c>
      <c r="E4481" s="20" t="s">
        <v>1730</v>
      </c>
      <c r="F4481" s="20" t="s">
        <v>2356</v>
      </c>
    </row>
    <row r="4482" spans="1:6" ht="15" customHeight="1" x14ac:dyDescent="0.25">
      <c r="A4482" s="20">
        <v>15544</v>
      </c>
      <c r="B4482" s="20" t="s">
        <v>6795</v>
      </c>
      <c r="C4482" s="20" t="s">
        <v>2297</v>
      </c>
      <c r="D4482" s="20" t="s">
        <v>6795</v>
      </c>
      <c r="E4482" s="20" t="s">
        <v>1730</v>
      </c>
      <c r="F4482" s="20" t="s">
        <v>2356</v>
      </c>
    </row>
    <row r="4483" spans="1:6" ht="15" customHeight="1" x14ac:dyDescent="0.25">
      <c r="A4483" s="20">
        <v>15545</v>
      </c>
      <c r="B4483" s="20" t="s">
        <v>6796</v>
      </c>
      <c r="C4483" s="20" t="s">
        <v>2297</v>
      </c>
      <c r="D4483" s="20" t="s">
        <v>6796</v>
      </c>
      <c r="E4483" s="20" t="s">
        <v>1730</v>
      </c>
      <c r="F4483" s="20" t="s">
        <v>2356</v>
      </c>
    </row>
    <row r="4484" spans="1:6" ht="15" customHeight="1" x14ac:dyDescent="0.25">
      <c r="A4484" s="20">
        <v>15546</v>
      </c>
      <c r="B4484" s="20" t="s">
        <v>6797</v>
      </c>
      <c r="C4484" s="20" t="s">
        <v>2297</v>
      </c>
      <c r="D4484" s="20" t="s">
        <v>6797</v>
      </c>
      <c r="E4484" s="20" t="s">
        <v>1730</v>
      </c>
      <c r="F4484" s="20" t="s">
        <v>2356</v>
      </c>
    </row>
    <row r="4485" spans="1:6" ht="15" customHeight="1" x14ac:dyDescent="0.25">
      <c r="A4485" s="20">
        <v>15547</v>
      </c>
      <c r="B4485" s="20" t="s">
        <v>6798</v>
      </c>
      <c r="C4485" s="20" t="s">
        <v>2297</v>
      </c>
      <c r="D4485" s="20" t="s">
        <v>6798</v>
      </c>
      <c r="E4485" s="20" t="s">
        <v>1730</v>
      </c>
      <c r="F4485" s="20" t="s">
        <v>2356</v>
      </c>
    </row>
    <row r="4486" spans="1:6" ht="15" customHeight="1" x14ac:dyDescent="0.25">
      <c r="A4486" s="20">
        <v>15548</v>
      </c>
      <c r="B4486" s="20" t="s">
        <v>6799</v>
      </c>
      <c r="C4486" s="20" t="s">
        <v>2297</v>
      </c>
      <c r="D4486" s="20" t="s">
        <v>6799</v>
      </c>
      <c r="E4486" s="20" t="s">
        <v>1730</v>
      </c>
      <c r="F4486" s="20" t="s">
        <v>2356</v>
      </c>
    </row>
    <row r="4487" spans="1:6" ht="15" customHeight="1" x14ac:dyDescent="0.25">
      <c r="A4487" s="20">
        <v>15549</v>
      </c>
      <c r="B4487" s="20" t="s">
        <v>6800</v>
      </c>
      <c r="C4487" s="20" t="s">
        <v>2297</v>
      </c>
      <c r="D4487" s="20" t="s">
        <v>6800</v>
      </c>
      <c r="E4487" s="20" t="s">
        <v>1730</v>
      </c>
      <c r="F4487" s="20" t="s">
        <v>2356</v>
      </c>
    </row>
    <row r="4488" spans="1:6" ht="15" customHeight="1" x14ac:dyDescent="0.25">
      <c r="A4488" s="20">
        <v>15550</v>
      </c>
      <c r="B4488" s="20" t="s">
        <v>6801</v>
      </c>
      <c r="C4488" s="20" t="s">
        <v>2297</v>
      </c>
      <c r="D4488" s="20" t="s">
        <v>6801</v>
      </c>
      <c r="E4488" s="20" t="s">
        <v>1730</v>
      </c>
      <c r="F4488" s="20" t="s">
        <v>2356</v>
      </c>
    </row>
    <row r="4489" spans="1:6" ht="15" customHeight="1" x14ac:dyDescent="0.25">
      <c r="A4489" s="20">
        <v>15551</v>
      </c>
      <c r="B4489" s="20" t="s">
        <v>6802</v>
      </c>
      <c r="C4489" s="20" t="s">
        <v>2297</v>
      </c>
      <c r="D4489" s="20" t="s">
        <v>6802</v>
      </c>
      <c r="E4489" s="20" t="s">
        <v>1730</v>
      </c>
      <c r="F4489" s="20" t="s">
        <v>2356</v>
      </c>
    </row>
    <row r="4490" spans="1:6" ht="15" customHeight="1" x14ac:dyDescent="0.25">
      <c r="A4490" s="20">
        <v>15552</v>
      </c>
      <c r="B4490" s="20" t="s">
        <v>6803</v>
      </c>
      <c r="C4490" s="20" t="s">
        <v>2297</v>
      </c>
      <c r="D4490" s="20" t="s">
        <v>6803</v>
      </c>
      <c r="E4490" s="20" t="s">
        <v>1730</v>
      </c>
      <c r="F4490" s="20" t="s">
        <v>2356</v>
      </c>
    </row>
    <row r="4491" spans="1:6" ht="15" customHeight="1" x14ac:dyDescent="0.25">
      <c r="A4491" s="20">
        <v>15553</v>
      </c>
      <c r="B4491" s="20" t="s">
        <v>6804</v>
      </c>
      <c r="C4491" s="20" t="s">
        <v>2297</v>
      </c>
      <c r="D4491" s="20" t="s">
        <v>6804</v>
      </c>
      <c r="E4491" s="20" t="s">
        <v>1730</v>
      </c>
      <c r="F4491" s="20" t="s">
        <v>2356</v>
      </c>
    </row>
    <row r="4492" spans="1:6" ht="15" customHeight="1" x14ac:dyDescent="0.25">
      <c r="A4492" s="20">
        <v>15554</v>
      </c>
      <c r="B4492" s="20" t="s">
        <v>6805</v>
      </c>
      <c r="C4492" s="20" t="s">
        <v>2297</v>
      </c>
      <c r="D4492" s="20" t="s">
        <v>6805</v>
      </c>
      <c r="E4492" s="20" t="s">
        <v>1730</v>
      </c>
      <c r="F4492" s="20" t="s">
        <v>2356</v>
      </c>
    </row>
    <row r="4493" spans="1:6" ht="15" customHeight="1" x14ac:dyDescent="0.25">
      <c r="A4493" s="20">
        <v>15555</v>
      </c>
      <c r="B4493" s="20" t="s">
        <v>6806</v>
      </c>
      <c r="C4493" s="20" t="s">
        <v>2297</v>
      </c>
      <c r="D4493" s="20" t="s">
        <v>6806</v>
      </c>
      <c r="E4493" s="20" t="s">
        <v>1730</v>
      </c>
      <c r="F4493" s="20" t="s">
        <v>2356</v>
      </c>
    </row>
    <row r="4494" spans="1:6" ht="15" customHeight="1" x14ac:dyDescent="0.25">
      <c r="A4494" s="20">
        <v>15556</v>
      </c>
      <c r="B4494" s="20" t="s">
        <v>6807</v>
      </c>
      <c r="C4494" s="20" t="s">
        <v>2297</v>
      </c>
      <c r="D4494" s="20" t="s">
        <v>6807</v>
      </c>
      <c r="E4494" s="20" t="s">
        <v>1730</v>
      </c>
      <c r="F4494" s="20" t="s">
        <v>2356</v>
      </c>
    </row>
    <row r="4495" spans="1:6" ht="15" customHeight="1" x14ac:dyDescent="0.25">
      <c r="A4495" s="20">
        <v>15557</v>
      </c>
      <c r="B4495" s="20" t="s">
        <v>6808</v>
      </c>
      <c r="C4495" s="20" t="s">
        <v>2297</v>
      </c>
      <c r="D4495" s="20" t="s">
        <v>6808</v>
      </c>
      <c r="E4495" s="20" t="s">
        <v>1730</v>
      </c>
      <c r="F4495" s="20" t="s">
        <v>2356</v>
      </c>
    </row>
    <row r="4496" spans="1:6" ht="15" customHeight="1" x14ac:dyDescent="0.25">
      <c r="A4496" s="20">
        <v>15558</v>
      </c>
      <c r="B4496" s="20" t="s">
        <v>6809</v>
      </c>
      <c r="C4496" s="20" t="s">
        <v>2297</v>
      </c>
      <c r="D4496" s="20" t="s">
        <v>6809</v>
      </c>
      <c r="E4496" s="20" t="s">
        <v>1730</v>
      </c>
      <c r="F4496" s="20" t="s">
        <v>2356</v>
      </c>
    </row>
    <row r="4497" spans="1:6" ht="15" customHeight="1" x14ac:dyDescent="0.25">
      <c r="A4497" s="20">
        <v>15559</v>
      </c>
      <c r="B4497" s="20" t="s">
        <v>6810</v>
      </c>
      <c r="C4497" s="20" t="s">
        <v>2297</v>
      </c>
      <c r="D4497" s="20" t="s">
        <v>6810</v>
      </c>
      <c r="E4497" s="20" t="s">
        <v>1730</v>
      </c>
      <c r="F4497" s="20" t="s">
        <v>2356</v>
      </c>
    </row>
    <row r="4498" spans="1:6" ht="15" customHeight="1" x14ac:dyDescent="0.25">
      <c r="A4498" s="20">
        <v>15560</v>
      </c>
      <c r="B4498" s="20" t="s">
        <v>6811</v>
      </c>
      <c r="C4498" s="20" t="s">
        <v>2297</v>
      </c>
      <c r="D4498" s="20" t="s">
        <v>6811</v>
      </c>
      <c r="E4498" s="20" t="s">
        <v>1730</v>
      </c>
      <c r="F4498" s="20" t="s">
        <v>2356</v>
      </c>
    </row>
    <row r="4499" spans="1:6" ht="15" customHeight="1" x14ac:dyDescent="0.25">
      <c r="A4499" s="20">
        <v>15561</v>
      </c>
      <c r="B4499" s="20" t="s">
        <v>6812</v>
      </c>
      <c r="C4499" s="20" t="s">
        <v>2246</v>
      </c>
      <c r="D4499" s="20" t="s">
        <v>1410</v>
      </c>
      <c r="E4499" s="20" t="s">
        <v>1367</v>
      </c>
      <c r="F4499" s="20" t="s">
        <v>2042</v>
      </c>
    </row>
    <row r="4500" spans="1:6" ht="15" customHeight="1" x14ac:dyDescent="0.25">
      <c r="A4500" s="20">
        <v>15569</v>
      </c>
      <c r="B4500" s="20" t="s">
        <v>6813</v>
      </c>
      <c r="C4500" s="20" t="s">
        <v>2246</v>
      </c>
      <c r="D4500" s="20" t="s">
        <v>1403</v>
      </c>
      <c r="E4500" s="20" t="s">
        <v>1367</v>
      </c>
      <c r="F4500" s="20" t="s">
        <v>2072</v>
      </c>
    </row>
    <row r="4501" spans="1:6" ht="15" customHeight="1" x14ac:dyDescent="0.25">
      <c r="A4501" s="20">
        <v>15591</v>
      </c>
      <c r="B4501" s="20" t="s">
        <v>6814</v>
      </c>
      <c r="C4501" s="20" t="s">
        <v>2272</v>
      </c>
      <c r="D4501" s="20" t="s">
        <v>6814</v>
      </c>
      <c r="E4501" s="20" t="s">
        <v>1730</v>
      </c>
      <c r="F4501" s="20" t="s">
        <v>2356</v>
      </c>
    </row>
    <row r="4502" spans="1:6" ht="15" customHeight="1" x14ac:dyDescent="0.25">
      <c r="A4502" s="20">
        <v>15592</v>
      </c>
      <c r="B4502" s="20" t="s">
        <v>6815</v>
      </c>
      <c r="C4502" s="20" t="s">
        <v>2272</v>
      </c>
      <c r="D4502" s="20" t="s">
        <v>6815</v>
      </c>
      <c r="E4502" s="20" t="s">
        <v>1730</v>
      </c>
      <c r="F4502" s="20" t="s">
        <v>2356</v>
      </c>
    </row>
    <row r="4503" spans="1:6" ht="15" customHeight="1" x14ac:dyDescent="0.25">
      <c r="A4503" s="20">
        <v>15593</v>
      </c>
      <c r="B4503" s="20" t="s">
        <v>6816</v>
      </c>
      <c r="C4503" s="20" t="s">
        <v>2272</v>
      </c>
      <c r="D4503" s="20" t="s">
        <v>6816</v>
      </c>
      <c r="E4503" s="20" t="s">
        <v>1730</v>
      </c>
      <c r="F4503" s="20" t="s">
        <v>2356</v>
      </c>
    </row>
    <row r="4504" spans="1:6" ht="15" customHeight="1" x14ac:dyDescent="0.25">
      <c r="A4504" s="20">
        <v>15594</v>
      </c>
      <c r="B4504" s="20" t="s">
        <v>6817</v>
      </c>
      <c r="C4504" s="20" t="s">
        <v>2272</v>
      </c>
      <c r="D4504" s="20" t="s">
        <v>6817</v>
      </c>
      <c r="E4504" s="20" t="s">
        <v>1730</v>
      </c>
      <c r="F4504" s="20" t="s">
        <v>2356</v>
      </c>
    </row>
    <row r="4505" spans="1:6" ht="15" customHeight="1" x14ac:dyDescent="0.25">
      <c r="A4505" s="20">
        <v>15595</v>
      </c>
      <c r="B4505" s="20" t="s">
        <v>6818</v>
      </c>
      <c r="C4505" s="20" t="s">
        <v>2272</v>
      </c>
      <c r="D4505" s="20" t="s">
        <v>6818</v>
      </c>
      <c r="E4505" s="20" t="s">
        <v>1730</v>
      </c>
      <c r="F4505" s="20" t="s">
        <v>2356</v>
      </c>
    </row>
    <row r="4506" spans="1:6" ht="15" customHeight="1" x14ac:dyDescent="0.25">
      <c r="A4506" s="20">
        <v>15596</v>
      </c>
      <c r="B4506" s="20" t="s">
        <v>6819</v>
      </c>
      <c r="C4506" s="20" t="s">
        <v>2272</v>
      </c>
      <c r="D4506" s="20" t="s">
        <v>6819</v>
      </c>
      <c r="E4506" s="20" t="s">
        <v>1730</v>
      </c>
      <c r="F4506" s="20" t="s">
        <v>2356</v>
      </c>
    </row>
    <row r="4507" spans="1:6" ht="15" customHeight="1" x14ac:dyDescent="0.25">
      <c r="A4507" s="20">
        <v>15597</v>
      </c>
      <c r="B4507" s="20" t="s">
        <v>6820</v>
      </c>
      <c r="C4507" s="20" t="s">
        <v>2272</v>
      </c>
      <c r="D4507" s="20" t="s">
        <v>6820</v>
      </c>
      <c r="E4507" s="20" t="s">
        <v>1730</v>
      </c>
      <c r="F4507" s="20" t="s">
        <v>2356</v>
      </c>
    </row>
    <row r="4508" spans="1:6" ht="15" customHeight="1" x14ac:dyDescent="0.25">
      <c r="A4508" s="20">
        <v>15598</v>
      </c>
      <c r="B4508" s="20" t="s">
        <v>6821</v>
      </c>
      <c r="C4508" s="20" t="s">
        <v>2272</v>
      </c>
      <c r="D4508" s="20" t="s">
        <v>6821</v>
      </c>
      <c r="E4508" s="20" t="s">
        <v>1730</v>
      </c>
      <c r="F4508" s="20" t="s">
        <v>2356</v>
      </c>
    </row>
    <row r="4509" spans="1:6" ht="15" customHeight="1" x14ac:dyDescent="0.25">
      <c r="A4509" s="20">
        <v>15599</v>
      </c>
      <c r="B4509" s="20" t="s">
        <v>6822</v>
      </c>
      <c r="C4509" s="20" t="s">
        <v>2272</v>
      </c>
      <c r="D4509" s="20" t="s">
        <v>6822</v>
      </c>
      <c r="E4509" s="20" t="s">
        <v>1730</v>
      </c>
      <c r="F4509" s="20" t="s">
        <v>2356</v>
      </c>
    </row>
    <row r="4510" spans="1:6" ht="15" customHeight="1" x14ac:dyDescent="0.25">
      <c r="A4510" s="20">
        <v>15600</v>
      </c>
      <c r="B4510" s="20" t="s">
        <v>6823</v>
      </c>
      <c r="C4510" s="20" t="s">
        <v>2272</v>
      </c>
      <c r="D4510" s="20" t="s">
        <v>6823</v>
      </c>
      <c r="E4510" s="20" t="s">
        <v>1730</v>
      </c>
      <c r="F4510" s="20" t="s">
        <v>2356</v>
      </c>
    </row>
    <row r="4511" spans="1:6" ht="15" customHeight="1" x14ac:dyDescent="0.25">
      <c r="A4511" s="20">
        <v>15601</v>
      </c>
      <c r="B4511" s="20" t="s">
        <v>6824</v>
      </c>
      <c r="C4511" s="20" t="s">
        <v>2272</v>
      </c>
      <c r="D4511" s="20" t="s">
        <v>6824</v>
      </c>
      <c r="E4511" s="20" t="s">
        <v>1730</v>
      </c>
      <c r="F4511" s="20" t="s">
        <v>2356</v>
      </c>
    </row>
    <row r="4512" spans="1:6" ht="15" customHeight="1" x14ac:dyDescent="0.25">
      <c r="A4512" s="20">
        <v>15602</v>
      </c>
      <c r="B4512" s="20" t="s">
        <v>6825</v>
      </c>
      <c r="C4512" s="20" t="s">
        <v>2272</v>
      </c>
      <c r="D4512" s="20" t="s">
        <v>6825</v>
      </c>
      <c r="E4512" s="20" t="s">
        <v>1730</v>
      </c>
      <c r="F4512" s="20" t="s">
        <v>2356</v>
      </c>
    </row>
    <row r="4513" spans="1:6" ht="15" customHeight="1" x14ac:dyDescent="0.25">
      <c r="A4513" s="20">
        <v>15603</v>
      </c>
      <c r="B4513" s="20" t="s">
        <v>6826</v>
      </c>
      <c r="C4513" s="20" t="s">
        <v>2272</v>
      </c>
      <c r="D4513" s="20" t="s">
        <v>6826</v>
      </c>
      <c r="E4513" s="20" t="s">
        <v>1730</v>
      </c>
      <c r="F4513" s="20" t="s">
        <v>2356</v>
      </c>
    </row>
    <row r="4514" spans="1:6" ht="15" customHeight="1" x14ac:dyDescent="0.25">
      <c r="A4514" s="20">
        <v>15604</v>
      </c>
      <c r="B4514" s="20" t="s">
        <v>6827</v>
      </c>
      <c r="C4514" s="20" t="s">
        <v>2272</v>
      </c>
      <c r="D4514" s="20" t="s">
        <v>6827</v>
      </c>
      <c r="E4514" s="20" t="s">
        <v>1730</v>
      </c>
      <c r="F4514" s="20" t="s">
        <v>2356</v>
      </c>
    </row>
    <row r="4515" spans="1:6" ht="15" customHeight="1" x14ac:dyDescent="0.25">
      <c r="A4515" s="20">
        <v>15605</v>
      </c>
      <c r="B4515" s="20" t="s">
        <v>6828</v>
      </c>
      <c r="C4515" s="20" t="s">
        <v>2272</v>
      </c>
      <c r="D4515" s="20" t="s">
        <v>6828</v>
      </c>
      <c r="E4515" s="20" t="s">
        <v>1730</v>
      </c>
      <c r="F4515" s="20" t="s">
        <v>2356</v>
      </c>
    </row>
    <row r="4516" spans="1:6" ht="15" customHeight="1" x14ac:dyDescent="0.25">
      <c r="A4516" s="20">
        <v>15607</v>
      </c>
      <c r="B4516" s="20" t="s">
        <v>6829</v>
      </c>
      <c r="C4516" s="20" t="s">
        <v>2272</v>
      </c>
      <c r="D4516" s="20" t="s">
        <v>6829</v>
      </c>
      <c r="E4516" s="20" t="s">
        <v>1730</v>
      </c>
      <c r="F4516" s="20" t="s">
        <v>2356</v>
      </c>
    </row>
    <row r="4517" spans="1:6" ht="15" customHeight="1" x14ac:dyDescent="0.25">
      <c r="A4517" s="20">
        <v>15608</v>
      </c>
      <c r="B4517" s="20" t="s">
        <v>6830</v>
      </c>
      <c r="C4517" s="20" t="s">
        <v>2272</v>
      </c>
      <c r="D4517" s="20" t="s">
        <v>6830</v>
      </c>
      <c r="E4517" s="20" t="s">
        <v>1730</v>
      </c>
      <c r="F4517" s="20" t="s">
        <v>2356</v>
      </c>
    </row>
    <row r="4518" spans="1:6" ht="15" customHeight="1" x14ac:dyDescent="0.25">
      <c r="A4518" s="20">
        <v>15609</v>
      </c>
      <c r="B4518" s="20" t="s">
        <v>6831</v>
      </c>
      <c r="C4518" s="20" t="s">
        <v>2272</v>
      </c>
      <c r="D4518" s="20" t="s">
        <v>6831</v>
      </c>
      <c r="E4518" s="20" t="s">
        <v>1730</v>
      </c>
      <c r="F4518" s="20" t="s">
        <v>2356</v>
      </c>
    </row>
    <row r="4519" spans="1:6" ht="15" customHeight="1" x14ac:dyDescent="0.25">
      <c r="A4519" s="20">
        <v>15611</v>
      </c>
      <c r="B4519" s="20" t="s">
        <v>6832</v>
      </c>
      <c r="C4519" s="20" t="s">
        <v>2272</v>
      </c>
      <c r="D4519" s="20" t="s">
        <v>6832</v>
      </c>
      <c r="E4519" s="20" t="s">
        <v>1730</v>
      </c>
      <c r="F4519" s="20" t="s">
        <v>2356</v>
      </c>
    </row>
    <row r="4520" spans="1:6" ht="15" customHeight="1" x14ac:dyDescent="0.25">
      <c r="A4520" s="20">
        <v>15612</v>
      </c>
      <c r="B4520" s="20" t="s">
        <v>6833</v>
      </c>
      <c r="C4520" s="20" t="s">
        <v>2272</v>
      </c>
      <c r="D4520" s="20" t="s">
        <v>6833</v>
      </c>
      <c r="E4520" s="20" t="s">
        <v>1730</v>
      </c>
      <c r="F4520" s="20" t="s">
        <v>2356</v>
      </c>
    </row>
    <row r="4521" spans="1:6" ht="15" customHeight="1" x14ac:dyDescent="0.25">
      <c r="A4521" s="20">
        <v>15615</v>
      </c>
      <c r="B4521" s="20" t="s">
        <v>6834</v>
      </c>
      <c r="C4521" s="20" t="s">
        <v>2272</v>
      </c>
      <c r="D4521" s="20" t="s">
        <v>6834</v>
      </c>
      <c r="E4521" s="20" t="s">
        <v>1730</v>
      </c>
      <c r="F4521" s="20" t="s">
        <v>2356</v>
      </c>
    </row>
    <row r="4522" spans="1:6" ht="15" customHeight="1" x14ac:dyDescent="0.25">
      <c r="A4522" s="20">
        <v>15616</v>
      </c>
      <c r="B4522" s="20" t="s">
        <v>6835</v>
      </c>
      <c r="C4522" s="20" t="s">
        <v>2272</v>
      </c>
      <c r="D4522" s="20" t="s">
        <v>6835</v>
      </c>
      <c r="E4522" s="20" t="s">
        <v>1730</v>
      </c>
      <c r="F4522" s="20" t="s">
        <v>2356</v>
      </c>
    </row>
    <row r="4523" spans="1:6" ht="15" customHeight="1" x14ac:dyDescent="0.25">
      <c r="A4523" s="20">
        <v>15617</v>
      </c>
      <c r="B4523" s="20" t="s">
        <v>6836</v>
      </c>
      <c r="C4523" s="20" t="s">
        <v>2272</v>
      </c>
      <c r="D4523" s="20" t="s">
        <v>6836</v>
      </c>
      <c r="E4523" s="20" t="s">
        <v>1730</v>
      </c>
      <c r="F4523" s="20" t="s">
        <v>2356</v>
      </c>
    </row>
    <row r="4524" spans="1:6" ht="15" customHeight="1" x14ac:dyDescent="0.25">
      <c r="A4524" s="20">
        <v>15618</v>
      </c>
      <c r="B4524" s="20" t="s">
        <v>6837</v>
      </c>
      <c r="C4524" s="20" t="s">
        <v>2272</v>
      </c>
      <c r="D4524" s="20" t="s">
        <v>6837</v>
      </c>
      <c r="E4524" s="20" t="s">
        <v>1730</v>
      </c>
      <c r="F4524" s="20" t="s">
        <v>2356</v>
      </c>
    </row>
    <row r="4525" spans="1:6" ht="15" customHeight="1" x14ac:dyDescent="0.25">
      <c r="A4525" s="20">
        <v>15619</v>
      </c>
      <c r="B4525" s="20" t="s">
        <v>6838</v>
      </c>
      <c r="C4525" s="20" t="s">
        <v>2272</v>
      </c>
      <c r="D4525" s="20" t="s">
        <v>6838</v>
      </c>
      <c r="E4525" s="20" t="s">
        <v>1730</v>
      </c>
      <c r="F4525" s="20" t="s">
        <v>2356</v>
      </c>
    </row>
    <row r="4526" spans="1:6" ht="15" customHeight="1" x14ac:dyDescent="0.25">
      <c r="A4526" s="20">
        <v>15620</v>
      </c>
      <c r="B4526" s="20" t="s">
        <v>6839</v>
      </c>
      <c r="C4526" s="20" t="s">
        <v>2272</v>
      </c>
      <c r="D4526" s="20" t="s">
        <v>6839</v>
      </c>
      <c r="E4526" s="20" t="s">
        <v>1730</v>
      </c>
      <c r="F4526" s="20" t="s">
        <v>2356</v>
      </c>
    </row>
    <row r="4527" spans="1:6" ht="15" customHeight="1" x14ac:dyDescent="0.25">
      <c r="A4527" s="20">
        <v>15621</v>
      </c>
      <c r="B4527" s="20" t="s">
        <v>6840</v>
      </c>
      <c r="C4527" s="20" t="s">
        <v>2309</v>
      </c>
      <c r="D4527" s="20" t="s">
        <v>6840</v>
      </c>
      <c r="E4527" s="20" t="s">
        <v>1730</v>
      </c>
      <c r="F4527" s="20" t="s">
        <v>2356</v>
      </c>
    </row>
    <row r="4528" spans="1:6" ht="15" customHeight="1" x14ac:dyDescent="0.25">
      <c r="A4528" s="20">
        <v>15622</v>
      </c>
      <c r="B4528" s="20" t="s">
        <v>6841</v>
      </c>
      <c r="C4528" s="20" t="s">
        <v>2309</v>
      </c>
      <c r="D4528" s="20" t="s">
        <v>6841</v>
      </c>
      <c r="E4528" s="20" t="s">
        <v>1730</v>
      </c>
      <c r="F4528" s="20" t="s">
        <v>2356</v>
      </c>
    </row>
    <row r="4529" spans="1:6" ht="15" customHeight="1" x14ac:dyDescent="0.25">
      <c r="A4529" s="20">
        <v>15623</v>
      </c>
      <c r="B4529" s="20" t="s">
        <v>6842</v>
      </c>
      <c r="C4529" s="20" t="s">
        <v>2309</v>
      </c>
      <c r="D4529" s="20" t="s">
        <v>6842</v>
      </c>
      <c r="E4529" s="20" t="s">
        <v>1730</v>
      </c>
      <c r="F4529" s="20" t="s">
        <v>2356</v>
      </c>
    </row>
    <row r="4530" spans="1:6" ht="15" customHeight="1" x14ac:dyDescent="0.25">
      <c r="A4530" s="20">
        <v>15628</v>
      </c>
      <c r="B4530" s="20" t="s">
        <v>6843</v>
      </c>
      <c r="C4530" s="20" t="s">
        <v>2309</v>
      </c>
      <c r="D4530" s="20" t="s">
        <v>6843</v>
      </c>
      <c r="E4530" s="20" t="s">
        <v>1730</v>
      </c>
      <c r="F4530" s="20" t="s">
        <v>2356</v>
      </c>
    </row>
    <row r="4531" spans="1:6" ht="15" customHeight="1" x14ac:dyDescent="0.25">
      <c r="A4531" s="20">
        <v>15644</v>
      </c>
      <c r="B4531" s="20" t="s">
        <v>6844</v>
      </c>
      <c r="C4531" s="20" t="s">
        <v>2309</v>
      </c>
      <c r="D4531" s="20" t="s">
        <v>6844</v>
      </c>
      <c r="E4531" s="20" t="s">
        <v>1730</v>
      </c>
      <c r="F4531" s="20" t="s">
        <v>2356</v>
      </c>
    </row>
    <row r="4532" spans="1:6" ht="15" customHeight="1" x14ac:dyDescent="0.25">
      <c r="A4532" s="20">
        <v>15645</v>
      </c>
      <c r="B4532" s="20" t="s">
        <v>6845</v>
      </c>
      <c r="C4532" s="20" t="s">
        <v>2309</v>
      </c>
      <c r="D4532" s="20" t="s">
        <v>6845</v>
      </c>
      <c r="E4532" s="20" t="s">
        <v>1730</v>
      </c>
      <c r="F4532" s="20" t="s">
        <v>2356</v>
      </c>
    </row>
    <row r="4533" spans="1:6" ht="15" customHeight="1" x14ac:dyDescent="0.25">
      <c r="A4533" s="20">
        <v>15651</v>
      </c>
      <c r="B4533" s="20" t="s">
        <v>6846</v>
      </c>
      <c r="C4533" s="20" t="s">
        <v>2221</v>
      </c>
      <c r="D4533" s="20" t="s">
        <v>6846</v>
      </c>
      <c r="E4533" s="20" t="s">
        <v>1730</v>
      </c>
      <c r="F4533" s="20" t="s">
        <v>2356</v>
      </c>
    </row>
    <row r="4534" spans="1:6" ht="15" customHeight="1" x14ac:dyDescent="0.25">
      <c r="A4534" s="20">
        <v>15654</v>
      </c>
      <c r="B4534" s="20" t="s">
        <v>6847</v>
      </c>
      <c r="C4534" s="20" t="s">
        <v>2221</v>
      </c>
      <c r="D4534" s="20" t="s">
        <v>6847</v>
      </c>
      <c r="E4534" s="20" t="s">
        <v>1730</v>
      </c>
      <c r="F4534" s="20" t="s">
        <v>2356</v>
      </c>
    </row>
    <row r="4535" spans="1:6" ht="15" customHeight="1" x14ac:dyDescent="0.25">
      <c r="A4535" s="20">
        <v>15655</v>
      </c>
      <c r="B4535" s="20" t="s">
        <v>6848</v>
      </c>
      <c r="C4535" s="20" t="s">
        <v>2221</v>
      </c>
      <c r="D4535" s="20" t="s">
        <v>6848</v>
      </c>
      <c r="E4535" s="20" t="s">
        <v>1730</v>
      </c>
      <c r="F4535" s="20" t="s">
        <v>2356</v>
      </c>
    </row>
    <row r="4536" spans="1:6" ht="15" customHeight="1" x14ac:dyDescent="0.25">
      <c r="A4536" s="20">
        <v>15658</v>
      </c>
      <c r="B4536" s="20" t="s">
        <v>6849</v>
      </c>
      <c r="C4536" s="20" t="s">
        <v>2221</v>
      </c>
      <c r="D4536" s="20" t="s">
        <v>6849</v>
      </c>
      <c r="E4536" s="20" t="s">
        <v>1730</v>
      </c>
      <c r="F4536" s="20" t="s">
        <v>2356</v>
      </c>
    </row>
    <row r="4537" spans="1:6" ht="15" customHeight="1" x14ac:dyDescent="0.25">
      <c r="A4537" s="20">
        <v>15660</v>
      </c>
      <c r="B4537" s="20" t="s">
        <v>6850</v>
      </c>
      <c r="C4537" s="20" t="s">
        <v>2221</v>
      </c>
      <c r="D4537" s="20" t="s">
        <v>6850</v>
      </c>
      <c r="E4537" s="20" t="s">
        <v>1730</v>
      </c>
      <c r="F4537" s="20" t="s">
        <v>2356</v>
      </c>
    </row>
    <row r="4538" spans="1:6" ht="15" customHeight="1" x14ac:dyDescent="0.25">
      <c r="A4538" s="20">
        <v>15661</v>
      </c>
      <c r="B4538" s="20" t="s">
        <v>6851</v>
      </c>
      <c r="C4538" s="20" t="s">
        <v>2221</v>
      </c>
      <c r="D4538" s="20" t="s">
        <v>6851</v>
      </c>
      <c r="E4538" s="20" t="s">
        <v>1730</v>
      </c>
      <c r="F4538" s="20" t="s">
        <v>2356</v>
      </c>
    </row>
    <row r="4539" spans="1:6" ht="15" customHeight="1" x14ac:dyDescent="0.25">
      <c r="A4539" s="20">
        <v>15662</v>
      </c>
      <c r="B4539" s="20" t="s">
        <v>6852</v>
      </c>
      <c r="C4539" s="20" t="s">
        <v>2221</v>
      </c>
      <c r="D4539" s="20" t="s">
        <v>6852</v>
      </c>
      <c r="E4539" s="20" t="s">
        <v>1730</v>
      </c>
      <c r="F4539" s="20" t="s">
        <v>2356</v>
      </c>
    </row>
    <row r="4540" spans="1:6" ht="15" customHeight="1" x14ac:dyDescent="0.25">
      <c r="A4540" s="20">
        <v>15663</v>
      </c>
      <c r="B4540" s="20" t="s">
        <v>6853</v>
      </c>
      <c r="C4540" s="20" t="s">
        <v>2221</v>
      </c>
      <c r="D4540" s="20" t="s">
        <v>6853</v>
      </c>
      <c r="E4540" s="20" t="s">
        <v>1730</v>
      </c>
      <c r="F4540" s="20" t="s">
        <v>2356</v>
      </c>
    </row>
    <row r="4541" spans="1:6" ht="15" customHeight="1" x14ac:dyDescent="0.25">
      <c r="A4541" s="20">
        <v>15668</v>
      </c>
      <c r="B4541" s="20" t="s">
        <v>6854</v>
      </c>
      <c r="C4541" s="20" t="s">
        <v>2221</v>
      </c>
      <c r="D4541" s="20" t="s">
        <v>6854</v>
      </c>
      <c r="E4541" s="20" t="s">
        <v>1730</v>
      </c>
      <c r="F4541" s="20" t="s">
        <v>2356</v>
      </c>
    </row>
    <row r="4542" spans="1:6" ht="15" customHeight="1" x14ac:dyDescent="0.25">
      <c r="A4542" s="20">
        <v>15669</v>
      </c>
      <c r="B4542" s="20" t="s">
        <v>6855</v>
      </c>
      <c r="C4542" s="20" t="s">
        <v>2221</v>
      </c>
      <c r="D4542" s="20" t="s">
        <v>6855</v>
      </c>
      <c r="E4542" s="20" t="s">
        <v>1730</v>
      </c>
      <c r="F4542" s="20" t="s">
        <v>2356</v>
      </c>
    </row>
    <row r="4543" spans="1:6" ht="15" customHeight="1" x14ac:dyDescent="0.25">
      <c r="A4543" s="20">
        <v>15670</v>
      </c>
      <c r="B4543" s="20" t="s">
        <v>6856</v>
      </c>
      <c r="C4543" s="20" t="s">
        <v>2221</v>
      </c>
      <c r="D4543" s="20" t="s">
        <v>6856</v>
      </c>
      <c r="E4543" s="20" t="s">
        <v>1730</v>
      </c>
      <c r="F4543" s="20" t="s">
        <v>2356</v>
      </c>
    </row>
    <row r="4544" spans="1:6" ht="15" customHeight="1" x14ac:dyDescent="0.25">
      <c r="A4544" s="20">
        <v>15674</v>
      </c>
      <c r="B4544" s="20" t="s">
        <v>6857</v>
      </c>
      <c r="C4544" s="20" t="s">
        <v>2221</v>
      </c>
      <c r="D4544" s="20" t="s">
        <v>6857</v>
      </c>
      <c r="E4544" s="20" t="s">
        <v>1730</v>
      </c>
      <c r="F4544" s="20" t="s">
        <v>2356</v>
      </c>
    </row>
    <row r="4545" spans="1:6" ht="15" customHeight="1" x14ac:dyDescent="0.25">
      <c r="A4545" s="20">
        <v>15675</v>
      </c>
      <c r="B4545" s="20" t="s">
        <v>6858</v>
      </c>
      <c r="C4545" s="20" t="s">
        <v>2221</v>
      </c>
      <c r="D4545" s="20" t="s">
        <v>6858</v>
      </c>
      <c r="E4545" s="20" t="s">
        <v>1730</v>
      </c>
      <c r="F4545" s="20" t="s">
        <v>2356</v>
      </c>
    </row>
    <row r="4546" spans="1:6" ht="15" customHeight="1" x14ac:dyDescent="0.25">
      <c r="A4546" s="20">
        <v>15676</v>
      </c>
      <c r="B4546" s="20" t="s">
        <v>6859</v>
      </c>
      <c r="C4546" s="20" t="s">
        <v>2221</v>
      </c>
      <c r="D4546" s="20" t="s">
        <v>6859</v>
      </c>
      <c r="E4546" s="20" t="s">
        <v>1730</v>
      </c>
      <c r="F4546" s="20" t="s">
        <v>2356</v>
      </c>
    </row>
    <row r="4547" spans="1:6" ht="15" customHeight="1" x14ac:dyDescent="0.25">
      <c r="A4547" s="20">
        <v>15677</v>
      </c>
      <c r="B4547" s="20" t="s">
        <v>6860</v>
      </c>
      <c r="C4547" s="20" t="s">
        <v>2221</v>
      </c>
      <c r="D4547" s="20" t="s">
        <v>6860</v>
      </c>
      <c r="E4547" s="20" t="s">
        <v>1730</v>
      </c>
      <c r="F4547" s="20" t="s">
        <v>2356</v>
      </c>
    </row>
    <row r="4548" spans="1:6" ht="15" customHeight="1" x14ac:dyDescent="0.25">
      <c r="A4548" s="20">
        <v>15680</v>
      </c>
      <c r="B4548" s="20" t="s">
        <v>6861</v>
      </c>
      <c r="C4548" s="20" t="s">
        <v>2221</v>
      </c>
      <c r="D4548" s="20" t="s">
        <v>6861</v>
      </c>
      <c r="E4548" s="20" t="s">
        <v>1730</v>
      </c>
      <c r="F4548" s="20" t="s">
        <v>2356</v>
      </c>
    </row>
    <row r="4549" spans="1:6" ht="15" customHeight="1" x14ac:dyDescent="0.25">
      <c r="A4549" s="20">
        <v>15686</v>
      </c>
      <c r="B4549" s="20" t="s">
        <v>6862</v>
      </c>
      <c r="C4549" s="20" t="s">
        <v>2274</v>
      </c>
      <c r="D4549" s="20" t="s">
        <v>6862</v>
      </c>
      <c r="E4549" s="20" t="s">
        <v>1730</v>
      </c>
      <c r="F4549" s="20" t="s">
        <v>2356</v>
      </c>
    </row>
    <row r="4550" spans="1:6" ht="15" customHeight="1" x14ac:dyDescent="0.25">
      <c r="A4550" s="20">
        <v>15707</v>
      </c>
      <c r="B4550" s="20" t="s">
        <v>6863</v>
      </c>
      <c r="C4550" s="20" t="s">
        <v>2274</v>
      </c>
      <c r="D4550" s="20" t="s">
        <v>507</v>
      </c>
      <c r="E4550" s="20" t="s">
        <v>493</v>
      </c>
      <c r="F4550" s="20" t="s">
        <v>2042</v>
      </c>
    </row>
    <row r="4551" spans="1:6" ht="15" customHeight="1" x14ac:dyDescent="0.25">
      <c r="A4551" s="20">
        <v>15743</v>
      </c>
      <c r="B4551" s="20" t="s">
        <v>6864</v>
      </c>
      <c r="C4551" s="20" t="s">
        <v>2276</v>
      </c>
      <c r="D4551" s="20" t="s">
        <v>6864</v>
      </c>
      <c r="E4551" s="20" t="s">
        <v>1730</v>
      </c>
      <c r="F4551" s="20" t="s">
        <v>2356</v>
      </c>
    </row>
    <row r="4552" spans="1:6" ht="15" customHeight="1" x14ac:dyDescent="0.25">
      <c r="A4552" s="20">
        <v>15744</v>
      </c>
      <c r="B4552" s="20" t="s">
        <v>6865</v>
      </c>
      <c r="C4552" s="20" t="s">
        <v>2276</v>
      </c>
      <c r="D4552" s="20" t="s">
        <v>6865</v>
      </c>
      <c r="E4552" s="20" t="s">
        <v>1730</v>
      </c>
      <c r="F4552" s="20" t="s">
        <v>2356</v>
      </c>
    </row>
    <row r="4553" spans="1:6" ht="15" customHeight="1" x14ac:dyDescent="0.25">
      <c r="A4553" s="20">
        <v>15745</v>
      </c>
      <c r="B4553" s="20" t="s">
        <v>6866</v>
      </c>
      <c r="C4553" s="20" t="s">
        <v>2276</v>
      </c>
      <c r="D4553" s="20" t="s">
        <v>6866</v>
      </c>
      <c r="E4553" s="20" t="s">
        <v>1730</v>
      </c>
      <c r="F4553" s="20" t="s">
        <v>2356</v>
      </c>
    </row>
    <row r="4554" spans="1:6" ht="15" customHeight="1" x14ac:dyDescent="0.25">
      <c r="A4554" s="20">
        <v>15747</v>
      </c>
      <c r="B4554" s="20" t="s">
        <v>6867</v>
      </c>
      <c r="C4554" s="20" t="s">
        <v>2276</v>
      </c>
      <c r="D4554" s="20" t="s">
        <v>6867</v>
      </c>
      <c r="E4554" s="20" t="s">
        <v>1730</v>
      </c>
      <c r="F4554" s="20" t="s">
        <v>2356</v>
      </c>
    </row>
    <row r="4555" spans="1:6" ht="15" customHeight="1" x14ac:dyDescent="0.25">
      <c r="A4555" s="20">
        <v>15748</v>
      </c>
      <c r="B4555" s="20" t="s">
        <v>6868</v>
      </c>
      <c r="C4555" s="20" t="s">
        <v>2276</v>
      </c>
      <c r="D4555" s="20" t="s">
        <v>6868</v>
      </c>
      <c r="E4555" s="20" t="s">
        <v>1730</v>
      </c>
      <c r="F4555" s="20" t="s">
        <v>2356</v>
      </c>
    </row>
    <row r="4556" spans="1:6" ht="15" customHeight="1" x14ac:dyDescent="0.25">
      <c r="A4556" s="20">
        <v>15750</v>
      </c>
      <c r="B4556" s="20" t="s">
        <v>6869</v>
      </c>
      <c r="C4556" s="20" t="s">
        <v>2276</v>
      </c>
      <c r="D4556" s="20" t="s">
        <v>6869</v>
      </c>
      <c r="E4556" s="20" t="s">
        <v>1730</v>
      </c>
      <c r="F4556" s="20" t="s">
        <v>2356</v>
      </c>
    </row>
    <row r="4557" spans="1:6" ht="15" customHeight="1" x14ac:dyDescent="0.25">
      <c r="A4557" s="20">
        <v>15753</v>
      </c>
      <c r="B4557" s="20" t="s">
        <v>6870</v>
      </c>
      <c r="C4557" s="20" t="s">
        <v>2276</v>
      </c>
      <c r="D4557" s="20" t="s">
        <v>6870</v>
      </c>
      <c r="E4557" s="20" t="s">
        <v>1730</v>
      </c>
      <c r="F4557" s="20" t="s">
        <v>2356</v>
      </c>
    </row>
    <row r="4558" spans="1:6" ht="15" customHeight="1" x14ac:dyDescent="0.25">
      <c r="A4558" s="20">
        <v>15754</v>
      </c>
      <c r="B4558" s="20" t="s">
        <v>6871</v>
      </c>
      <c r="C4558" s="20" t="s">
        <v>2276</v>
      </c>
      <c r="D4558" s="20" t="s">
        <v>6871</v>
      </c>
      <c r="E4558" s="20" t="s">
        <v>1730</v>
      </c>
      <c r="F4558" s="20" t="s">
        <v>2356</v>
      </c>
    </row>
    <row r="4559" spans="1:6" ht="15" customHeight="1" x14ac:dyDescent="0.25">
      <c r="A4559" s="20">
        <v>15756</v>
      </c>
      <c r="B4559" s="20" t="s">
        <v>6872</v>
      </c>
      <c r="C4559" s="20" t="s">
        <v>2276</v>
      </c>
      <c r="D4559" s="20" t="s">
        <v>6872</v>
      </c>
      <c r="E4559" s="20" t="s">
        <v>1730</v>
      </c>
      <c r="F4559" s="20" t="s">
        <v>2356</v>
      </c>
    </row>
    <row r="4560" spans="1:6" ht="15" customHeight="1" x14ac:dyDescent="0.25">
      <c r="A4560" s="20">
        <v>15757</v>
      </c>
      <c r="B4560" s="20" t="s">
        <v>6873</v>
      </c>
      <c r="C4560" s="20" t="s">
        <v>2276</v>
      </c>
      <c r="D4560" s="20" t="s">
        <v>6873</v>
      </c>
      <c r="E4560" s="20" t="s">
        <v>1730</v>
      </c>
      <c r="F4560" s="20" t="s">
        <v>2356</v>
      </c>
    </row>
    <row r="4561" spans="1:6" ht="15" customHeight="1" x14ac:dyDescent="0.25">
      <c r="A4561" s="20">
        <v>15760</v>
      </c>
      <c r="B4561" s="20" t="s">
        <v>6874</v>
      </c>
      <c r="C4561" s="20" t="s">
        <v>2276</v>
      </c>
      <c r="D4561" s="20" t="s">
        <v>6874</v>
      </c>
      <c r="E4561" s="20" t="s">
        <v>1730</v>
      </c>
      <c r="F4561" s="20" t="s">
        <v>2356</v>
      </c>
    </row>
    <row r="4562" spans="1:6" ht="15" customHeight="1" x14ac:dyDescent="0.25">
      <c r="A4562" s="20">
        <v>15762</v>
      </c>
      <c r="B4562" s="20" t="s">
        <v>6875</v>
      </c>
      <c r="C4562" s="20" t="s">
        <v>2276</v>
      </c>
      <c r="D4562" s="20" t="s">
        <v>6875</v>
      </c>
      <c r="E4562" s="20" t="s">
        <v>1730</v>
      </c>
      <c r="F4562" s="20" t="s">
        <v>2356</v>
      </c>
    </row>
    <row r="4563" spans="1:6" ht="15" customHeight="1" x14ac:dyDescent="0.25">
      <c r="A4563" s="20">
        <v>15763</v>
      </c>
      <c r="B4563" s="20" t="s">
        <v>6876</v>
      </c>
      <c r="C4563" s="20" t="s">
        <v>2276</v>
      </c>
      <c r="D4563" s="20" t="s">
        <v>6876</v>
      </c>
      <c r="E4563" s="20" t="s">
        <v>1730</v>
      </c>
      <c r="F4563" s="20" t="s">
        <v>2356</v>
      </c>
    </row>
    <row r="4564" spans="1:6" ht="15" customHeight="1" x14ac:dyDescent="0.25">
      <c r="A4564" s="20">
        <v>15764</v>
      </c>
      <c r="B4564" s="20" t="s">
        <v>6877</v>
      </c>
      <c r="C4564" s="20" t="s">
        <v>2276</v>
      </c>
      <c r="D4564" s="20" t="s">
        <v>6877</v>
      </c>
      <c r="E4564" s="20" t="s">
        <v>1730</v>
      </c>
      <c r="F4564" s="20" t="s">
        <v>2356</v>
      </c>
    </row>
    <row r="4565" spans="1:6" ht="15" customHeight="1" x14ac:dyDescent="0.25">
      <c r="A4565" s="20">
        <v>15766</v>
      </c>
      <c r="B4565" s="20" t="s">
        <v>6878</v>
      </c>
      <c r="C4565" s="20" t="s">
        <v>2276</v>
      </c>
      <c r="D4565" s="20" t="s">
        <v>6878</v>
      </c>
      <c r="E4565" s="20" t="s">
        <v>1730</v>
      </c>
      <c r="F4565" s="20" t="s">
        <v>2356</v>
      </c>
    </row>
    <row r="4566" spans="1:6" ht="15" customHeight="1" x14ac:dyDescent="0.25">
      <c r="A4566" s="20">
        <v>15767</v>
      </c>
      <c r="B4566" s="20" t="s">
        <v>6879</v>
      </c>
      <c r="C4566" s="20" t="s">
        <v>2276</v>
      </c>
      <c r="D4566" s="20" t="s">
        <v>6879</v>
      </c>
      <c r="E4566" s="20" t="s">
        <v>1730</v>
      </c>
      <c r="F4566" s="20" t="s">
        <v>2356</v>
      </c>
    </row>
    <row r="4567" spans="1:6" ht="15" customHeight="1" x14ac:dyDescent="0.25">
      <c r="A4567" s="20">
        <v>15782</v>
      </c>
      <c r="B4567" s="20" t="s">
        <v>6880</v>
      </c>
      <c r="C4567" s="20" t="s">
        <v>2332</v>
      </c>
      <c r="D4567" s="20" t="s">
        <v>6880</v>
      </c>
      <c r="E4567" s="20" t="s">
        <v>1730</v>
      </c>
      <c r="F4567" s="20" t="s">
        <v>2356</v>
      </c>
    </row>
    <row r="4568" spans="1:6" ht="15" customHeight="1" x14ac:dyDescent="0.25">
      <c r="A4568" s="20">
        <v>15783</v>
      </c>
      <c r="B4568" s="20" t="s">
        <v>6881</v>
      </c>
      <c r="C4568" s="20" t="s">
        <v>2332</v>
      </c>
      <c r="D4568" s="20" t="s">
        <v>6881</v>
      </c>
      <c r="E4568" s="20" t="s">
        <v>1730</v>
      </c>
      <c r="F4568" s="20" t="s">
        <v>2356</v>
      </c>
    </row>
    <row r="4569" spans="1:6" ht="15" customHeight="1" x14ac:dyDescent="0.25">
      <c r="A4569" s="20">
        <v>15784</v>
      </c>
      <c r="B4569" s="20" t="s">
        <v>6882</v>
      </c>
      <c r="C4569" s="20" t="s">
        <v>2332</v>
      </c>
      <c r="D4569" s="20" t="s">
        <v>6882</v>
      </c>
      <c r="E4569" s="20" t="s">
        <v>1730</v>
      </c>
      <c r="F4569" s="20" t="s">
        <v>2356</v>
      </c>
    </row>
    <row r="4570" spans="1:6" ht="15" customHeight="1" x14ac:dyDescent="0.25">
      <c r="A4570" s="20">
        <v>15795</v>
      </c>
      <c r="B4570" s="20" t="s">
        <v>6883</v>
      </c>
      <c r="C4570" s="20" t="s">
        <v>2332</v>
      </c>
      <c r="D4570" s="20" t="s">
        <v>6883</v>
      </c>
      <c r="E4570" s="20" t="s">
        <v>1730</v>
      </c>
      <c r="F4570" s="20" t="s">
        <v>2356</v>
      </c>
    </row>
    <row r="4571" spans="1:6" ht="15" customHeight="1" x14ac:dyDescent="0.25">
      <c r="A4571" s="20">
        <v>15796</v>
      </c>
      <c r="B4571" s="20" t="s">
        <v>6884</v>
      </c>
      <c r="C4571" s="20" t="s">
        <v>2332</v>
      </c>
      <c r="D4571" s="20" t="s">
        <v>6884</v>
      </c>
      <c r="E4571" s="20" t="s">
        <v>1730</v>
      </c>
      <c r="F4571" s="20" t="s">
        <v>2356</v>
      </c>
    </row>
    <row r="4572" spans="1:6" ht="15" customHeight="1" x14ac:dyDescent="0.25">
      <c r="A4572" s="20">
        <v>15797</v>
      </c>
      <c r="B4572" s="20" t="s">
        <v>6885</v>
      </c>
      <c r="C4572" s="20" t="s">
        <v>2332</v>
      </c>
      <c r="D4572" s="20" t="s">
        <v>6885</v>
      </c>
      <c r="E4572" s="20" t="s">
        <v>1730</v>
      </c>
      <c r="F4572" s="20" t="s">
        <v>2356</v>
      </c>
    </row>
    <row r="4573" spans="1:6" ht="15" customHeight="1" x14ac:dyDescent="0.25">
      <c r="A4573" s="20">
        <v>15798</v>
      </c>
      <c r="B4573" s="20" t="s">
        <v>6886</v>
      </c>
      <c r="C4573" s="20" t="s">
        <v>2332</v>
      </c>
      <c r="D4573" s="20" t="s">
        <v>6886</v>
      </c>
      <c r="E4573" s="20" t="s">
        <v>1730</v>
      </c>
      <c r="F4573" s="20" t="s">
        <v>2356</v>
      </c>
    </row>
    <row r="4574" spans="1:6" ht="15" customHeight="1" x14ac:dyDescent="0.25">
      <c r="A4574" s="20">
        <v>15803</v>
      </c>
      <c r="B4574" s="20" t="s">
        <v>6887</v>
      </c>
      <c r="C4574" s="20" t="s">
        <v>2324</v>
      </c>
      <c r="D4574" s="20" t="s">
        <v>824</v>
      </c>
      <c r="E4574" s="20" t="s">
        <v>741</v>
      </c>
      <c r="F4574" s="20" t="s">
        <v>2042</v>
      </c>
    </row>
    <row r="4575" spans="1:6" ht="15" customHeight="1" x14ac:dyDescent="0.25">
      <c r="A4575" s="20">
        <v>15832</v>
      </c>
      <c r="B4575" s="20" t="s">
        <v>6888</v>
      </c>
      <c r="C4575" s="20" t="s">
        <v>2324</v>
      </c>
      <c r="D4575" s="20" t="s">
        <v>836</v>
      </c>
      <c r="E4575" s="20" t="s">
        <v>741</v>
      </c>
      <c r="F4575" s="20" t="s">
        <v>2042</v>
      </c>
    </row>
    <row r="4576" spans="1:6" ht="15" customHeight="1" x14ac:dyDescent="0.25">
      <c r="A4576" s="20">
        <v>15843</v>
      </c>
      <c r="B4576" s="20" t="s">
        <v>6889</v>
      </c>
      <c r="C4576" s="20" t="s">
        <v>2324</v>
      </c>
      <c r="D4576" s="20" t="s">
        <v>6889</v>
      </c>
      <c r="E4576" s="20" t="s">
        <v>1730</v>
      </c>
      <c r="F4576" s="20" t="s">
        <v>2356</v>
      </c>
    </row>
    <row r="4577" spans="1:6" ht="15" customHeight="1" x14ac:dyDescent="0.25">
      <c r="A4577" s="20">
        <v>15845</v>
      </c>
      <c r="B4577" s="20" t="s">
        <v>6890</v>
      </c>
      <c r="C4577" s="20" t="s">
        <v>2324</v>
      </c>
      <c r="D4577" s="20" t="s">
        <v>6890</v>
      </c>
      <c r="E4577" s="20" t="s">
        <v>1730</v>
      </c>
      <c r="F4577" s="20" t="s">
        <v>2356</v>
      </c>
    </row>
    <row r="4578" spans="1:6" ht="15" customHeight="1" x14ac:dyDescent="0.25">
      <c r="A4578" s="20">
        <v>15846</v>
      </c>
      <c r="B4578" s="20" t="s">
        <v>6891</v>
      </c>
      <c r="C4578" s="20" t="s">
        <v>2324</v>
      </c>
      <c r="D4578" s="20" t="s">
        <v>6891</v>
      </c>
      <c r="E4578" s="20" t="s">
        <v>1730</v>
      </c>
      <c r="F4578" s="20" t="s">
        <v>2356</v>
      </c>
    </row>
    <row r="4579" spans="1:6" ht="15" customHeight="1" x14ac:dyDescent="0.25">
      <c r="A4579" s="20">
        <v>15849</v>
      </c>
      <c r="B4579" s="20" t="s">
        <v>6892</v>
      </c>
      <c r="C4579" s="20" t="s">
        <v>2324</v>
      </c>
      <c r="D4579" s="20" t="s">
        <v>6892</v>
      </c>
      <c r="E4579" s="20" t="s">
        <v>1730</v>
      </c>
      <c r="F4579" s="20" t="s">
        <v>2356</v>
      </c>
    </row>
    <row r="4580" spans="1:6" ht="15" customHeight="1" x14ac:dyDescent="0.25">
      <c r="A4580" s="20">
        <v>15850</v>
      </c>
      <c r="B4580" s="20" t="s">
        <v>6893</v>
      </c>
      <c r="C4580" s="20" t="s">
        <v>2324</v>
      </c>
      <c r="D4580" s="20" t="s">
        <v>6893</v>
      </c>
      <c r="E4580" s="20" t="s">
        <v>1730</v>
      </c>
      <c r="F4580" s="20" t="s">
        <v>2356</v>
      </c>
    </row>
    <row r="4581" spans="1:6" ht="15" customHeight="1" x14ac:dyDescent="0.25">
      <c r="A4581" s="20">
        <v>15945</v>
      </c>
      <c r="B4581" s="20" t="s">
        <v>6894</v>
      </c>
      <c r="C4581" s="20" t="s">
        <v>2227</v>
      </c>
      <c r="D4581" s="20" t="s">
        <v>6894</v>
      </c>
      <c r="E4581" s="20" t="s">
        <v>1730</v>
      </c>
      <c r="F4581" s="20" t="s">
        <v>2356</v>
      </c>
    </row>
    <row r="4582" spans="1:6" ht="15" customHeight="1" x14ac:dyDescent="0.25">
      <c r="A4582" s="20">
        <v>15946</v>
      </c>
      <c r="B4582" s="20" t="s">
        <v>6895</v>
      </c>
      <c r="C4582" s="20" t="s">
        <v>2227</v>
      </c>
      <c r="D4582" s="20" t="s">
        <v>6895</v>
      </c>
      <c r="E4582" s="20" t="s">
        <v>1730</v>
      </c>
      <c r="F4582" s="20" t="s">
        <v>2356</v>
      </c>
    </row>
    <row r="4583" spans="1:6" ht="15" customHeight="1" x14ac:dyDescent="0.25">
      <c r="A4583" s="20">
        <v>15947</v>
      </c>
      <c r="B4583" s="20" t="s">
        <v>6896</v>
      </c>
      <c r="C4583" s="20" t="s">
        <v>2227</v>
      </c>
      <c r="D4583" s="20" t="s">
        <v>6896</v>
      </c>
      <c r="E4583" s="20" t="s">
        <v>1730</v>
      </c>
      <c r="F4583" s="20" t="s">
        <v>2356</v>
      </c>
    </row>
    <row r="4584" spans="1:6" ht="15" customHeight="1" x14ac:dyDescent="0.25">
      <c r="A4584" s="20">
        <v>15948</v>
      </c>
      <c r="B4584" s="20" t="s">
        <v>6897</v>
      </c>
      <c r="C4584" s="20" t="s">
        <v>2227</v>
      </c>
      <c r="D4584" s="20" t="s">
        <v>6897</v>
      </c>
      <c r="E4584" s="20" t="s">
        <v>1730</v>
      </c>
      <c r="F4584" s="20" t="s">
        <v>2356</v>
      </c>
    </row>
    <row r="4585" spans="1:6" ht="15" customHeight="1" x14ac:dyDescent="0.25">
      <c r="A4585" s="20">
        <v>15949</v>
      </c>
      <c r="B4585" s="20" t="s">
        <v>6898</v>
      </c>
      <c r="C4585" s="20" t="s">
        <v>2227</v>
      </c>
      <c r="D4585" s="20" t="s">
        <v>6898</v>
      </c>
      <c r="E4585" s="20" t="s">
        <v>1730</v>
      </c>
      <c r="F4585" s="20" t="s">
        <v>2356</v>
      </c>
    </row>
    <row r="4586" spans="1:6" ht="15" customHeight="1" x14ac:dyDescent="0.25">
      <c r="A4586" s="20">
        <v>15950</v>
      </c>
      <c r="B4586" s="20" t="s">
        <v>6899</v>
      </c>
      <c r="C4586" s="20" t="s">
        <v>2227</v>
      </c>
      <c r="D4586" s="20" t="s">
        <v>6899</v>
      </c>
      <c r="E4586" s="20" t="s">
        <v>1730</v>
      </c>
      <c r="F4586" s="20" t="s">
        <v>2356</v>
      </c>
    </row>
    <row r="4587" spans="1:6" ht="15" customHeight="1" x14ac:dyDescent="0.25">
      <c r="A4587" s="20">
        <v>15951</v>
      </c>
      <c r="B4587" s="20" t="s">
        <v>6900</v>
      </c>
      <c r="C4587" s="20" t="s">
        <v>2227</v>
      </c>
      <c r="D4587" s="20" t="s">
        <v>6900</v>
      </c>
      <c r="E4587" s="20" t="s">
        <v>1730</v>
      </c>
      <c r="F4587" s="20" t="s">
        <v>2356</v>
      </c>
    </row>
    <row r="4588" spans="1:6" ht="15" customHeight="1" x14ac:dyDescent="0.25">
      <c r="A4588" s="20">
        <v>15952</v>
      </c>
      <c r="B4588" s="20" t="s">
        <v>6901</v>
      </c>
      <c r="C4588" s="20" t="s">
        <v>2227</v>
      </c>
      <c r="D4588" s="20" t="s">
        <v>6901</v>
      </c>
      <c r="E4588" s="20" t="s">
        <v>1730</v>
      </c>
      <c r="F4588" s="20" t="s">
        <v>2356</v>
      </c>
    </row>
    <row r="4589" spans="1:6" ht="15" customHeight="1" x14ac:dyDescent="0.25">
      <c r="A4589" s="20">
        <v>15953</v>
      </c>
      <c r="B4589" s="20" t="s">
        <v>6902</v>
      </c>
      <c r="C4589" s="20" t="s">
        <v>2227</v>
      </c>
      <c r="D4589" s="20" t="s">
        <v>6902</v>
      </c>
      <c r="E4589" s="20" t="s">
        <v>1730</v>
      </c>
      <c r="F4589" s="20" t="s">
        <v>2356</v>
      </c>
    </row>
    <row r="4590" spans="1:6" ht="15" customHeight="1" x14ac:dyDescent="0.25">
      <c r="A4590" s="20">
        <v>15954</v>
      </c>
      <c r="B4590" s="20" t="s">
        <v>6903</v>
      </c>
      <c r="C4590" s="20" t="s">
        <v>2227</v>
      </c>
      <c r="D4590" s="20" t="s">
        <v>6903</v>
      </c>
      <c r="E4590" s="20" t="s">
        <v>1730</v>
      </c>
      <c r="F4590" s="20" t="s">
        <v>2356</v>
      </c>
    </row>
    <row r="4591" spans="1:6" ht="15" customHeight="1" x14ac:dyDescent="0.25">
      <c r="A4591" s="20">
        <v>15958</v>
      </c>
      <c r="B4591" s="20" t="s">
        <v>6904</v>
      </c>
      <c r="C4591" s="20" t="s">
        <v>2267</v>
      </c>
      <c r="D4591" s="20" t="s">
        <v>6904</v>
      </c>
      <c r="E4591" s="20" t="s">
        <v>1730</v>
      </c>
      <c r="F4591" s="20" t="s">
        <v>2356</v>
      </c>
    </row>
    <row r="4592" spans="1:6" ht="15" customHeight="1" x14ac:dyDescent="0.25">
      <c r="A4592" s="20">
        <v>15959</v>
      </c>
      <c r="B4592" s="20" t="s">
        <v>6905</v>
      </c>
      <c r="C4592" s="20" t="s">
        <v>2267</v>
      </c>
      <c r="D4592" s="20" t="s">
        <v>6905</v>
      </c>
      <c r="E4592" s="20" t="s">
        <v>1730</v>
      </c>
      <c r="F4592" s="20" t="s">
        <v>2356</v>
      </c>
    </row>
    <row r="4593" spans="1:6" ht="15" customHeight="1" x14ac:dyDescent="0.25">
      <c r="A4593" s="20">
        <v>15978</v>
      </c>
      <c r="B4593" s="20" t="s">
        <v>6906</v>
      </c>
      <c r="C4593" s="20" t="s">
        <v>2243</v>
      </c>
      <c r="D4593" s="20" t="s">
        <v>6906</v>
      </c>
      <c r="E4593" s="20" t="s">
        <v>1730</v>
      </c>
      <c r="F4593" s="20" t="s">
        <v>2356</v>
      </c>
    </row>
    <row r="4594" spans="1:6" ht="15" customHeight="1" x14ac:dyDescent="0.25">
      <c r="A4594" s="20">
        <v>15991</v>
      </c>
      <c r="B4594" s="20" t="s">
        <v>6907</v>
      </c>
      <c r="C4594" s="20" t="s">
        <v>75</v>
      </c>
      <c r="D4594" s="20" t="s">
        <v>6907</v>
      </c>
      <c r="E4594" s="20" t="s">
        <v>1730</v>
      </c>
      <c r="F4594" s="20" t="s">
        <v>2356</v>
      </c>
    </row>
    <row r="4595" spans="1:6" ht="15" customHeight="1" x14ac:dyDescent="0.25">
      <c r="A4595" s="20">
        <v>16007</v>
      </c>
      <c r="B4595" s="20" t="s">
        <v>6908</v>
      </c>
      <c r="C4595" s="20" t="s">
        <v>2313</v>
      </c>
      <c r="D4595" s="20" t="s">
        <v>6908</v>
      </c>
      <c r="E4595" s="20" t="s">
        <v>1730</v>
      </c>
      <c r="F4595" s="20" t="s">
        <v>2356</v>
      </c>
    </row>
    <row r="4596" spans="1:6" ht="15" customHeight="1" x14ac:dyDescent="0.25">
      <c r="A4596" s="20">
        <v>16012</v>
      </c>
      <c r="B4596" s="20" t="s">
        <v>6909</v>
      </c>
      <c r="C4596" s="20" t="s">
        <v>2313</v>
      </c>
      <c r="D4596" s="20" t="s">
        <v>6909</v>
      </c>
      <c r="E4596" s="20" t="s">
        <v>1730</v>
      </c>
      <c r="F4596" s="20" t="s">
        <v>2356</v>
      </c>
    </row>
    <row r="4597" spans="1:6" ht="15" customHeight="1" x14ac:dyDescent="0.25">
      <c r="A4597" s="20">
        <v>16021</v>
      </c>
      <c r="B4597" s="20" t="s">
        <v>6910</v>
      </c>
      <c r="C4597" s="20" t="s">
        <v>2316</v>
      </c>
      <c r="D4597" s="20" t="s">
        <v>177</v>
      </c>
      <c r="E4597" s="20" t="s">
        <v>150</v>
      </c>
      <c r="F4597" s="20" t="s">
        <v>2042</v>
      </c>
    </row>
    <row r="4598" spans="1:6" ht="15" customHeight="1" x14ac:dyDescent="0.25">
      <c r="A4598" s="20">
        <v>16036</v>
      </c>
      <c r="B4598" s="20" t="s">
        <v>6911</v>
      </c>
      <c r="C4598" s="20" t="s">
        <v>2265</v>
      </c>
      <c r="D4598" s="20" t="s">
        <v>6911</v>
      </c>
      <c r="E4598" s="20" t="s">
        <v>1730</v>
      </c>
      <c r="F4598" s="20" t="s">
        <v>2356</v>
      </c>
    </row>
    <row r="4599" spans="1:6" ht="15" customHeight="1" x14ac:dyDescent="0.25">
      <c r="A4599" s="20">
        <v>16041</v>
      </c>
      <c r="B4599" s="20" t="s">
        <v>6912</v>
      </c>
      <c r="C4599" s="20" t="s">
        <v>2241</v>
      </c>
      <c r="D4599" s="20" t="s">
        <v>6912</v>
      </c>
      <c r="E4599" s="20" t="s">
        <v>1730</v>
      </c>
      <c r="F4599" s="20" t="s">
        <v>2356</v>
      </c>
    </row>
    <row r="4600" spans="1:6" ht="15" customHeight="1" x14ac:dyDescent="0.25">
      <c r="A4600" s="20">
        <v>16042</v>
      </c>
      <c r="B4600" s="20" t="s">
        <v>6913</v>
      </c>
      <c r="C4600" s="20" t="s">
        <v>2241</v>
      </c>
      <c r="D4600" s="20" t="s">
        <v>6913</v>
      </c>
      <c r="E4600" s="20" t="s">
        <v>1730</v>
      </c>
      <c r="F4600" s="20" t="s">
        <v>2356</v>
      </c>
    </row>
    <row r="4601" spans="1:6" ht="15" customHeight="1" x14ac:dyDescent="0.25">
      <c r="A4601" s="20">
        <v>16043</v>
      </c>
      <c r="B4601" s="20" t="s">
        <v>6914</v>
      </c>
      <c r="C4601" s="20" t="s">
        <v>2241</v>
      </c>
      <c r="D4601" s="20" t="s">
        <v>6914</v>
      </c>
      <c r="E4601" s="20" t="s">
        <v>1730</v>
      </c>
      <c r="F4601" s="20" t="s">
        <v>2356</v>
      </c>
    </row>
    <row r="4602" spans="1:6" ht="15" customHeight="1" x14ac:dyDescent="0.25">
      <c r="A4602" s="20">
        <v>16044</v>
      </c>
      <c r="B4602" s="20" t="s">
        <v>6915</v>
      </c>
      <c r="C4602" s="20" t="s">
        <v>2241</v>
      </c>
      <c r="D4602" s="20" t="s">
        <v>6915</v>
      </c>
      <c r="E4602" s="20" t="s">
        <v>1730</v>
      </c>
      <c r="F4602" s="20" t="s">
        <v>2356</v>
      </c>
    </row>
    <row r="4603" spans="1:6" ht="15" customHeight="1" x14ac:dyDescent="0.25">
      <c r="A4603" s="20">
        <v>16045</v>
      </c>
      <c r="B4603" s="20" t="s">
        <v>6916</v>
      </c>
      <c r="C4603" s="20" t="s">
        <v>2241</v>
      </c>
      <c r="D4603" s="20" t="s">
        <v>6916</v>
      </c>
      <c r="E4603" s="20" t="s">
        <v>1730</v>
      </c>
      <c r="F4603" s="20" t="s">
        <v>2356</v>
      </c>
    </row>
    <row r="4604" spans="1:6" ht="15" customHeight="1" x14ac:dyDescent="0.25">
      <c r="A4604" s="20">
        <v>16046</v>
      </c>
      <c r="B4604" s="20" t="s">
        <v>6917</v>
      </c>
      <c r="C4604" s="20" t="s">
        <v>2241</v>
      </c>
      <c r="D4604" s="20" t="s">
        <v>6917</v>
      </c>
      <c r="E4604" s="20" t="s">
        <v>1730</v>
      </c>
      <c r="F4604" s="20" t="s">
        <v>2356</v>
      </c>
    </row>
    <row r="4605" spans="1:6" ht="15" customHeight="1" x14ac:dyDescent="0.25">
      <c r="A4605" s="20">
        <v>16047</v>
      </c>
      <c r="B4605" s="20" t="s">
        <v>6918</v>
      </c>
      <c r="C4605" s="20" t="s">
        <v>2241</v>
      </c>
      <c r="D4605" s="20" t="s">
        <v>6918</v>
      </c>
      <c r="E4605" s="20" t="s">
        <v>1730</v>
      </c>
      <c r="F4605" s="20" t="s">
        <v>2356</v>
      </c>
    </row>
    <row r="4606" spans="1:6" ht="15" customHeight="1" x14ac:dyDescent="0.25">
      <c r="A4606" s="20">
        <v>16048</v>
      </c>
      <c r="B4606" s="20" t="s">
        <v>6919</v>
      </c>
      <c r="C4606" s="20" t="s">
        <v>2241</v>
      </c>
      <c r="D4606" s="20" t="s">
        <v>6919</v>
      </c>
      <c r="E4606" s="20" t="s">
        <v>1730</v>
      </c>
      <c r="F4606" s="20" t="s">
        <v>2356</v>
      </c>
    </row>
    <row r="4607" spans="1:6" ht="15" customHeight="1" x14ac:dyDescent="0.25">
      <c r="A4607" s="20">
        <v>16049</v>
      </c>
      <c r="B4607" s="20" t="s">
        <v>6920</v>
      </c>
      <c r="C4607" s="20" t="s">
        <v>2241</v>
      </c>
      <c r="D4607" s="20" t="s">
        <v>6920</v>
      </c>
      <c r="E4607" s="20" t="s">
        <v>1730</v>
      </c>
      <c r="F4607" s="20" t="s">
        <v>2356</v>
      </c>
    </row>
    <row r="4608" spans="1:6" ht="15" customHeight="1" x14ac:dyDescent="0.25"/>
    <row r="4609" ht="15" customHeight="1" x14ac:dyDescent="0.25"/>
    <row r="4610" ht="15" customHeight="1" x14ac:dyDescent="0.25"/>
    <row r="4611" ht="15" customHeight="1" x14ac:dyDescent="0.25"/>
    <row r="4612" ht="15" customHeight="1" x14ac:dyDescent="0.25"/>
    <row r="4613" ht="15" customHeight="1" x14ac:dyDescent="0.25"/>
    <row r="4614" ht="15" customHeight="1" x14ac:dyDescent="0.25"/>
    <row r="4615" ht="15" customHeight="1" x14ac:dyDescent="0.25"/>
    <row r="4616" ht="15" customHeight="1" x14ac:dyDescent="0.25"/>
    <row r="4617" ht="15" customHeight="1" x14ac:dyDescent="0.25"/>
    <row r="4618" ht="15" customHeight="1" x14ac:dyDescent="0.25"/>
    <row r="4619" ht="15" customHeight="1" x14ac:dyDescent="0.25"/>
    <row r="4620" ht="15" customHeight="1" x14ac:dyDescent="0.25"/>
    <row r="4621" ht="15" customHeight="1" x14ac:dyDescent="0.25"/>
    <row r="4622" ht="15" customHeight="1" x14ac:dyDescent="0.25"/>
    <row r="4623" ht="15" customHeight="1" x14ac:dyDescent="0.25"/>
    <row r="4624" ht="15" customHeight="1" x14ac:dyDescent="0.25"/>
    <row r="4625" ht="15" customHeight="1" x14ac:dyDescent="0.25"/>
    <row r="4626" ht="15" customHeight="1" x14ac:dyDescent="0.25"/>
    <row r="4627" ht="15" customHeight="1" x14ac:dyDescent="0.25"/>
    <row r="4628" ht="15" customHeight="1" x14ac:dyDescent="0.25"/>
    <row r="4629" ht="15" customHeight="1" x14ac:dyDescent="0.25"/>
    <row r="4630" ht="15" customHeight="1" x14ac:dyDescent="0.25"/>
    <row r="4631" ht="15" customHeight="1" x14ac:dyDescent="0.25"/>
    <row r="4632" ht="15" customHeight="1" x14ac:dyDescent="0.25"/>
    <row r="4633" ht="15" customHeight="1" x14ac:dyDescent="0.25"/>
    <row r="4634" ht="15" customHeight="1" x14ac:dyDescent="0.25"/>
    <row r="4635" ht="15" customHeight="1" x14ac:dyDescent="0.25"/>
    <row r="4636" ht="15" customHeight="1" x14ac:dyDescent="0.25"/>
    <row r="4637" ht="15" customHeight="1" x14ac:dyDescent="0.25"/>
    <row r="4638" ht="15" customHeight="1" x14ac:dyDescent="0.25"/>
    <row r="4639" ht="15" customHeight="1" x14ac:dyDescent="0.25"/>
    <row r="4640" ht="15" customHeight="1" x14ac:dyDescent="0.25"/>
    <row r="4641" ht="15" customHeight="1" x14ac:dyDescent="0.25"/>
    <row r="4642" ht="15" customHeight="1" x14ac:dyDescent="0.25"/>
    <row r="4643" ht="15" customHeight="1" x14ac:dyDescent="0.25"/>
    <row r="4644" ht="15" customHeight="1" x14ac:dyDescent="0.25"/>
    <row r="4645" ht="15" customHeight="1" x14ac:dyDescent="0.25"/>
    <row r="4646" ht="15" customHeight="1" x14ac:dyDescent="0.25"/>
    <row r="4647" ht="15" customHeight="1" x14ac:dyDescent="0.25"/>
    <row r="4648" ht="15" customHeight="1" x14ac:dyDescent="0.25"/>
    <row r="4649" ht="15" customHeight="1" x14ac:dyDescent="0.25"/>
    <row r="4650" ht="15" customHeight="1" x14ac:dyDescent="0.25"/>
    <row r="4651" ht="15" customHeight="1" x14ac:dyDescent="0.25"/>
    <row r="4652" ht="15" customHeight="1" x14ac:dyDescent="0.25"/>
    <row r="4653" ht="15" customHeight="1" x14ac:dyDescent="0.25"/>
    <row r="4654" ht="15" customHeight="1" x14ac:dyDescent="0.25"/>
    <row r="4655" ht="15" customHeight="1" x14ac:dyDescent="0.25"/>
    <row r="4656" ht="15" customHeight="1" x14ac:dyDescent="0.25"/>
    <row r="4657" ht="15" customHeight="1" x14ac:dyDescent="0.25"/>
    <row r="4658" ht="15" customHeight="1" x14ac:dyDescent="0.25"/>
    <row r="4659" ht="15" customHeight="1" x14ac:dyDescent="0.25"/>
    <row r="4660" ht="15" customHeight="1" x14ac:dyDescent="0.25"/>
    <row r="4661" ht="15" customHeight="1" x14ac:dyDescent="0.25"/>
    <row r="4662" ht="15" customHeight="1" x14ac:dyDescent="0.25"/>
    <row r="4663" ht="15" customHeight="1" x14ac:dyDescent="0.25"/>
    <row r="4664" ht="15" customHeight="1" x14ac:dyDescent="0.25"/>
    <row r="4665" ht="15" customHeight="1" x14ac:dyDescent="0.25"/>
    <row r="4666" ht="15" customHeight="1" x14ac:dyDescent="0.25"/>
    <row r="4667" ht="15" customHeight="1" x14ac:dyDescent="0.25"/>
    <row r="4668" ht="15" customHeight="1" x14ac:dyDescent="0.25"/>
    <row r="4669" ht="15" customHeight="1" x14ac:dyDescent="0.25"/>
    <row r="4670" ht="15" customHeight="1" x14ac:dyDescent="0.25"/>
    <row r="4671" ht="15" customHeight="1" x14ac:dyDescent="0.25"/>
    <row r="4672" ht="15" customHeight="1" x14ac:dyDescent="0.25"/>
    <row r="4673" ht="15" customHeight="1" x14ac:dyDescent="0.25"/>
    <row r="4674" ht="15" customHeight="1" x14ac:dyDescent="0.25"/>
    <row r="4675" ht="15" customHeight="1" x14ac:dyDescent="0.25"/>
    <row r="4676" ht="15" customHeight="1" x14ac:dyDescent="0.25"/>
    <row r="4677" ht="15" customHeight="1" x14ac:dyDescent="0.25"/>
    <row r="4678" ht="15" customHeight="1" x14ac:dyDescent="0.25"/>
    <row r="4679" ht="15" customHeight="1" x14ac:dyDescent="0.25"/>
    <row r="4680" ht="15" customHeight="1" x14ac:dyDescent="0.25"/>
    <row r="4681" ht="15" customHeight="1" x14ac:dyDescent="0.25"/>
    <row r="4682" ht="15" customHeight="1" x14ac:dyDescent="0.25"/>
    <row r="4683" ht="15" customHeight="1" x14ac:dyDescent="0.25"/>
    <row r="4684" ht="15" customHeight="1" x14ac:dyDescent="0.25"/>
    <row r="4685" ht="15" customHeight="1" x14ac:dyDescent="0.25"/>
    <row r="4686" ht="15" customHeight="1" x14ac:dyDescent="0.25"/>
    <row r="4687" ht="15" customHeight="1" x14ac:dyDescent="0.25"/>
    <row r="4688" ht="15" customHeight="1" x14ac:dyDescent="0.25"/>
    <row r="4689" ht="15" customHeight="1" x14ac:dyDescent="0.25"/>
    <row r="4690" ht="15" customHeight="1" x14ac:dyDescent="0.25"/>
    <row r="4691" ht="15" customHeight="1" x14ac:dyDescent="0.25"/>
    <row r="4692" ht="15" customHeight="1" x14ac:dyDescent="0.25"/>
    <row r="4693" ht="15" customHeight="1" x14ac:dyDescent="0.25"/>
    <row r="4694" ht="15" customHeight="1" x14ac:dyDescent="0.25"/>
    <row r="4695" ht="15" customHeight="1" x14ac:dyDescent="0.25"/>
    <row r="4696" ht="15" customHeight="1" x14ac:dyDescent="0.25"/>
    <row r="4697" ht="15" customHeight="1" x14ac:dyDescent="0.25"/>
    <row r="4698" ht="15" customHeight="1" x14ac:dyDescent="0.25"/>
    <row r="4699" ht="15" customHeight="1" x14ac:dyDescent="0.25"/>
    <row r="4700" ht="15" customHeight="1" x14ac:dyDescent="0.25"/>
    <row r="4701" ht="15" customHeight="1" x14ac:dyDescent="0.25"/>
    <row r="4702" ht="15" customHeight="1" x14ac:dyDescent="0.25"/>
    <row r="4703" ht="15" customHeight="1" x14ac:dyDescent="0.25"/>
    <row r="4704" ht="15" customHeight="1" x14ac:dyDescent="0.25"/>
    <row r="4705" ht="15" customHeight="1" x14ac:dyDescent="0.25"/>
    <row r="4706" ht="15" customHeight="1" x14ac:dyDescent="0.25"/>
    <row r="4707" ht="15" customHeight="1" x14ac:dyDescent="0.25"/>
    <row r="4708" ht="15" customHeight="1" x14ac:dyDescent="0.25"/>
    <row r="4709" ht="15" customHeight="1" x14ac:dyDescent="0.25"/>
    <row r="4710" ht="15" customHeight="1" x14ac:dyDescent="0.25"/>
    <row r="4711" ht="15" customHeight="1" x14ac:dyDescent="0.25"/>
    <row r="4712" ht="15" customHeight="1" x14ac:dyDescent="0.25"/>
    <row r="4713" ht="15" customHeight="1" x14ac:dyDescent="0.25"/>
    <row r="4714" ht="15" customHeight="1" x14ac:dyDescent="0.25"/>
    <row r="4715" ht="15" customHeight="1" x14ac:dyDescent="0.25"/>
    <row r="4716" ht="15" customHeight="1" x14ac:dyDescent="0.25"/>
    <row r="4717" ht="15" customHeight="1" x14ac:dyDescent="0.25"/>
    <row r="4718" ht="15" customHeight="1" x14ac:dyDescent="0.25"/>
    <row r="4719" ht="15" customHeight="1" x14ac:dyDescent="0.25"/>
    <row r="4720" ht="15" customHeight="1" x14ac:dyDescent="0.25"/>
    <row r="4721" ht="15" customHeight="1" x14ac:dyDescent="0.25"/>
    <row r="4722" ht="15" customHeight="1" x14ac:dyDescent="0.25"/>
    <row r="4723" ht="15" customHeight="1" x14ac:dyDescent="0.25"/>
    <row r="4724" ht="15" customHeight="1" x14ac:dyDescent="0.25"/>
    <row r="4725" ht="15" customHeight="1" x14ac:dyDescent="0.25"/>
    <row r="4726" ht="15" customHeight="1" x14ac:dyDescent="0.25"/>
    <row r="4727" ht="15" customHeight="1" x14ac:dyDescent="0.25"/>
    <row r="4728" ht="15" customHeight="1" x14ac:dyDescent="0.25"/>
    <row r="4729" ht="15" customHeight="1" x14ac:dyDescent="0.25"/>
    <row r="4730" ht="15" customHeight="1" x14ac:dyDescent="0.25"/>
    <row r="4731" ht="15" customHeight="1" x14ac:dyDescent="0.25"/>
    <row r="4732" ht="15" customHeight="1" x14ac:dyDescent="0.25"/>
    <row r="4733" ht="15" customHeight="1" x14ac:dyDescent="0.25"/>
    <row r="4734" ht="15" customHeight="1" x14ac:dyDescent="0.25"/>
    <row r="4735" ht="15" customHeight="1" x14ac:dyDescent="0.25"/>
    <row r="4736" ht="15" customHeight="1" x14ac:dyDescent="0.25"/>
    <row r="4737" ht="15" customHeight="1" x14ac:dyDescent="0.25"/>
    <row r="4738" ht="15" customHeight="1" x14ac:dyDescent="0.25"/>
    <row r="4739" ht="15" customHeight="1" x14ac:dyDescent="0.25"/>
    <row r="4740" ht="15" customHeight="1" x14ac:dyDescent="0.25"/>
    <row r="4741" ht="15" customHeight="1" x14ac:dyDescent="0.25"/>
    <row r="4742" ht="15" customHeight="1" x14ac:dyDescent="0.25"/>
    <row r="4743" ht="15" customHeight="1" x14ac:dyDescent="0.25"/>
    <row r="4744" ht="15" customHeight="1" x14ac:dyDescent="0.25"/>
    <row r="4745" ht="15" customHeight="1" x14ac:dyDescent="0.25"/>
    <row r="4746" ht="15" customHeight="1" x14ac:dyDescent="0.25"/>
    <row r="4747" ht="15" customHeight="1" x14ac:dyDescent="0.25"/>
    <row r="4748" ht="15" customHeight="1" x14ac:dyDescent="0.25"/>
    <row r="4749" ht="15" customHeight="1" x14ac:dyDescent="0.25"/>
    <row r="4750" ht="15" customHeight="1" x14ac:dyDescent="0.25"/>
    <row r="4751" ht="15" customHeight="1" x14ac:dyDescent="0.25"/>
    <row r="4752" ht="15" customHeight="1" x14ac:dyDescent="0.25"/>
    <row r="4753" ht="15" customHeight="1" x14ac:dyDescent="0.25"/>
    <row r="4754" ht="15" customHeight="1" x14ac:dyDescent="0.25"/>
    <row r="4755" ht="15" customHeight="1" x14ac:dyDescent="0.25"/>
    <row r="4756" ht="15" customHeight="1" x14ac:dyDescent="0.25"/>
    <row r="4757" ht="15" customHeight="1" x14ac:dyDescent="0.25"/>
    <row r="4758" ht="15" customHeight="1" x14ac:dyDescent="0.25"/>
    <row r="4759" ht="15" customHeight="1" x14ac:dyDescent="0.25"/>
    <row r="4760" ht="15" customHeight="1" x14ac:dyDescent="0.25"/>
    <row r="4761" ht="15" customHeight="1" x14ac:dyDescent="0.25"/>
    <row r="4762" ht="15" customHeight="1" x14ac:dyDescent="0.25"/>
    <row r="4763" ht="15" customHeight="1" x14ac:dyDescent="0.25"/>
    <row r="4764" ht="15" customHeight="1" x14ac:dyDescent="0.25"/>
    <row r="4765" ht="15" customHeight="1" x14ac:dyDescent="0.25"/>
    <row r="4766" ht="15" customHeight="1" x14ac:dyDescent="0.25"/>
    <row r="4767" ht="15" customHeight="1" x14ac:dyDescent="0.25"/>
    <row r="4768" ht="15" customHeight="1" x14ac:dyDescent="0.25"/>
    <row r="4769" ht="15" customHeight="1" x14ac:dyDescent="0.25"/>
    <row r="4770" ht="15" customHeight="1" x14ac:dyDescent="0.25"/>
    <row r="4771" ht="15" customHeight="1" x14ac:dyDescent="0.25"/>
    <row r="4772" ht="15" customHeight="1" x14ac:dyDescent="0.25"/>
    <row r="4773" ht="15" customHeight="1" x14ac:dyDescent="0.25"/>
    <row r="4774" ht="15" customHeight="1" x14ac:dyDescent="0.25"/>
    <row r="4775" ht="15" customHeight="1" x14ac:dyDescent="0.25"/>
    <row r="4776" ht="15" customHeight="1" x14ac:dyDescent="0.25"/>
    <row r="4777" ht="15" customHeight="1" x14ac:dyDescent="0.25"/>
    <row r="4778" ht="15" customHeight="1" x14ac:dyDescent="0.25"/>
    <row r="4779" ht="15" customHeight="1" x14ac:dyDescent="0.25"/>
    <row r="4780" ht="15" customHeight="1" x14ac:dyDescent="0.25"/>
    <row r="4781" ht="15" customHeight="1" x14ac:dyDescent="0.25"/>
    <row r="4782" ht="15" customHeight="1" x14ac:dyDescent="0.25"/>
    <row r="4783" ht="15" customHeight="1" x14ac:dyDescent="0.25"/>
    <row r="4784" ht="15" customHeight="1" x14ac:dyDescent="0.25"/>
    <row r="4785" ht="15" customHeight="1" x14ac:dyDescent="0.25"/>
    <row r="4786" ht="15" customHeight="1" x14ac:dyDescent="0.25"/>
    <row r="4787" ht="15" customHeight="1" x14ac:dyDescent="0.25"/>
    <row r="4788" ht="15" customHeight="1" x14ac:dyDescent="0.25"/>
    <row r="4789" ht="15" customHeight="1" x14ac:dyDescent="0.25"/>
    <row r="4790" ht="15" customHeight="1" x14ac:dyDescent="0.25"/>
    <row r="4791" ht="15" customHeight="1" x14ac:dyDescent="0.25"/>
    <row r="4792" ht="15" customHeight="1" x14ac:dyDescent="0.25"/>
    <row r="4793" ht="15" customHeight="1" x14ac:dyDescent="0.25"/>
    <row r="4794" ht="15" customHeight="1" x14ac:dyDescent="0.25"/>
    <row r="4795" ht="15" customHeight="1" x14ac:dyDescent="0.25"/>
    <row r="4796" ht="15" customHeight="1" x14ac:dyDescent="0.25"/>
    <row r="4797" ht="15" customHeight="1" x14ac:dyDescent="0.25"/>
    <row r="4798" ht="15" customHeight="1" x14ac:dyDescent="0.25"/>
    <row r="4799" ht="15" customHeight="1" x14ac:dyDescent="0.25"/>
    <row r="4800" ht="15" customHeight="1" x14ac:dyDescent="0.25"/>
    <row r="4801" ht="15" customHeight="1" x14ac:dyDescent="0.25"/>
    <row r="4802" ht="15" customHeight="1" x14ac:dyDescent="0.25"/>
    <row r="4803" ht="15" customHeight="1" x14ac:dyDescent="0.25"/>
    <row r="4804" ht="15" customHeight="1" x14ac:dyDescent="0.25"/>
    <row r="4805" ht="15" customHeight="1" x14ac:dyDescent="0.25"/>
    <row r="4806" ht="15" customHeight="1" x14ac:dyDescent="0.25"/>
    <row r="4807" ht="15" customHeight="1" x14ac:dyDescent="0.25"/>
    <row r="4808" ht="15" customHeight="1" x14ac:dyDescent="0.25"/>
    <row r="4809" ht="15" customHeight="1" x14ac:dyDescent="0.25"/>
    <row r="4810" ht="15" customHeight="1" x14ac:dyDescent="0.25"/>
    <row r="4811" ht="15" customHeight="1" x14ac:dyDescent="0.25"/>
    <row r="4812" ht="15" customHeight="1" x14ac:dyDescent="0.25"/>
    <row r="4813" ht="15" customHeight="1" x14ac:dyDescent="0.25"/>
    <row r="4814" ht="15" customHeight="1" x14ac:dyDescent="0.25"/>
    <row r="4815" ht="15" customHeight="1" x14ac:dyDescent="0.25"/>
    <row r="4816" ht="15" customHeight="1" x14ac:dyDescent="0.25"/>
    <row r="4817" ht="15" customHeight="1" x14ac:dyDescent="0.25"/>
    <row r="4818" ht="15" customHeight="1" x14ac:dyDescent="0.25"/>
    <row r="4819" ht="15" customHeight="1" x14ac:dyDescent="0.25"/>
    <row r="4820" ht="15" customHeight="1" x14ac:dyDescent="0.25"/>
    <row r="4821" ht="15" customHeight="1" x14ac:dyDescent="0.25"/>
    <row r="4822" ht="15" customHeight="1" x14ac:dyDescent="0.25"/>
    <row r="4823" ht="15" customHeight="1" x14ac:dyDescent="0.25"/>
    <row r="4824" ht="15" customHeight="1" x14ac:dyDescent="0.25"/>
    <row r="4825" ht="15" customHeight="1" x14ac:dyDescent="0.25"/>
    <row r="4826" ht="15" customHeight="1" x14ac:dyDescent="0.25"/>
    <row r="4827" ht="15" customHeight="1" x14ac:dyDescent="0.25"/>
    <row r="4828" ht="15" customHeight="1" x14ac:dyDescent="0.25"/>
    <row r="4829" ht="15" customHeight="1" x14ac:dyDescent="0.25"/>
    <row r="4830" ht="15" customHeight="1" x14ac:dyDescent="0.25"/>
    <row r="4831" ht="15" customHeight="1" x14ac:dyDescent="0.25"/>
    <row r="4832" ht="15" customHeight="1" x14ac:dyDescent="0.25"/>
    <row r="4833" ht="15" customHeight="1" x14ac:dyDescent="0.25"/>
    <row r="4834" ht="15" customHeight="1" x14ac:dyDescent="0.25"/>
    <row r="4835" ht="15" customHeight="1" x14ac:dyDescent="0.25"/>
    <row r="4836" ht="15" customHeight="1" x14ac:dyDescent="0.25"/>
    <row r="4837" ht="15" customHeight="1" x14ac:dyDescent="0.25"/>
    <row r="4838" ht="15" customHeight="1" x14ac:dyDescent="0.25"/>
    <row r="4839" ht="15" customHeight="1" x14ac:dyDescent="0.25"/>
    <row r="4840" ht="15" customHeight="1" x14ac:dyDescent="0.25"/>
    <row r="4841" ht="15" customHeight="1" x14ac:dyDescent="0.25"/>
    <row r="4842" ht="15" customHeight="1" x14ac:dyDescent="0.25"/>
    <row r="4843" ht="15" customHeight="1" x14ac:dyDescent="0.25"/>
    <row r="4844" ht="15" customHeight="1" x14ac:dyDescent="0.25"/>
    <row r="4845" ht="15" customHeight="1" x14ac:dyDescent="0.25"/>
    <row r="4846" ht="15" customHeight="1" x14ac:dyDescent="0.25"/>
    <row r="4847" ht="15" customHeight="1" x14ac:dyDescent="0.25"/>
    <row r="4848" ht="15" customHeight="1" x14ac:dyDescent="0.25"/>
    <row r="4849" ht="15" customHeight="1" x14ac:dyDescent="0.25"/>
    <row r="4850" ht="15" customHeight="1" x14ac:dyDescent="0.25"/>
    <row r="4851" ht="15" customHeight="1" x14ac:dyDescent="0.25"/>
    <row r="4852" ht="15" customHeight="1" x14ac:dyDescent="0.25"/>
    <row r="4853" ht="15" customHeight="1" x14ac:dyDescent="0.25"/>
    <row r="4854" ht="15" customHeight="1" x14ac:dyDescent="0.25"/>
    <row r="4855" ht="15" customHeight="1" x14ac:dyDescent="0.25"/>
    <row r="4856" ht="15" customHeight="1" x14ac:dyDescent="0.25"/>
    <row r="4857" ht="15" customHeight="1" x14ac:dyDescent="0.25"/>
    <row r="4858" ht="15" customHeight="1" x14ac:dyDescent="0.25"/>
    <row r="4859" ht="15" customHeight="1" x14ac:dyDescent="0.25"/>
    <row r="4860" ht="15" customHeight="1" x14ac:dyDescent="0.25"/>
    <row r="4861" ht="15" customHeight="1" x14ac:dyDescent="0.25"/>
    <row r="4862" ht="15" customHeight="1" x14ac:dyDescent="0.25"/>
    <row r="4863" ht="15" customHeight="1" x14ac:dyDescent="0.25"/>
    <row r="4864" ht="15" customHeight="1" x14ac:dyDescent="0.25"/>
    <row r="4865" ht="15" customHeight="1" x14ac:dyDescent="0.25"/>
    <row r="4866" ht="15" customHeight="1" x14ac:dyDescent="0.25"/>
    <row r="4867" ht="15" customHeight="1" x14ac:dyDescent="0.25"/>
    <row r="4868" ht="15" customHeight="1" x14ac:dyDescent="0.25"/>
    <row r="4869" ht="15" customHeight="1" x14ac:dyDescent="0.25"/>
    <row r="4870" ht="15" customHeight="1" x14ac:dyDescent="0.25"/>
    <row r="4871" ht="15" customHeight="1" x14ac:dyDescent="0.25"/>
    <row r="4872" ht="15" customHeight="1" x14ac:dyDescent="0.25"/>
    <row r="4873" ht="15" customHeight="1" x14ac:dyDescent="0.25"/>
    <row r="4874" ht="15" customHeight="1" x14ac:dyDescent="0.25"/>
    <row r="4875" ht="15" customHeight="1" x14ac:dyDescent="0.25"/>
    <row r="4876" ht="15" customHeight="1" x14ac:dyDescent="0.25"/>
    <row r="4877" ht="15" customHeight="1" x14ac:dyDescent="0.25"/>
    <row r="4878" ht="15" customHeight="1" x14ac:dyDescent="0.25"/>
    <row r="4879" ht="15" customHeight="1" x14ac:dyDescent="0.25"/>
    <row r="4880" ht="15" customHeight="1" x14ac:dyDescent="0.25"/>
    <row r="4881" ht="15" customHeight="1" x14ac:dyDescent="0.25"/>
    <row r="4882" ht="15" customHeight="1" x14ac:dyDescent="0.25"/>
    <row r="4883" ht="15" customHeight="1" x14ac:dyDescent="0.25"/>
    <row r="4884" ht="15" customHeight="1" x14ac:dyDescent="0.25"/>
    <row r="4885" ht="15" customHeight="1" x14ac:dyDescent="0.25"/>
    <row r="4886" ht="15" customHeight="1" x14ac:dyDescent="0.25"/>
    <row r="4887" ht="15" customHeight="1" x14ac:dyDescent="0.25"/>
    <row r="4888" ht="15" customHeight="1" x14ac:dyDescent="0.25"/>
    <row r="4889" ht="15" customHeight="1" x14ac:dyDescent="0.25"/>
    <row r="4890" ht="15" customHeight="1" x14ac:dyDescent="0.25"/>
    <row r="4891" ht="15" customHeight="1" x14ac:dyDescent="0.25"/>
    <row r="4892" ht="15" customHeight="1" x14ac:dyDescent="0.25"/>
    <row r="4893" ht="15" customHeight="1" x14ac:dyDescent="0.25"/>
    <row r="4894" ht="15" customHeight="1" x14ac:dyDescent="0.25"/>
    <row r="4895" ht="15" customHeight="1" x14ac:dyDescent="0.25"/>
    <row r="4896" ht="15" customHeight="1" x14ac:dyDescent="0.25"/>
    <row r="4897" ht="15" customHeight="1" x14ac:dyDescent="0.25"/>
    <row r="4898" ht="15" customHeight="1" x14ac:dyDescent="0.25"/>
    <row r="4899" ht="15" customHeight="1" x14ac:dyDescent="0.25"/>
    <row r="4900" ht="15" customHeight="1" x14ac:dyDescent="0.25"/>
    <row r="4901" ht="15" customHeight="1" x14ac:dyDescent="0.25"/>
    <row r="4902" ht="15" customHeight="1" x14ac:dyDescent="0.25"/>
    <row r="4903" ht="15" customHeight="1" x14ac:dyDescent="0.25"/>
    <row r="4904" ht="15" customHeight="1" x14ac:dyDescent="0.25"/>
    <row r="4905" ht="15" customHeight="1" x14ac:dyDescent="0.25"/>
    <row r="4906" ht="15" customHeight="1" x14ac:dyDescent="0.25"/>
    <row r="4907" ht="15" customHeight="1" x14ac:dyDescent="0.25"/>
    <row r="4908" ht="15" customHeight="1" x14ac:dyDescent="0.25"/>
    <row r="4909" ht="15" customHeight="1" x14ac:dyDescent="0.25"/>
    <row r="4910" ht="15" customHeight="1" x14ac:dyDescent="0.25"/>
    <row r="4911" ht="15" customHeight="1" x14ac:dyDescent="0.25"/>
    <row r="4912" ht="15" customHeight="1" x14ac:dyDescent="0.25"/>
    <row r="4913" ht="15" customHeight="1" x14ac:dyDescent="0.25"/>
    <row r="4914" ht="15" customHeight="1" x14ac:dyDescent="0.25"/>
    <row r="4915" ht="15" customHeight="1" x14ac:dyDescent="0.25"/>
    <row r="4916" ht="15" customHeight="1" x14ac:dyDescent="0.25"/>
    <row r="4917" ht="15" customHeight="1" x14ac:dyDescent="0.25"/>
    <row r="4918" ht="15" customHeight="1" x14ac:dyDescent="0.25"/>
    <row r="4919" ht="15" customHeight="1" x14ac:dyDescent="0.25"/>
    <row r="4920" ht="15" customHeight="1" x14ac:dyDescent="0.25"/>
    <row r="4921" ht="15" customHeight="1" x14ac:dyDescent="0.25"/>
    <row r="4922" ht="15" customHeight="1" x14ac:dyDescent="0.25"/>
    <row r="4923" ht="15" customHeight="1" x14ac:dyDescent="0.25"/>
    <row r="4924" ht="15" customHeight="1" x14ac:dyDescent="0.25"/>
    <row r="4925" ht="15" customHeight="1" x14ac:dyDescent="0.25"/>
    <row r="4926" ht="15" customHeight="1" x14ac:dyDescent="0.25"/>
    <row r="4927" ht="15" customHeight="1" x14ac:dyDescent="0.25"/>
    <row r="4928" ht="15" customHeight="1" x14ac:dyDescent="0.25"/>
    <row r="4929" ht="15" customHeight="1" x14ac:dyDescent="0.25"/>
    <row r="4930" ht="15" customHeight="1" x14ac:dyDescent="0.25"/>
    <row r="4931" ht="15" customHeight="1" x14ac:dyDescent="0.25"/>
    <row r="4932" ht="15" customHeight="1" x14ac:dyDescent="0.25"/>
    <row r="4933" ht="15" customHeight="1" x14ac:dyDescent="0.25"/>
    <row r="4934" ht="15" customHeight="1" x14ac:dyDescent="0.25"/>
    <row r="4935" ht="15" customHeight="1" x14ac:dyDescent="0.25"/>
    <row r="4936" ht="15" customHeight="1" x14ac:dyDescent="0.25"/>
    <row r="4937" ht="15" customHeight="1" x14ac:dyDescent="0.25"/>
    <row r="4938" ht="15" customHeight="1" x14ac:dyDescent="0.25"/>
    <row r="4939" ht="15" customHeight="1" x14ac:dyDescent="0.25"/>
    <row r="4940" ht="15" customHeight="1" x14ac:dyDescent="0.25"/>
    <row r="4941" ht="15" customHeight="1" x14ac:dyDescent="0.25"/>
    <row r="4942" ht="15" customHeight="1" x14ac:dyDescent="0.25"/>
    <row r="4943" ht="15" customHeight="1" x14ac:dyDescent="0.25"/>
    <row r="4944" ht="15" customHeight="1" x14ac:dyDescent="0.25"/>
    <row r="4945" ht="15" customHeight="1" x14ac:dyDescent="0.25"/>
    <row r="4946" ht="15" customHeight="1" x14ac:dyDescent="0.25"/>
    <row r="4947" ht="15" customHeight="1" x14ac:dyDescent="0.25"/>
    <row r="4948" ht="15" customHeight="1" x14ac:dyDescent="0.25"/>
    <row r="4949" ht="15" customHeight="1" x14ac:dyDescent="0.25"/>
    <row r="4950" ht="15" customHeight="1" x14ac:dyDescent="0.25"/>
    <row r="4951" ht="15" customHeight="1" x14ac:dyDescent="0.25"/>
    <row r="4952" ht="15" customHeight="1" x14ac:dyDescent="0.25"/>
    <row r="4953" ht="15" customHeight="1" x14ac:dyDescent="0.25"/>
    <row r="4954" ht="15" customHeight="1" x14ac:dyDescent="0.25"/>
    <row r="4955" ht="15" customHeight="1" x14ac:dyDescent="0.25"/>
    <row r="4956" ht="15" customHeight="1" x14ac:dyDescent="0.25"/>
    <row r="4957" ht="15" customHeight="1" x14ac:dyDescent="0.25"/>
    <row r="4958" ht="15" customHeight="1" x14ac:dyDescent="0.25"/>
    <row r="4959" ht="15" customHeight="1" x14ac:dyDescent="0.25"/>
    <row r="4960" ht="15" customHeight="1" x14ac:dyDescent="0.25"/>
    <row r="4961" ht="15" customHeight="1" x14ac:dyDescent="0.25"/>
    <row r="4962" ht="15" customHeight="1" x14ac:dyDescent="0.25"/>
    <row r="4963" ht="15" customHeight="1" x14ac:dyDescent="0.25"/>
    <row r="4964" ht="15" customHeight="1" x14ac:dyDescent="0.25"/>
    <row r="4965" ht="15" customHeight="1" x14ac:dyDescent="0.25"/>
    <row r="4966" ht="15" customHeight="1" x14ac:dyDescent="0.25"/>
    <row r="4967" ht="15" customHeight="1" x14ac:dyDescent="0.25"/>
    <row r="4968" ht="15" customHeight="1" x14ac:dyDescent="0.25"/>
    <row r="4969" ht="15" customHeight="1" x14ac:dyDescent="0.25"/>
    <row r="4970" ht="15" customHeight="1" x14ac:dyDescent="0.25"/>
    <row r="4971" ht="15" customHeight="1" x14ac:dyDescent="0.25"/>
    <row r="4972" ht="15" customHeight="1" x14ac:dyDescent="0.25"/>
    <row r="4973" ht="15" customHeight="1" x14ac:dyDescent="0.25"/>
    <row r="4974" ht="15" customHeight="1" x14ac:dyDescent="0.25"/>
    <row r="4975" ht="15" customHeight="1" x14ac:dyDescent="0.25"/>
    <row r="4976" ht="15" customHeight="1" x14ac:dyDescent="0.25"/>
    <row r="4977" ht="15" customHeight="1" x14ac:dyDescent="0.25"/>
    <row r="4978" ht="15" customHeight="1" x14ac:dyDescent="0.25"/>
    <row r="4979" ht="15" customHeight="1" x14ac:dyDescent="0.25"/>
    <row r="4980" ht="15" customHeight="1" x14ac:dyDescent="0.25"/>
    <row r="4981" ht="15" customHeight="1" x14ac:dyDescent="0.25"/>
    <row r="4982" ht="15" customHeight="1" x14ac:dyDescent="0.25"/>
    <row r="4983" ht="15" customHeight="1" x14ac:dyDescent="0.25"/>
    <row r="4984" ht="15" customHeight="1" x14ac:dyDescent="0.25"/>
    <row r="4985" ht="15" customHeight="1" x14ac:dyDescent="0.25"/>
    <row r="4986" ht="15" customHeight="1" x14ac:dyDescent="0.25"/>
    <row r="4987" ht="15" customHeight="1" x14ac:dyDescent="0.25"/>
    <row r="4988" ht="15" customHeight="1" x14ac:dyDescent="0.25"/>
    <row r="4989" ht="15" customHeight="1" x14ac:dyDescent="0.25"/>
    <row r="4990" ht="15" customHeight="1" x14ac:dyDescent="0.25"/>
    <row r="4991" ht="15" customHeight="1" x14ac:dyDescent="0.25"/>
    <row r="4992" ht="15" customHeight="1" x14ac:dyDescent="0.25"/>
    <row r="4993" ht="15" customHeight="1" x14ac:dyDescent="0.25"/>
    <row r="4994" ht="15" customHeight="1" x14ac:dyDescent="0.25"/>
    <row r="4995" ht="15" customHeight="1" x14ac:dyDescent="0.25"/>
    <row r="4996" ht="15" customHeight="1" x14ac:dyDescent="0.25"/>
    <row r="4997" ht="15" customHeight="1" x14ac:dyDescent="0.25"/>
    <row r="4998" ht="15" customHeight="1" x14ac:dyDescent="0.25"/>
    <row r="4999" ht="15" customHeight="1" x14ac:dyDescent="0.25"/>
    <row r="5000" ht="15" customHeight="1" x14ac:dyDescent="0.25"/>
    <row r="5001" ht="15" customHeight="1" x14ac:dyDescent="0.25"/>
    <row r="5002" ht="15" customHeight="1" x14ac:dyDescent="0.25"/>
    <row r="5003" ht="15" customHeight="1" x14ac:dyDescent="0.25"/>
    <row r="5004" ht="15" customHeight="1" x14ac:dyDescent="0.25"/>
    <row r="5005" ht="15" customHeight="1" x14ac:dyDescent="0.25"/>
    <row r="5006" ht="15" customHeight="1" x14ac:dyDescent="0.25"/>
    <row r="5007" ht="15" customHeight="1" x14ac:dyDescent="0.25"/>
    <row r="5008" ht="15" customHeight="1" x14ac:dyDescent="0.25"/>
    <row r="5009" ht="15" customHeight="1" x14ac:dyDescent="0.25"/>
    <row r="5010" ht="15" customHeight="1" x14ac:dyDescent="0.25"/>
    <row r="5011" ht="15" customHeight="1" x14ac:dyDescent="0.25"/>
    <row r="5012" ht="15" customHeight="1" x14ac:dyDescent="0.25"/>
    <row r="5013" ht="15" customHeight="1" x14ac:dyDescent="0.25"/>
    <row r="5014" ht="15" customHeight="1" x14ac:dyDescent="0.25"/>
    <row r="5015" ht="15" customHeight="1" x14ac:dyDescent="0.25"/>
    <row r="5016" ht="15" customHeight="1" x14ac:dyDescent="0.25"/>
    <row r="5017" ht="15" customHeight="1" x14ac:dyDescent="0.25"/>
    <row r="5018" ht="15" customHeight="1" x14ac:dyDescent="0.25"/>
    <row r="5019" ht="15" customHeight="1" x14ac:dyDescent="0.25"/>
    <row r="5020" ht="15" customHeight="1" x14ac:dyDescent="0.25"/>
    <row r="5021" ht="15" customHeight="1" x14ac:dyDescent="0.25"/>
    <row r="5022" ht="15" customHeight="1" x14ac:dyDescent="0.25"/>
    <row r="5023" ht="15" customHeight="1" x14ac:dyDescent="0.25"/>
    <row r="5024" ht="15" customHeight="1" x14ac:dyDescent="0.25"/>
    <row r="5025" ht="15" customHeight="1" x14ac:dyDescent="0.25"/>
    <row r="5026" ht="15" customHeight="1" x14ac:dyDescent="0.25"/>
    <row r="5027" ht="15" customHeight="1" x14ac:dyDescent="0.25"/>
    <row r="5028" ht="15" customHeight="1" x14ac:dyDescent="0.25"/>
    <row r="5029" ht="15" customHeight="1" x14ac:dyDescent="0.25"/>
    <row r="5030" ht="15" customHeight="1" x14ac:dyDescent="0.25"/>
    <row r="5031" ht="15" customHeight="1" x14ac:dyDescent="0.25"/>
    <row r="5032" ht="15" customHeight="1" x14ac:dyDescent="0.25"/>
    <row r="5033" ht="15" customHeight="1" x14ac:dyDescent="0.25"/>
    <row r="5034" ht="15" customHeight="1" x14ac:dyDescent="0.25"/>
    <row r="5035" ht="15" customHeight="1" x14ac:dyDescent="0.25"/>
    <row r="5036" ht="15" customHeight="1" x14ac:dyDescent="0.25"/>
    <row r="5037" ht="15" customHeight="1" x14ac:dyDescent="0.25"/>
    <row r="5038" ht="15" customHeight="1" x14ac:dyDescent="0.25"/>
    <row r="5039" ht="15" customHeight="1" x14ac:dyDescent="0.25"/>
    <row r="5040" ht="15" customHeight="1" x14ac:dyDescent="0.25"/>
    <row r="5041" ht="15" customHeight="1" x14ac:dyDescent="0.25"/>
    <row r="5042" ht="15" customHeight="1" x14ac:dyDescent="0.25"/>
    <row r="5043" ht="15" customHeight="1" x14ac:dyDescent="0.25"/>
    <row r="5044" ht="15" customHeight="1" x14ac:dyDescent="0.25"/>
    <row r="5045" ht="15" customHeight="1" x14ac:dyDescent="0.25"/>
    <row r="5046" ht="15" customHeight="1" x14ac:dyDescent="0.25"/>
    <row r="5047" ht="15" customHeight="1" x14ac:dyDescent="0.25"/>
    <row r="5048" ht="15" customHeight="1" x14ac:dyDescent="0.25"/>
    <row r="5049" ht="15" customHeight="1" x14ac:dyDescent="0.25"/>
    <row r="5050" ht="15" customHeight="1" x14ac:dyDescent="0.25"/>
    <row r="5051" ht="15" customHeight="1" x14ac:dyDescent="0.25"/>
    <row r="5052" ht="15" customHeight="1" x14ac:dyDescent="0.25"/>
    <row r="5053" ht="15" customHeight="1" x14ac:dyDescent="0.25"/>
    <row r="5054" ht="15" customHeight="1" x14ac:dyDescent="0.25"/>
    <row r="5055" ht="15" customHeight="1" x14ac:dyDescent="0.25"/>
    <row r="5056" ht="15" customHeight="1" x14ac:dyDescent="0.25"/>
    <row r="5057" ht="15" customHeight="1" x14ac:dyDescent="0.25"/>
    <row r="5058" ht="15" customHeight="1" x14ac:dyDescent="0.25"/>
    <row r="5059" ht="15" customHeight="1" x14ac:dyDescent="0.25"/>
    <row r="5060" ht="15" customHeight="1" x14ac:dyDescent="0.25"/>
    <row r="5061" ht="15" customHeight="1" x14ac:dyDescent="0.25"/>
    <row r="5062" ht="15" customHeight="1" x14ac:dyDescent="0.25"/>
    <row r="5063" ht="15" customHeight="1" x14ac:dyDescent="0.25"/>
    <row r="5064" ht="15" customHeight="1" x14ac:dyDescent="0.25"/>
    <row r="5065" ht="15" customHeight="1" x14ac:dyDescent="0.25"/>
    <row r="5066" ht="15" customHeight="1" x14ac:dyDescent="0.25"/>
    <row r="5067" ht="15" customHeight="1" x14ac:dyDescent="0.25"/>
    <row r="5068" ht="15" customHeight="1" x14ac:dyDescent="0.25"/>
    <row r="5069" ht="15" customHeight="1" x14ac:dyDescent="0.25"/>
    <row r="5070" ht="15" customHeight="1" x14ac:dyDescent="0.25"/>
    <row r="5071" ht="15" customHeight="1" x14ac:dyDescent="0.25"/>
    <row r="5072" ht="15" customHeight="1" x14ac:dyDescent="0.25"/>
    <row r="5073" ht="15" customHeight="1" x14ac:dyDescent="0.25"/>
    <row r="5074" ht="15" customHeight="1" x14ac:dyDescent="0.25"/>
    <row r="5075" ht="15" customHeight="1" x14ac:dyDescent="0.25"/>
    <row r="5076" ht="15" customHeight="1" x14ac:dyDescent="0.25"/>
    <row r="5077" ht="15" customHeight="1" x14ac:dyDescent="0.25"/>
    <row r="5078" ht="15" customHeight="1" x14ac:dyDescent="0.25"/>
    <row r="5079" ht="15" customHeight="1" x14ac:dyDescent="0.25"/>
    <row r="5080" ht="15" customHeight="1" x14ac:dyDescent="0.25"/>
    <row r="5081" ht="15" customHeight="1" x14ac:dyDescent="0.25"/>
    <row r="5082" ht="15" customHeight="1" x14ac:dyDescent="0.25"/>
    <row r="5083" ht="15" customHeight="1" x14ac:dyDescent="0.25"/>
    <row r="5084" ht="15" customHeight="1" x14ac:dyDescent="0.25"/>
    <row r="5085" ht="15" customHeight="1" x14ac:dyDescent="0.25"/>
    <row r="5086" ht="15" customHeight="1" x14ac:dyDescent="0.25"/>
    <row r="5087" ht="15" customHeight="1" x14ac:dyDescent="0.25"/>
    <row r="5088" ht="15" customHeight="1" x14ac:dyDescent="0.25"/>
    <row r="5089" ht="15" customHeight="1" x14ac:dyDescent="0.25"/>
    <row r="5090" ht="15" customHeight="1" x14ac:dyDescent="0.25"/>
    <row r="5091" ht="15" customHeight="1" x14ac:dyDescent="0.25"/>
    <row r="5092" ht="15" customHeight="1" x14ac:dyDescent="0.25"/>
    <row r="5093" ht="15" customHeight="1" x14ac:dyDescent="0.25"/>
    <row r="5094" ht="15" customHeight="1" x14ac:dyDescent="0.25"/>
    <row r="5095" ht="15" customHeight="1" x14ac:dyDescent="0.25"/>
    <row r="5096" ht="15" customHeight="1" x14ac:dyDescent="0.25"/>
    <row r="5097" ht="15" customHeight="1" x14ac:dyDescent="0.25"/>
    <row r="5098" ht="15" customHeight="1" x14ac:dyDescent="0.25"/>
    <row r="5099" ht="15" customHeight="1" x14ac:dyDescent="0.25"/>
    <row r="5100" ht="15" customHeight="1" x14ac:dyDescent="0.25"/>
    <row r="5101" ht="15" customHeight="1" x14ac:dyDescent="0.25"/>
    <row r="5102" ht="15" customHeight="1" x14ac:dyDescent="0.25"/>
    <row r="5103" ht="15" customHeight="1" x14ac:dyDescent="0.25"/>
    <row r="5104" ht="15" customHeight="1" x14ac:dyDescent="0.25"/>
    <row r="5105" ht="15" customHeight="1" x14ac:dyDescent="0.25"/>
    <row r="5106" ht="15" customHeight="1" x14ac:dyDescent="0.25"/>
    <row r="5107" ht="15" customHeight="1" x14ac:dyDescent="0.25"/>
    <row r="5108" ht="15" customHeight="1" x14ac:dyDescent="0.25"/>
    <row r="5109" ht="15" customHeight="1" x14ac:dyDescent="0.25"/>
    <row r="5110" ht="15" customHeight="1" x14ac:dyDescent="0.25"/>
    <row r="5111" ht="15" customHeight="1" x14ac:dyDescent="0.25"/>
    <row r="5112" ht="15" customHeight="1" x14ac:dyDescent="0.25"/>
    <row r="5113" ht="15" customHeight="1" x14ac:dyDescent="0.25"/>
    <row r="5114" ht="15" customHeight="1" x14ac:dyDescent="0.25"/>
    <row r="5115" ht="15" customHeight="1" x14ac:dyDescent="0.25"/>
    <row r="5116" ht="15" customHeight="1" x14ac:dyDescent="0.25"/>
    <row r="5117" ht="15" customHeight="1" x14ac:dyDescent="0.25"/>
    <row r="5118" ht="15" customHeight="1" x14ac:dyDescent="0.25"/>
    <row r="5119" ht="15" customHeight="1" x14ac:dyDescent="0.25"/>
    <row r="5120" ht="15" customHeight="1" x14ac:dyDescent="0.25"/>
    <row r="5121" ht="15" customHeight="1" x14ac:dyDescent="0.25"/>
    <row r="5122" ht="15" customHeight="1" x14ac:dyDescent="0.25"/>
    <row r="5123" ht="15" customHeight="1" x14ac:dyDescent="0.25"/>
    <row r="5124" ht="15" customHeight="1" x14ac:dyDescent="0.25"/>
    <row r="5125" ht="15" customHeight="1" x14ac:dyDescent="0.25"/>
    <row r="5126" ht="15" customHeight="1" x14ac:dyDescent="0.25"/>
    <row r="5127" ht="15" customHeight="1" x14ac:dyDescent="0.25"/>
    <row r="5128" ht="15" customHeight="1" x14ac:dyDescent="0.25"/>
    <row r="5129" ht="15" customHeight="1" x14ac:dyDescent="0.25"/>
    <row r="5130" ht="15" customHeight="1" x14ac:dyDescent="0.25"/>
    <row r="5131" ht="15" customHeight="1" x14ac:dyDescent="0.25"/>
    <row r="5132" ht="15" customHeight="1" x14ac:dyDescent="0.25"/>
    <row r="5133" ht="15" customHeight="1" x14ac:dyDescent="0.25"/>
    <row r="5134" ht="15" customHeight="1" x14ac:dyDescent="0.25"/>
    <row r="5135" ht="15" customHeight="1" x14ac:dyDescent="0.25"/>
    <row r="5136" ht="15" customHeight="1" x14ac:dyDescent="0.25"/>
    <row r="5137" ht="15" customHeight="1" x14ac:dyDescent="0.25"/>
    <row r="5138" ht="15" customHeight="1" x14ac:dyDescent="0.25"/>
    <row r="5139" ht="15" customHeight="1" x14ac:dyDescent="0.25"/>
    <row r="5140" ht="15" customHeight="1" x14ac:dyDescent="0.25"/>
    <row r="5141" ht="15" customHeight="1" x14ac:dyDescent="0.25"/>
    <row r="5142" ht="15" customHeight="1" x14ac:dyDescent="0.25"/>
    <row r="5143" ht="15" customHeight="1" x14ac:dyDescent="0.25"/>
    <row r="5144" ht="15" customHeight="1" x14ac:dyDescent="0.25"/>
    <row r="5145" ht="15" customHeight="1" x14ac:dyDescent="0.25"/>
    <row r="5146" ht="15" customHeight="1" x14ac:dyDescent="0.25"/>
    <row r="5147" ht="15" customHeight="1" x14ac:dyDescent="0.25"/>
    <row r="5148" ht="15" customHeight="1" x14ac:dyDescent="0.25"/>
    <row r="5149" ht="15" customHeight="1" x14ac:dyDescent="0.25"/>
    <row r="5150" ht="15" customHeight="1" x14ac:dyDescent="0.25"/>
    <row r="5151" ht="15" customHeight="1" x14ac:dyDescent="0.25"/>
    <row r="5152" ht="15" customHeight="1" x14ac:dyDescent="0.25"/>
    <row r="5153" ht="15" customHeight="1" x14ac:dyDescent="0.25"/>
    <row r="5154" ht="15" customHeight="1" x14ac:dyDescent="0.25"/>
    <row r="5155" ht="15" customHeight="1" x14ac:dyDescent="0.25"/>
    <row r="5156" ht="15" customHeight="1" x14ac:dyDescent="0.25"/>
    <row r="5157" ht="15" customHeight="1" x14ac:dyDescent="0.25"/>
    <row r="5158" ht="15" customHeight="1" x14ac:dyDescent="0.25"/>
    <row r="5159" ht="15" customHeight="1" x14ac:dyDescent="0.25"/>
    <row r="5160" ht="15" customHeight="1" x14ac:dyDescent="0.25"/>
    <row r="5161" ht="15" customHeight="1" x14ac:dyDescent="0.25"/>
    <row r="5162" ht="15" customHeight="1" x14ac:dyDescent="0.25"/>
    <row r="5163" ht="15" customHeight="1" x14ac:dyDescent="0.25"/>
    <row r="5164" ht="15" customHeight="1" x14ac:dyDescent="0.25"/>
    <row r="5165" ht="15" customHeight="1" x14ac:dyDescent="0.25"/>
    <row r="5166" ht="15" customHeight="1" x14ac:dyDescent="0.25"/>
    <row r="5167" ht="15" customHeight="1" x14ac:dyDescent="0.25"/>
    <row r="5168" ht="15" customHeight="1" x14ac:dyDescent="0.25"/>
    <row r="5169" ht="15" customHeight="1" x14ac:dyDescent="0.25"/>
    <row r="5170" ht="15" customHeight="1" x14ac:dyDescent="0.25"/>
    <row r="5171" ht="15" customHeight="1" x14ac:dyDescent="0.25"/>
    <row r="5172" ht="15" customHeight="1" x14ac:dyDescent="0.25"/>
    <row r="5173" ht="15" customHeight="1" x14ac:dyDescent="0.25"/>
    <row r="5174" ht="15" customHeight="1" x14ac:dyDescent="0.25"/>
    <row r="5175" ht="15" customHeight="1" x14ac:dyDescent="0.25"/>
    <row r="5176" ht="15" customHeight="1" x14ac:dyDescent="0.25"/>
    <row r="5177" ht="15" customHeight="1" x14ac:dyDescent="0.25"/>
    <row r="5178" ht="15" customHeight="1" x14ac:dyDescent="0.25"/>
    <row r="5179" ht="15" customHeight="1" x14ac:dyDescent="0.25"/>
    <row r="5180" ht="15" customHeight="1" x14ac:dyDescent="0.25"/>
    <row r="5181" ht="15" customHeight="1" x14ac:dyDescent="0.25"/>
    <row r="5182" ht="15" customHeight="1" x14ac:dyDescent="0.25"/>
    <row r="5183" ht="15" customHeight="1" x14ac:dyDescent="0.25"/>
    <row r="5184" ht="15" customHeight="1" x14ac:dyDescent="0.25"/>
    <row r="5185" ht="15" customHeight="1" x14ac:dyDescent="0.25"/>
    <row r="5186" ht="15" customHeight="1" x14ac:dyDescent="0.25"/>
    <row r="5187" ht="15" customHeight="1" x14ac:dyDescent="0.25"/>
    <row r="5188" ht="15" customHeight="1" x14ac:dyDescent="0.25"/>
    <row r="5189" ht="15" customHeight="1" x14ac:dyDescent="0.25"/>
    <row r="5190" ht="15" customHeight="1" x14ac:dyDescent="0.25"/>
    <row r="5191" ht="15" customHeight="1" x14ac:dyDescent="0.25"/>
    <row r="5192" ht="15" customHeight="1" x14ac:dyDescent="0.25"/>
    <row r="5193" ht="15" customHeight="1" x14ac:dyDescent="0.25"/>
    <row r="5194" ht="15" customHeight="1" x14ac:dyDescent="0.25"/>
    <row r="5195" ht="15" customHeight="1" x14ac:dyDescent="0.25"/>
    <row r="5196" ht="15" customHeight="1" x14ac:dyDescent="0.25"/>
    <row r="5197" ht="15" customHeight="1" x14ac:dyDescent="0.25"/>
    <row r="5198" ht="15" customHeight="1" x14ac:dyDescent="0.25"/>
    <row r="5199" ht="15" customHeight="1" x14ac:dyDescent="0.25"/>
    <row r="5200" ht="15" customHeight="1" x14ac:dyDescent="0.25"/>
    <row r="5201" ht="15" customHeight="1" x14ac:dyDescent="0.25"/>
    <row r="5202" ht="15" customHeight="1" x14ac:dyDescent="0.25"/>
    <row r="5203" ht="15" customHeight="1" x14ac:dyDescent="0.25"/>
    <row r="5204" ht="15" customHeight="1" x14ac:dyDescent="0.25"/>
    <row r="5205" ht="15" customHeight="1" x14ac:dyDescent="0.25"/>
    <row r="5206" ht="15" customHeight="1" x14ac:dyDescent="0.25"/>
    <row r="5207" ht="15" customHeight="1" x14ac:dyDescent="0.25"/>
    <row r="5208" ht="15" customHeight="1" x14ac:dyDescent="0.25"/>
    <row r="5209" ht="15" customHeight="1" x14ac:dyDescent="0.25"/>
    <row r="5210" ht="15" customHeight="1" x14ac:dyDescent="0.25"/>
    <row r="5211" ht="15" customHeight="1" x14ac:dyDescent="0.25"/>
    <row r="5212" ht="15" customHeight="1" x14ac:dyDescent="0.25"/>
    <row r="5213" ht="15" customHeight="1" x14ac:dyDescent="0.25"/>
    <row r="5214" ht="15" customHeight="1" x14ac:dyDescent="0.25"/>
    <row r="5215" ht="15" customHeight="1" x14ac:dyDescent="0.25"/>
    <row r="5216" ht="15" customHeight="1" x14ac:dyDescent="0.25"/>
    <row r="5217" ht="15" customHeight="1" x14ac:dyDescent="0.25"/>
    <row r="5218" ht="15" customHeight="1" x14ac:dyDescent="0.25"/>
    <row r="5219" ht="15" customHeight="1" x14ac:dyDescent="0.25"/>
    <row r="5220" ht="15" customHeight="1" x14ac:dyDescent="0.25"/>
    <row r="5221" ht="15" customHeight="1" x14ac:dyDescent="0.25"/>
    <row r="5222" ht="15" customHeight="1" x14ac:dyDescent="0.25"/>
    <row r="5223" ht="15" customHeight="1" x14ac:dyDescent="0.25"/>
    <row r="5224" ht="15" customHeight="1" x14ac:dyDescent="0.25"/>
    <row r="5225" ht="15" customHeight="1" x14ac:dyDescent="0.25"/>
    <row r="5226" ht="15" customHeight="1" x14ac:dyDescent="0.25"/>
    <row r="5227" ht="15" customHeight="1" x14ac:dyDescent="0.25"/>
    <row r="5228" ht="15" customHeight="1" x14ac:dyDescent="0.25"/>
    <row r="5229" ht="15" customHeight="1" x14ac:dyDescent="0.25"/>
    <row r="5230" ht="15" customHeight="1" x14ac:dyDescent="0.25"/>
    <row r="5231" ht="15" customHeight="1" x14ac:dyDescent="0.25"/>
    <row r="5232" ht="15" customHeight="1" x14ac:dyDescent="0.25"/>
    <row r="5233" ht="15" customHeight="1" x14ac:dyDescent="0.25"/>
    <row r="5234" ht="15" customHeight="1" x14ac:dyDescent="0.25"/>
    <row r="5235" ht="15" customHeight="1" x14ac:dyDescent="0.25"/>
    <row r="5236" ht="15" customHeight="1" x14ac:dyDescent="0.25"/>
    <row r="5237" ht="15" customHeight="1" x14ac:dyDescent="0.25"/>
    <row r="5238" ht="15" customHeight="1" x14ac:dyDescent="0.25"/>
    <row r="5239" ht="15" customHeight="1" x14ac:dyDescent="0.25"/>
    <row r="5240" ht="15" customHeight="1" x14ac:dyDescent="0.25"/>
    <row r="5241" ht="15" customHeight="1" x14ac:dyDescent="0.25"/>
    <row r="5242" ht="15" customHeight="1" x14ac:dyDescent="0.25"/>
    <row r="5243" ht="15" customHeight="1" x14ac:dyDescent="0.25"/>
    <row r="5244" ht="15" customHeight="1" x14ac:dyDescent="0.25"/>
    <row r="5245" ht="15" customHeight="1" x14ac:dyDescent="0.25"/>
    <row r="5246" ht="15" customHeight="1" x14ac:dyDescent="0.25"/>
    <row r="5247" ht="15" customHeight="1" x14ac:dyDescent="0.25"/>
    <row r="5248" ht="15" customHeight="1" x14ac:dyDescent="0.25"/>
    <row r="5249" ht="15" customHeight="1" x14ac:dyDescent="0.25"/>
    <row r="5250" ht="15" customHeight="1" x14ac:dyDescent="0.25"/>
    <row r="5251" ht="15" customHeight="1" x14ac:dyDescent="0.25"/>
    <row r="5252" ht="15" customHeight="1" x14ac:dyDescent="0.25"/>
    <row r="5253" ht="15" customHeight="1" x14ac:dyDescent="0.25"/>
    <row r="5254" ht="15" customHeight="1" x14ac:dyDescent="0.25"/>
    <row r="5255" ht="15" customHeight="1" x14ac:dyDescent="0.25"/>
    <row r="5256" ht="15" customHeight="1" x14ac:dyDescent="0.25"/>
    <row r="5257" ht="15" customHeight="1" x14ac:dyDescent="0.25"/>
    <row r="5258" ht="15" customHeight="1" x14ac:dyDescent="0.25"/>
    <row r="5259" ht="15" customHeight="1" x14ac:dyDescent="0.25"/>
    <row r="5260" ht="15" customHeight="1" x14ac:dyDescent="0.25"/>
    <row r="5261" ht="15" customHeight="1" x14ac:dyDescent="0.25"/>
    <row r="5262" ht="15" customHeight="1" x14ac:dyDescent="0.25"/>
    <row r="5263" ht="15" customHeight="1" x14ac:dyDescent="0.25"/>
    <row r="5264" ht="15" customHeight="1" x14ac:dyDescent="0.25"/>
    <row r="5265" ht="15" customHeight="1" x14ac:dyDescent="0.25"/>
    <row r="5266" ht="15" customHeight="1" x14ac:dyDescent="0.25"/>
    <row r="5267" ht="15" customHeight="1" x14ac:dyDescent="0.25"/>
    <row r="5268" ht="15" customHeight="1" x14ac:dyDescent="0.25"/>
    <row r="5269" ht="15" customHeight="1" x14ac:dyDescent="0.25"/>
    <row r="5270" ht="15" customHeight="1" x14ac:dyDescent="0.25"/>
    <row r="5271" ht="15" customHeight="1" x14ac:dyDescent="0.25"/>
    <row r="5272" ht="15" customHeight="1" x14ac:dyDescent="0.25"/>
    <row r="5273" ht="15" customHeight="1" x14ac:dyDescent="0.25"/>
    <row r="5274" ht="15" customHeight="1" x14ac:dyDescent="0.25"/>
    <row r="5275" ht="15" customHeight="1" x14ac:dyDescent="0.25"/>
    <row r="5276" ht="15" customHeight="1" x14ac:dyDescent="0.25"/>
    <row r="5277" ht="15" customHeight="1" x14ac:dyDescent="0.25"/>
    <row r="5278" ht="15" customHeight="1" x14ac:dyDescent="0.25"/>
    <row r="5279" ht="15" customHeight="1" x14ac:dyDescent="0.25"/>
    <row r="5280" ht="15" customHeight="1" x14ac:dyDescent="0.25"/>
    <row r="5281" ht="15" customHeight="1" x14ac:dyDescent="0.25"/>
    <row r="5282" ht="15" customHeight="1" x14ac:dyDescent="0.25"/>
    <row r="5283" ht="15" customHeight="1" x14ac:dyDescent="0.25"/>
    <row r="5284" ht="15" customHeight="1" x14ac:dyDescent="0.25"/>
    <row r="5285" ht="15" customHeight="1" x14ac:dyDescent="0.25"/>
    <row r="5286" ht="15" customHeight="1" x14ac:dyDescent="0.25"/>
    <row r="5287" ht="15" customHeight="1" x14ac:dyDescent="0.25"/>
    <row r="5288" ht="15" customHeight="1" x14ac:dyDescent="0.25"/>
    <row r="5289" ht="15" customHeight="1" x14ac:dyDescent="0.25"/>
    <row r="5290" ht="15" customHeight="1" x14ac:dyDescent="0.25"/>
    <row r="5291" ht="15" customHeight="1" x14ac:dyDescent="0.25"/>
    <row r="5292" ht="15" customHeight="1" x14ac:dyDescent="0.25"/>
    <row r="5293" ht="15" customHeight="1" x14ac:dyDescent="0.25"/>
    <row r="5294" ht="15" customHeight="1" x14ac:dyDescent="0.25"/>
    <row r="5295" ht="15" customHeight="1" x14ac:dyDescent="0.25"/>
    <row r="5296" ht="15" customHeight="1" x14ac:dyDescent="0.25"/>
    <row r="5297" ht="15" customHeight="1" x14ac:dyDescent="0.25"/>
    <row r="5298" ht="15" customHeight="1" x14ac:dyDescent="0.25"/>
    <row r="5299" ht="15" customHeight="1" x14ac:dyDescent="0.25"/>
    <row r="5300" ht="15" customHeight="1" x14ac:dyDescent="0.25"/>
    <row r="5301" ht="15" customHeight="1" x14ac:dyDescent="0.25"/>
    <row r="5302" ht="15" customHeight="1" x14ac:dyDescent="0.25"/>
    <row r="5303" ht="15" customHeight="1" x14ac:dyDescent="0.25"/>
    <row r="5304" ht="15" customHeight="1" x14ac:dyDescent="0.25"/>
    <row r="5305" ht="15" customHeight="1" x14ac:dyDescent="0.25"/>
    <row r="5306" ht="15" customHeight="1" x14ac:dyDescent="0.25"/>
    <row r="5307" ht="15" customHeight="1" x14ac:dyDescent="0.25"/>
    <row r="5308" ht="15" customHeight="1" x14ac:dyDescent="0.25"/>
    <row r="5309" ht="15" customHeight="1" x14ac:dyDescent="0.25"/>
    <row r="5310" ht="15" customHeight="1" x14ac:dyDescent="0.25"/>
    <row r="5311" ht="15" customHeight="1" x14ac:dyDescent="0.25"/>
    <row r="5312" ht="15" customHeight="1" x14ac:dyDescent="0.25"/>
    <row r="5313" ht="15" customHeight="1" x14ac:dyDescent="0.25"/>
    <row r="5314" ht="15" customHeight="1" x14ac:dyDescent="0.25"/>
    <row r="5315" ht="15" customHeight="1" x14ac:dyDescent="0.25"/>
    <row r="5316" ht="15" customHeight="1" x14ac:dyDescent="0.25"/>
    <row r="5317" ht="15" customHeight="1" x14ac:dyDescent="0.25"/>
    <row r="5318" ht="15" customHeight="1" x14ac:dyDescent="0.25"/>
    <row r="5319" ht="15" customHeight="1" x14ac:dyDescent="0.25"/>
    <row r="5320" ht="15" customHeight="1" x14ac:dyDescent="0.25"/>
    <row r="5321" ht="15" customHeight="1" x14ac:dyDescent="0.25"/>
    <row r="5322" ht="15" customHeight="1" x14ac:dyDescent="0.25"/>
    <row r="5323" ht="15" customHeight="1" x14ac:dyDescent="0.25"/>
    <row r="5324" ht="15" customHeight="1" x14ac:dyDescent="0.25"/>
    <row r="5325" ht="15" customHeight="1" x14ac:dyDescent="0.25"/>
    <row r="5326" ht="15" customHeight="1" x14ac:dyDescent="0.25"/>
    <row r="5327" ht="15" customHeight="1" x14ac:dyDescent="0.25"/>
    <row r="5328" ht="15" customHeight="1" x14ac:dyDescent="0.25"/>
    <row r="5329" ht="15" customHeight="1" x14ac:dyDescent="0.25"/>
    <row r="5330" ht="15" customHeight="1" x14ac:dyDescent="0.25"/>
    <row r="5331" ht="15" customHeight="1" x14ac:dyDescent="0.25"/>
    <row r="5332" ht="15" customHeight="1" x14ac:dyDescent="0.25"/>
    <row r="5333" ht="15" customHeight="1" x14ac:dyDescent="0.25"/>
    <row r="5334" ht="15" customHeight="1" x14ac:dyDescent="0.25"/>
    <row r="5335" ht="15" customHeight="1" x14ac:dyDescent="0.25"/>
    <row r="5336" ht="15" customHeight="1" x14ac:dyDescent="0.25"/>
    <row r="5337" ht="15" customHeight="1" x14ac:dyDescent="0.25"/>
    <row r="5338" ht="15" customHeight="1" x14ac:dyDescent="0.25"/>
    <row r="5339" ht="15" customHeight="1" x14ac:dyDescent="0.25"/>
    <row r="5340" ht="15" customHeight="1" x14ac:dyDescent="0.25"/>
    <row r="5341" ht="15" customHeight="1" x14ac:dyDescent="0.25"/>
    <row r="5342" ht="15" customHeight="1" x14ac:dyDescent="0.25"/>
    <row r="5343" ht="15" customHeight="1" x14ac:dyDescent="0.25"/>
    <row r="5344" ht="15" customHeight="1" x14ac:dyDescent="0.25"/>
    <row r="5345" ht="15" customHeight="1" x14ac:dyDescent="0.25"/>
    <row r="5346" ht="15" customHeight="1" x14ac:dyDescent="0.25"/>
    <row r="5347" ht="15" customHeight="1" x14ac:dyDescent="0.25"/>
    <row r="5348" ht="15" customHeight="1" x14ac:dyDescent="0.25"/>
    <row r="5349" ht="15" customHeight="1" x14ac:dyDescent="0.25"/>
    <row r="5350" ht="15" customHeight="1" x14ac:dyDescent="0.25"/>
    <row r="5351" ht="15" customHeight="1" x14ac:dyDescent="0.25"/>
    <row r="5352" ht="15" customHeight="1" x14ac:dyDescent="0.25"/>
    <row r="5353" ht="15" customHeight="1" x14ac:dyDescent="0.25"/>
    <row r="5354" ht="15" customHeight="1" x14ac:dyDescent="0.25"/>
    <row r="5355" ht="15" customHeight="1" x14ac:dyDescent="0.25"/>
    <row r="5356" ht="15" customHeight="1" x14ac:dyDescent="0.25"/>
    <row r="5357" ht="15" customHeight="1" x14ac:dyDescent="0.25"/>
    <row r="5358" ht="15" customHeight="1" x14ac:dyDescent="0.25"/>
    <row r="5359" ht="15" customHeight="1" x14ac:dyDescent="0.25"/>
    <row r="5360" ht="15" customHeight="1" x14ac:dyDescent="0.25"/>
    <row r="5361" ht="15" customHeight="1" x14ac:dyDescent="0.25"/>
    <row r="5362" ht="15" customHeight="1" x14ac:dyDescent="0.25"/>
    <row r="5363" ht="15" customHeight="1" x14ac:dyDescent="0.25"/>
    <row r="5364" ht="15" customHeight="1" x14ac:dyDescent="0.25"/>
    <row r="5365" ht="15" customHeight="1" x14ac:dyDescent="0.25"/>
    <row r="5366" ht="15" customHeight="1" x14ac:dyDescent="0.25"/>
    <row r="5367" ht="15" customHeight="1" x14ac:dyDescent="0.25"/>
    <row r="5368" ht="15" customHeight="1" x14ac:dyDescent="0.25"/>
    <row r="5369" ht="15" customHeight="1" x14ac:dyDescent="0.25"/>
    <row r="5370" ht="15" customHeight="1" x14ac:dyDescent="0.25"/>
    <row r="5371" ht="15" customHeight="1" x14ac:dyDescent="0.25"/>
    <row r="5372" ht="15" customHeight="1" x14ac:dyDescent="0.25"/>
    <row r="5373" ht="15" customHeight="1" x14ac:dyDescent="0.25"/>
    <row r="5374" ht="15" customHeight="1" x14ac:dyDescent="0.25"/>
    <row r="5375" ht="15" customHeight="1" x14ac:dyDescent="0.25"/>
    <row r="5376" ht="15" customHeight="1" x14ac:dyDescent="0.25"/>
    <row r="5377" ht="15" customHeight="1" x14ac:dyDescent="0.25"/>
    <row r="5378" ht="15" customHeight="1" x14ac:dyDescent="0.25"/>
    <row r="5379" ht="15" customHeight="1" x14ac:dyDescent="0.25"/>
    <row r="5380" ht="15" customHeight="1" x14ac:dyDescent="0.25"/>
    <row r="5381" ht="15" customHeight="1" x14ac:dyDescent="0.25"/>
    <row r="5382" ht="15" customHeight="1" x14ac:dyDescent="0.25"/>
    <row r="5383" ht="15" customHeight="1" x14ac:dyDescent="0.25"/>
    <row r="5384" ht="15" customHeight="1" x14ac:dyDescent="0.25"/>
    <row r="5385" ht="15" customHeight="1" x14ac:dyDescent="0.25"/>
    <row r="5386" ht="15" customHeight="1" x14ac:dyDescent="0.25"/>
    <row r="5387" ht="15" customHeight="1" x14ac:dyDescent="0.25"/>
    <row r="5388" ht="15" customHeight="1" x14ac:dyDescent="0.25"/>
    <row r="5389" ht="15" customHeight="1" x14ac:dyDescent="0.25"/>
    <row r="5390" ht="15" customHeight="1" x14ac:dyDescent="0.25"/>
    <row r="5391" ht="15" customHeight="1" x14ac:dyDescent="0.25"/>
    <row r="5392" ht="15" customHeight="1" x14ac:dyDescent="0.25"/>
    <row r="5393" ht="15" customHeight="1" x14ac:dyDescent="0.25"/>
    <row r="5394" ht="15" customHeight="1" x14ac:dyDescent="0.25"/>
    <row r="5395" ht="15" customHeight="1" x14ac:dyDescent="0.25"/>
    <row r="5396" ht="15" customHeight="1" x14ac:dyDescent="0.25"/>
    <row r="5397" ht="15" customHeight="1" x14ac:dyDescent="0.25"/>
    <row r="5398" ht="15" customHeight="1" x14ac:dyDescent="0.25"/>
    <row r="5399" ht="15" customHeight="1" x14ac:dyDescent="0.25"/>
    <row r="5400" ht="15" customHeight="1" x14ac:dyDescent="0.25"/>
    <row r="5401" ht="15" customHeight="1" x14ac:dyDescent="0.25"/>
    <row r="5402" ht="15" customHeight="1" x14ac:dyDescent="0.25"/>
    <row r="5403" ht="15" customHeight="1" x14ac:dyDescent="0.25"/>
    <row r="5404" ht="15" customHeight="1" x14ac:dyDescent="0.25"/>
    <row r="5405" ht="15" customHeight="1" x14ac:dyDescent="0.25"/>
    <row r="5406" ht="15" customHeight="1" x14ac:dyDescent="0.25"/>
    <row r="5407" ht="15" customHeight="1" x14ac:dyDescent="0.25"/>
    <row r="5408" ht="15" customHeight="1" x14ac:dyDescent="0.25"/>
    <row r="5409" ht="15" customHeight="1" x14ac:dyDescent="0.25"/>
    <row r="5410" ht="15" customHeight="1" x14ac:dyDescent="0.25"/>
    <row r="5411" ht="15" customHeight="1" x14ac:dyDescent="0.25"/>
    <row r="5412" ht="15" customHeight="1" x14ac:dyDescent="0.25"/>
    <row r="5413" ht="15" customHeight="1" x14ac:dyDescent="0.25"/>
    <row r="5414" ht="15" customHeight="1" x14ac:dyDescent="0.25"/>
    <row r="5415" ht="15" customHeight="1" x14ac:dyDescent="0.25"/>
    <row r="5416" ht="15" customHeight="1" x14ac:dyDescent="0.25"/>
    <row r="5417" ht="15" customHeight="1" x14ac:dyDescent="0.25"/>
    <row r="5418" ht="15" customHeight="1" x14ac:dyDescent="0.25"/>
    <row r="5419" ht="15" customHeight="1" x14ac:dyDescent="0.25"/>
    <row r="5420" ht="15" customHeight="1" x14ac:dyDescent="0.25"/>
    <row r="5421" ht="15" customHeight="1" x14ac:dyDescent="0.25"/>
    <row r="5422" ht="15" customHeight="1" x14ac:dyDescent="0.25"/>
    <row r="5423" ht="15" customHeight="1" x14ac:dyDescent="0.25"/>
    <row r="5424" ht="15" customHeight="1" x14ac:dyDescent="0.25"/>
    <row r="5425" ht="15" customHeight="1" x14ac:dyDescent="0.25"/>
    <row r="5426" ht="15" customHeight="1" x14ac:dyDescent="0.25"/>
    <row r="5427" ht="15" customHeight="1" x14ac:dyDescent="0.25"/>
    <row r="5428" ht="15" customHeight="1" x14ac:dyDescent="0.25"/>
    <row r="5429" ht="15" customHeight="1" x14ac:dyDescent="0.25"/>
    <row r="5430" ht="15" customHeight="1" x14ac:dyDescent="0.25"/>
    <row r="5431" ht="15" customHeight="1" x14ac:dyDescent="0.25"/>
    <row r="5432" ht="15" customHeight="1" x14ac:dyDescent="0.25"/>
    <row r="5433" ht="15" customHeight="1" x14ac:dyDescent="0.25"/>
    <row r="5434" ht="15" customHeight="1" x14ac:dyDescent="0.25"/>
    <row r="5435" ht="15" customHeight="1" x14ac:dyDescent="0.25"/>
    <row r="5436" ht="15" customHeight="1" x14ac:dyDescent="0.25"/>
    <row r="5437" ht="15" customHeight="1" x14ac:dyDescent="0.25"/>
    <row r="5438" ht="15" customHeight="1" x14ac:dyDescent="0.25"/>
    <row r="5439" ht="15" customHeight="1" x14ac:dyDescent="0.25"/>
    <row r="5440" ht="15" customHeight="1" x14ac:dyDescent="0.25"/>
    <row r="5441" ht="15" customHeight="1" x14ac:dyDescent="0.25"/>
    <row r="5442" ht="15" customHeight="1" x14ac:dyDescent="0.25"/>
    <row r="5443" ht="15" customHeight="1" x14ac:dyDescent="0.25"/>
    <row r="5444" ht="15" customHeight="1" x14ac:dyDescent="0.25"/>
    <row r="5445" ht="15" customHeight="1" x14ac:dyDescent="0.25"/>
    <row r="5446" ht="15" customHeight="1" x14ac:dyDescent="0.25"/>
    <row r="5447" ht="15" customHeight="1" x14ac:dyDescent="0.25"/>
    <row r="5448" ht="15" customHeight="1" x14ac:dyDescent="0.25"/>
    <row r="5449" ht="15" customHeight="1" x14ac:dyDescent="0.25"/>
    <row r="5450" ht="15" customHeight="1" x14ac:dyDescent="0.25"/>
    <row r="5451" ht="15" customHeight="1" x14ac:dyDescent="0.25"/>
    <row r="5452" ht="15" customHeight="1" x14ac:dyDescent="0.25"/>
    <row r="5453" ht="15" customHeight="1" x14ac:dyDescent="0.25"/>
    <row r="5454" ht="15" customHeight="1" x14ac:dyDescent="0.25"/>
    <row r="5455" ht="15" customHeight="1" x14ac:dyDescent="0.25"/>
    <row r="5456" ht="15" customHeight="1" x14ac:dyDescent="0.25"/>
    <row r="5457" ht="15" customHeight="1" x14ac:dyDescent="0.25"/>
    <row r="5458" ht="15" customHeight="1" x14ac:dyDescent="0.25"/>
    <row r="5459" ht="15" customHeight="1" x14ac:dyDescent="0.25"/>
    <row r="5460" ht="15" customHeight="1" x14ac:dyDescent="0.25"/>
    <row r="5461" ht="15" customHeight="1" x14ac:dyDescent="0.25"/>
    <row r="5462" ht="15" customHeight="1" x14ac:dyDescent="0.25"/>
    <row r="5463" ht="15" customHeight="1" x14ac:dyDescent="0.25"/>
    <row r="5464" ht="15" customHeight="1" x14ac:dyDescent="0.25"/>
    <row r="5465" ht="15" customHeight="1" x14ac:dyDescent="0.25"/>
    <row r="5466" ht="15" customHeight="1" x14ac:dyDescent="0.25"/>
    <row r="5467" ht="15" customHeight="1" x14ac:dyDescent="0.25"/>
    <row r="5468" ht="15" customHeight="1" x14ac:dyDescent="0.25"/>
    <row r="5469" ht="15" customHeight="1" x14ac:dyDescent="0.25"/>
    <row r="5470" ht="15" customHeight="1" x14ac:dyDescent="0.25"/>
    <row r="5471" ht="15" customHeight="1" x14ac:dyDescent="0.25"/>
    <row r="5472" ht="15" customHeight="1" x14ac:dyDescent="0.25"/>
    <row r="5473" ht="15" customHeight="1" x14ac:dyDescent="0.25"/>
    <row r="5474" ht="15" customHeight="1" x14ac:dyDescent="0.25"/>
    <row r="5475" ht="15" customHeight="1" x14ac:dyDescent="0.25"/>
    <row r="5476" ht="15" customHeight="1" x14ac:dyDescent="0.25"/>
    <row r="5477" ht="15" customHeight="1" x14ac:dyDescent="0.25"/>
    <row r="5478" ht="15" customHeight="1" x14ac:dyDescent="0.25"/>
    <row r="5479" ht="15" customHeight="1" x14ac:dyDescent="0.25"/>
    <row r="5480" ht="15" customHeight="1" x14ac:dyDescent="0.25"/>
    <row r="5481" ht="15" customHeight="1" x14ac:dyDescent="0.25"/>
    <row r="5482" ht="15" customHeight="1" x14ac:dyDescent="0.25"/>
    <row r="5483" ht="15" customHeight="1" x14ac:dyDescent="0.25"/>
    <row r="5484" ht="15" customHeight="1" x14ac:dyDescent="0.25"/>
    <row r="5485" ht="15" customHeight="1" x14ac:dyDescent="0.25"/>
    <row r="5486" ht="15" customHeight="1" x14ac:dyDescent="0.25"/>
    <row r="5487" ht="15" customHeight="1" x14ac:dyDescent="0.25"/>
    <row r="5488" ht="15" customHeight="1" x14ac:dyDescent="0.25"/>
    <row r="5489" ht="15" customHeight="1" x14ac:dyDescent="0.25"/>
    <row r="5490" ht="15" customHeight="1" x14ac:dyDescent="0.25"/>
    <row r="5491" ht="15" customHeight="1" x14ac:dyDescent="0.25"/>
    <row r="5492" ht="15" customHeight="1" x14ac:dyDescent="0.25"/>
    <row r="5493" ht="15" customHeight="1" x14ac:dyDescent="0.25"/>
    <row r="5494" ht="15" customHeight="1" x14ac:dyDescent="0.25"/>
    <row r="5495" ht="15" customHeight="1" x14ac:dyDescent="0.25"/>
    <row r="5496" ht="15" customHeight="1" x14ac:dyDescent="0.25"/>
    <row r="5497" ht="15" customHeight="1" x14ac:dyDescent="0.25"/>
    <row r="5498" ht="15" customHeight="1" x14ac:dyDescent="0.25"/>
    <row r="5499" ht="15" customHeight="1" x14ac:dyDescent="0.25"/>
    <row r="5500" ht="15" customHeight="1" x14ac:dyDescent="0.25"/>
    <row r="5501" ht="15" customHeight="1" x14ac:dyDescent="0.25"/>
    <row r="5502" ht="15" customHeight="1" x14ac:dyDescent="0.25"/>
    <row r="5503" ht="15" customHeight="1" x14ac:dyDescent="0.25"/>
    <row r="5504" ht="15" customHeight="1" x14ac:dyDescent="0.25"/>
    <row r="5505" ht="15" customHeight="1" x14ac:dyDescent="0.25"/>
    <row r="5506" ht="15" customHeight="1" x14ac:dyDescent="0.25"/>
    <row r="5507" ht="15" customHeight="1" x14ac:dyDescent="0.25"/>
    <row r="5508" ht="15" customHeight="1" x14ac:dyDescent="0.25"/>
    <row r="5509" ht="15" customHeight="1" x14ac:dyDescent="0.25"/>
    <row r="5510" ht="15" customHeight="1" x14ac:dyDescent="0.25"/>
    <row r="5511" ht="15" customHeight="1" x14ac:dyDescent="0.25"/>
    <row r="5512" ht="15" customHeight="1" x14ac:dyDescent="0.25"/>
    <row r="5513" ht="15" customHeight="1" x14ac:dyDescent="0.25"/>
    <row r="5514" ht="15" customHeight="1" x14ac:dyDescent="0.25"/>
    <row r="5515" ht="15" customHeight="1" x14ac:dyDescent="0.25"/>
    <row r="5516" ht="15" customHeight="1" x14ac:dyDescent="0.25"/>
    <row r="5517" ht="15" customHeight="1" x14ac:dyDescent="0.25"/>
    <row r="5518" ht="15" customHeight="1" x14ac:dyDescent="0.25"/>
    <row r="5519" ht="15" customHeight="1" x14ac:dyDescent="0.25"/>
    <row r="5520" ht="15" customHeight="1" x14ac:dyDescent="0.25"/>
    <row r="5521" ht="15" customHeight="1" x14ac:dyDescent="0.25"/>
    <row r="5522" ht="15" customHeight="1" x14ac:dyDescent="0.25"/>
    <row r="5523" ht="15" customHeight="1" x14ac:dyDescent="0.25"/>
    <row r="5524" ht="15" customHeight="1" x14ac:dyDescent="0.25"/>
    <row r="5525" ht="15" customHeight="1" x14ac:dyDescent="0.25"/>
    <row r="5526" ht="15" customHeight="1" x14ac:dyDescent="0.25"/>
    <row r="5527" ht="15" customHeight="1" x14ac:dyDescent="0.25"/>
    <row r="5528" ht="15" customHeight="1" x14ac:dyDescent="0.25"/>
    <row r="5529" ht="15" customHeight="1" x14ac:dyDescent="0.25"/>
    <row r="5530" ht="15" customHeight="1" x14ac:dyDescent="0.25"/>
    <row r="5531" ht="15" customHeight="1" x14ac:dyDescent="0.25"/>
    <row r="5532" ht="15" customHeight="1" x14ac:dyDescent="0.25"/>
    <row r="5533" ht="15" customHeight="1" x14ac:dyDescent="0.25"/>
    <row r="5534" ht="15" customHeight="1" x14ac:dyDescent="0.25"/>
    <row r="5535" ht="15" customHeight="1" x14ac:dyDescent="0.25"/>
    <row r="5536" ht="15" customHeight="1" x14ac:dyDescent="0.25"/>
    <row r="5537" ht="15" customHeight="1" x14ac:dyDescent="0.25"/>
    <row r="5538" ht="15" customHeight="1" x14ac:dyDescent="0.25"/>
    <row r="5539" ht="15" customHeight="1" x14ac:dyDescent="0.25"/>
    <row r="5540" ht="15" customHeight="1" x14ac:dyDescent="0.25"/>
    <row r="5541" ht="15" customHeight="1" x14ac:dyDescent="0.25"/>
    <row r="5542" ht="15" customHeight="1" x14ac:dyDescent="0.25"/>
    <row r="5543" ht="15" customHeight="1" x14ac:dyDescent="0.25"/>
    <row r="5544" ht="15" customHeight="1" x14ac:dyDescent="0.25"/>
    <row r="5545" ht="15" customHeight="1" x14ac:dyDescent="0.25"/>
    <row r="5546" ht="15" customHeight="1" x14ac:dyDescent="0.25"/>
    <row r="5547" ht="15" customHeight="1" x14ac:dyDescent="0.25"/>
    <row r="5548" ht="15" customHeight="1" x14ac:dyDescent="0.25"/>
    <row r="5549" ht="15" customHeight="1" x14ac:dyDescent="0.25"/>
    <row r="5550" ht="15" customHeight="1" x14ac:dyDescent="0.25"/>
    <row r="5551" ht="15" customHeight="1" x14ac:dyDescent="0.25"/>
    <row r="5552" ht="15" customHeight="1" x14ac:dyDescent="0.25"/>
    <row r="5553" ht="15" customHeight="1" x14ac:dyDescent="0.25"/>
    <row r="5554" ht="15" customHeight="1" x14ac:dyDescent="0.25"/>
    <row r="5555" ht="15" customHeight="1" x14ac:dyDescent="0.25"/>
    <row r="5556" ht="15" customHeight="1" x14ac:dyDescent="0.25"/>
    <row r="5557" ht="15" customHeight="1" x14ac:dyDescent="0.25"/>
    <row r="5558" ht="15" customHeight="1" x14ac:dyDescent="0.25"/>
    <row r="5559" ht="15" customHeight="1" x14ac:dyDescent="0.25"/>
    <row r="5560" ht="15" customHeight="1" x14ac:dyDescent="0.25"/>
    <row r="5561" ht="15" customHeight="1" x14ac:dyDescent="0.25"/>
    <row r="5562" ht="15" customHeight="1" x14ac:dyDescent="0.25"/>
    <row r="5563" ht="15" customHeight="1" x14ac:dyDescent="0.25"/>
    <row r="5564" ht="15" customHeight="1" x14ac:dyDescent="0.25"/>
    <row r="5565" ht="15" customHeight="1" x14ac:dyDescent="0.25"/>
    <row r="5566" ht="15" customHeight="1" x14ac:dyDescent="0.25"/>
    <row r="5567" ht="15" customHeight="1" x14ac:dyDescent="0.25"/>
    <row r="5568" ht="15" customHeight="1" x14ac:dyDescent="0.25"/>
    <row r="5569" ht="15" customHeight="1" x14ac:dyDescent="0.25"/>
    <row r="5570" ht="15" customHeight="1" x14ac:dyDescent="0.25"/>
    <row r="5571" ht="15" customHeight="1" x14ac:dyDescent="0.25"/>
    <row r="5572" ht="15" customHeight="1" x14ac:dyDescent="0.25"/>
    <row r="5573" ht="15" customHeight="1" x14ac:dyDescent="0.25"/>
    <row r="5574" ht="15" customHeight="1" x14ac:dyDescent="0.25"/>
    <row r="5575" ht="15" customHeight="1" x14ac:dyDescent="0.25"/>
    <row r="5576" ht="15" customHeight="1" x14ac:dyDescent="0.25"/>
    <row r="5577" ht="15" customHeight="1" x14ac:dyDescent="0.25"/>
    <row r="5578" ht="15" customHeight="1" x14ac:dyDescent="0.25"/>
    <row r="5579" ht="15" customHeight="1" x14ac:dyDescent="0.25"/>
    <row r="5580" ht="15" customHeight="1" x14ac:dyDescent="0.25"/>
    <row r="5581" ht="15" customHeight="1" x14ac:dyDescent="0.25"/>
    <row r="5582" ht="15" customHeight="1" x14ac:dyDescent="0.25"/>
    <row r="5583" ht="15" customHeight="1" x14ac:dyDescent="0.25"/>
    <row r="5584" ht="15" customHeight="1" x14ac:dyDescent="0.25"/>
    <row r="5585" ht="15" customHeight="1" x14ac:dyDescent="0.25"/>
    <row r="5586" ht="15" customHeight="1" x14ac:dyDescent="0.25"/>
    <row r="5587" ht="15" customHeight="1" x14ac:dyDescent="0.25"/>
    <row r="5588" ht="15" customHeight="1" x14ac:dyDescent="0.25"/>
    <row r="5589" ht="15" customHeight="1" x14ac:dyDescent="0.25"/>
    <row r="5590" ht="15" customHeight="1" x14ac:dyDescent="0.25"/>
    <row r="5591" ht="15" customHeight="1" x14ac:dyDescent="0.25"/>
    <row r="5592" ht="15" customHeight="1" x14ac:dyDescent="0.25"/>
    <row r="5593" ht="15" customHeight="1" x14ac:dyDescent="0.25"/>
    <row r="5594" ht="15" customHeight="1" x14ac:dyDescent="0.25"/>
    <row r="5595" ht="15" customHeight="1" x14ac:dyDescent="0.25"/>
    <row r="5596" ht="15" customHeight="1" x14ac:dyDescent="0.25"/>
    <row r="5597" ht="15" customHeight="1" x14ac:dyDescent="0.25"/>
    <row r="5598" ht="15" customHeight="1" x14ac:dyDescent="0.25"/>
    <row r="5599" ht="15" customHeight="1" x14ac:dyDescent="0.25"/>
    <row r="5600" ht="15" customHeight="1" x14ac:dyDescent="0.25"/>
    <row r="5601" ht="15" customHeight="1" x14ac:dyDescent="0.25"/>
    <row r="5602" ht="15" customHeight="1" x14ac:dyDescent="0.25"/>
    <row r="5603" ht="15" customHeight="1" x14ac:dyDescent="0.25"/>
    <row r="5604" ht="15" customHeight="1" x14ac:dyDescent="0.25"/>
    <row r="5605" ht="15" customHeight="1" x14ac:dyDescent="0.25"/>
    <row r="5606" ht="15" customHeight="1" x14ac:dyDescent="0.25"/>
    <row r="5607" ht="15" customHeight="1" x14ac:dyDescent="0.25"/>
    <row r="5608" ht="15" customHeight="1" x14ac:dyDescent="0.25"/>
    <row r="5609" ht="15" customHeight="1" x14ac:dyDescent="0.25"/>
    <row r="5610" ht="15" customHeight="1" x14ac:dyDescent="0.25"/>
    <row r="5611" ht="15" customHeight="1" x14ac:dyDescent="0.25"/>
    <row r="5612" ht="15" customHeight="1" x14ac:dyDescent="0.25"/>
    <row r="5613" ht="15" customHeight="1" x14ac:dyDescent="0.25"/>
    <row r="5614" ht="15" customHeight="1" x14ac:dyDescent="0.25"/>
    <row r="5615" ht="15" customHeight="1" x14ac:dyDescent="0.25"/>
    <row r="5616" ht="15" customHeight="1" x14ac:dyDescent="0.25"/>
    <row r="5617" ht="15" customHeight="1" x14ac:dyDescent="0.25"/>
    <row r="5618" ht="15" customHeight="1" x14ac:dyDescent="0.25"/>
    <row r="5619" ht="15" customHeight="1" x14ac:dyDescent="0.25"/>
    <row r="5620" ht="15" customHeight="1" x14ac:dyDescent="0.25"/>
    <row r="5621" ht="15" customHeight="1" x14ac:dyDescent="0.25"/>
    <row r="5622" ht="15" customHeight="1" x14ac:dyDescent="0.25"/>
    <row r="5623" ht="15" customHeight="1" x14ac:dyDescent="0.25"/>
    <row r="5624" ht="15" customHeight="1" x14ac:dyDescent="0.25"/>
    <row r="5625" ht="15" customHeight="1" x14ac:dyDescent="0.25"/>
    <row r="5626" ht="15" customHeight="1" x14ac:dyDescent="0.25"/>
    <row r="5627" ht="15" customHeight="1" x14ac:dyDescent="0.25"/>
    <row r="5628" ht="15" customHeight="1" x14ac:dyDescent="0.25"/>
    <row r="5629" ht="15" customHeight="1" x14ac:dyDescent="0.25"/>
    <row r="5630" ht="15" customHeight="1" x14ac:dyDescent="0.25"/>
    <row r="5631" ht="15" customHeight="1" x14ac:dyDescent="0.25"/>
    <row r="5632" ht="15" customHeight="1" x14ac:dyDescent="0.25"/>
    <row r="5633" ht="15" customHeight="1" x14ac:dyDescent="0.25"/>
    <row r="5634" ht="15" customHeight="1" x14ac:dyDescent="0.25"/>
    <row r="5635" ht="15" customHeight="1" x14ac:dyDescent="0.25"/>
    <row r="5636" ht="15" customHeight="1" x14ac:dyDescent="0.25"/>
    <row r="5637" ht="15" customHeight="1" x14ac:dyDescent="0.25"/>
    <row r="5638" ht="15" customHeight="1" x14ac:dyDescent="0.25"/>
    <row r="5639" ht="15" customHeight="1" x14ac:dyDescent="0.25"/>
    <row r="5640" ht="15" customHeight="1" x14ac:dyDescent="0.25"/>
    <row r="5641" ht="15" customHeight="1" x14ac:dyDescent="0.25"/>
    <row r="5642" ht="15" customHeight="1" x14ac:dyDescent="0.25"/>
    <row r="5643" ht="15" customHeight="1" x14ac:dyDescent="0.25"/>
    <row r="5644" ht="15" customHeight="1" x14ac:dyDescent="0.25"/>
    <row r="5645" ht="15" customHeight="1" x14ac:dyDescent="0.25"/>
    <row r="5646" ht="15" customHeight="1" x14ac:dyDescent="0.25"/>
    <row r="5647" ht="15" customHeight="1" x14ac:dyDescent="0.25"/>
    <row r="5648" ht="15" customHeight="1" x14ac:dyDescent="0.25"/>
    <row r="5649" ht="15" customHeight="1" x14ac:dyDescent="0.25"/>
    <row r="5650" ht="15" customHeight="1" x14ac:dyDescent="0.25"/>
    <row r="5651" ht="15" customHeight="1" x14ac:dyDescent="0.25"/>
    <row r="5652" ht="15" customHeight="1" x14ac:dyDescent="0.25"/>
    <row r="5653" ht="15" customHeight="1" x14ac:dyDescent="0.25"/>
    <row r="5654" ht="15" customHeight="1" x14ac:dyDescent="0.25"/>
    <row r="5655" ht="15" customHeight="1" x14ac:dyDescent="0.25"/>
    <row r="5656" ht="15" customHeight="1" x14ac:dyDescent="0.25"/>
    <row r="5657" ht="15" customHeight="1" x14ac:dyDescent="0.25"/>
    <row r="5658" ht="15" customHeight="1" x14ac:dyDescent="0.25"/>
    <row r="5659" ht="15" customHeight="1" x14ac:dyDescent="0.25"/>
    <row r="5660" ht="15" customHeight="1" x14ac:dyDescent="0.25"/>
    <row r="5661" ht="15" customHeight="1" x14ac:dyDescent="0.25"/>
    <row r="5662" ht="15" customHeight="1" x14ac:dyDescent="0.25"/>
    <row r="5663" ht="15" customHeight="1" x14ac:dyDescent="0.25"/>
    <row r="5664" ht="15" customHeight="1" x14ac:dyDescent="0.25"/>
    <row r="5665" ht="15" customHeight="1" x14ac:dyDescent="0.25"/>
    <row r="5666" ht="15" customHeight="1" x14ac:dyDescent="0.25"/>
    <row r="5667" ht="15" customHeight="1" x14ac:dyDescent="0.25"/>
    <row r="5668" ht="15" customHeight="1" x14ac:dyDescent="0.25"/>
    <row r="5669" ht="15" customHeight="1" x14ac:dyDescent="0.25"/>
    <row r="5670" ht="15" customHeight="1" x14ac:dyDescent="0.25"/>
    <row r="5671" ht="15" customHeight="1" x14ac:dyDescent="0.25"/>
    <row r="5672" ht="15" customHeight="1" x14ac:dyDescent="0.25"/>
    <row r="5673" ht="15" customHeight="1" x14ac:dyDescent="0.25"/>
    <row r="5674" ht="15" customHeight="1" x14ac:dyDescent="0.25"/>
    <row r="5675" ht="15" customHeight="1" x14ac:dyDescent="0.25"/>
    <row r="5676" ht="15" customHeight="1" x14ac:dyDescent="0.25"/>
    <row r="5677" ht="15" customHeight="1" x14ac:dyDescent="0.25"/>
    <row r="5678" ht="15" customHeight="1" x14ac:dyDescent="0.25"/>
    <row r="5679" ht="15" customHeight="1" x14ac:dyDescent="0.25"/>
    <row r="5680" ht="15" customHeight="1" x14ac:dyDescent="0.25"/>
    <row r="5681" ht="15" customHeight="1" x14ac:dyDescent="0.25"/>
    <row r="5682" ht="15" customHeight="1" x14ac:dyDescent="0.25"/>
    <row r="5683" ht="15" customHeight="1" x14ac:dyDescent="0.25"/>
    <row r="5684" ht="15" customHeight="1" x14ac:dyDescent="0.25"/>
    <row r="5685" ht="15" customHeight="1" x14ac:dyDescent="0.25"/>
    <row r="5686" ht="15" customHeight="1" x14ac:dyDescent="0.25"/>
    <row r="5687" ht="15" customHeight="1" x14ac:dyDescent="0.25"/>
    <row r="5688" ht="15" customHeight="1" x14ac:dyDescent="0.25"/>
    <row r="5689" ht="15" customHeight="1" x14ac:dyDescent="0.25"/>
    <row r="5690" ht="15" customHeight="1" x14ac:dyDescent="0.25"/>
    <row r="5691" ht="15" customHeight="1" x14ac:dyDescent="0.25"/>
    <row r="5692" ht="15" customHeight="1" x14ac:dyDescent="0.25"/>
    <row r="5693" ht="15" customHeight="1" x14ac:dyDescent="0.25"/>
    <row r="5694" ht="15" customHeight="1" x14ac:dyDescent="0.25"/>
    <row r="5695" ht="15" customHeight="1" x14ac:dyDescent="0.25"/>
    <row r="5696" ht="15" customHeight="1" x14ac:dyDescent="0.25"/>
    <row r="5697" ht="15" customHeight="1" x14ac:dyDescent="0.25"/>
    <row r="5698" ht="15" customHeight="1" x14ac:dyDescent="0.25"/>
    <row r="5699" ht="15" customHeight="1" x14ac:dyDescent="0.25"/>
    <row r="5700" ht="15" customHeight="1" x14ac:dyDescent="0.25"/>
    <row r="5701" ht="15" customHeight="1" x14ac:dyDescent="0.25"/>
    <row r="5702" ht="15" customHeight="1" x14ac:dyDescent="0.25"/>
    <row r="5703" ht="15" customHeight="1" x14ac:dyDescent="0.25"/>
    <row r="5704" ht="15" customHeight="1" x14ac:dyDescent="0.25"/>
    <row r="5705" ht="15" customHeight="1" x14ac:dyDescent="0.25"/>
    <row r="5706" ht="15" customHeight="1" x14ac:dyDescent="0.25"/>
    <row r="5707" ht="15" customHeight="1" x14ac:dyDescent="0.25"/>
    <row r="5708" ht="15" customHeight="1" x14ac:dyDescent="0.25"/>
    <row r="5709" ht="15" customHeight="1" x14ac:dyDescent="0.25"/>
    <row r="5710" ht="15" customHeight="1" x14ac:dyDescent="0.25"/>
    <row r="5711" ht="15" customHeight="1" x14ac:dyDescent="0.25"/>
    <row r="5712" ht="15" customHeight="1" x14ac:dyDescent="0.25"/>
    <row r="5713" ht="15" customHeight="1" x14ac:dyDescent="0.25"/>
    <row r="5714" ht="15" customHeight="1" x14ac:dyDescent="0.25"/>
    <row r="5715" ht="15" customHeight="1" x14ac:dyDescent="0.25"/>
    <row r="5716" ht="15" customHeight="1" x14ac:dyDescent="0.25"/>
    <row r="5717" ht="15" customHeight="1" x14ac:dyDescent="0.25"/>
    <row r="5718" ht="15" customHeight="1" x14ac:dyDescent="0.25"/>
    <row r="5719" ht="15" customHeight="1" x14ac:dyDescent="0.25"/>
    <row r="5720" ht="15" customHeight="1" x14ac:dyDescent="0.25"/>
    <row r="5721" ht="15" customHeight="1" x14ac:dyDescent="0.25"/>
    <row r="5722" ht="15" customHeight="1" x14ac:dyDescent="0.25"/>
    <row r="5723" ht="15" customHeight="1" x14ac:dyDescent="0.25"/>
    <row r="5724" ht="15" customHeight="1" x14ac:dyDescent="0.25"/>
    <row r="5725" ht="15" customHeight="1" x14ac:dyDescent="0.25"/>
    <row r="5726" ht="15" customHeight="1" x14ac:dyDescent="0.25"/>
    <row r="5727" ht="15" customHeight="1" x14ac:dyDescent="0.25"/>
    <row r="5728" ht="15" customHeight="1" x14ac:dyDescent="0.25"/>
    <row r="5729" ht="15" customHeight="1" x14ac:dyDescent="0.25"/>
    <row r="5730" ht="15" customHeight="1" x14ac:dyDescent="0.25"/>
    <row r="5731" ht="15" customHeight="1" x14ac:dyDescent="0.25"/>
    <row r="5732" ht="15" customHeight="1" x14ac:dyDescent="0.25"/>
    <row r="5733" ht="15" customHeight="1" x14ac:dyDescent="0.25"/>
    <row r="5734" ht="15" customHeight="1" x14ac:dyDescent="0.25"/>
    <row r="5735" ht="15" customHeight="1" x14ac:dyDescent="0.25"/>
    <row r="5736" ht="15" customHeight="1" x14ac:dyDescent="0.25"/>
    <row r="5737" ht="15" customHeight="1" x14ac:dyDescent="0.25"/>
    <row r="5738" ht="15" customHeight="1" x14ac:dyDescent="0.25"/>
    <row r="5739" ht="15" customHeight="1" x14ac:dyDescent="0.25"/>
    <row r="5740" ht="15" customHeight="1" x14ac:dyDescent="0.25"/>
    <row r="5741" ht="15" customHeight="1" x14ac:dyDescent="0.25"/>
    <row r="5742" ht="15" customHeight="1" x14ac:dyDescent="0.25"/>
    <row r="5743" ht="15" customHeight="1" x14ac:dyDescent="0.25"/>
    <row r="5744" ht="15" customHeight="1" x14ac:dyDescent="0.25"/>
    <row r="5745" ht="15" customHeight="1" x14ac:dyDescent="0.25"/>
    <row r="5746" ht="15" customHeight="1" x14ac:dyDescent="0.25"/>
    <row r="5747" ht="15" customHeight="1" x14ac:dyDescent="0.25"/>
    <row r="5748" ht="15" customHeight="1" x14ac:dyDescent="0.25"/>
    <row r="5749" ht="15" customHeight="1" x14ac:dyDescent="0.25"/>
    <row r="5750" ht="15" customHeight="1" x14ac:dyDescent="0.25"/>
    <row r="5751" ht="15" customHeight="1" x14ac:dyDescent="0.25"/>
    <row r="5752" ht="15" customHeight="1" x14ac:dyDescent="0.25"/>
    <row r="5753" ht="15" customHeight="1" x14ac:dyDescent="0.25"/>
    <row r="5754" ht="15" customHeight="1" x14ac:dyDescent="0.25"/>
    <row r="5755" ht="15" customHeight="1" x14ac:dyDescent="0.25"/>
    <row r="5756" ht="15" customHeight="1" x14ac:dyDescent="0.25"/>
    <row r="5757" ht="15" customHeight="1" x14ac:dyDescent="0.25"/>
    <row r="5758" ht="15" customHeight="1" x14ac:dyDescent="0.25"/>
    <row r="5759" ht="15" customHeight="1" x14ac:dyDescent="0.25"/>
    <row r="5760" ht="15" customHeight="1" x14ac:dyDescent="0.25"/>
    <row r="5761" ht="15" customHeight="1" x14ac:dyDescent="0.25"/>
    <row r="5762" ht="15" customHeight="1" x14ac:dyDescent="0.25"/>
    <row r="5763" ht="15" customHeight="1" x14ac:dyDescent="0.25"/>
    <row r="5764" ht="15" customHeight="1" x14ac:dyDescent="0.25"/>
    <row r="5765" ht="15" customHeight="1" x14ac:dyDescent="0.25"/>
    <row r="5766" ht="15" customHeight="1" x14ac:dyDescent="0.25"/>
    <row r="5767" ht="15" customHeight="1" x14ac:dyDescent="0.25"/>
    <row r="5768" ht="15" customHeight="1" x14ac:dyDescent="0.25"/>
    <row r="5769" ht="15" customHeight="1" x14ac:dyDescent="0.25"/>
    <row r="5770" ht="15" customHeight="1" x14ac:dyDescent="0.25"/>
    <row r="5771" ht="15" customHeight="1" x14ac:dyDescent="0.25"/>
    <row r="5772" ht="15" customHeight="1" x14ac:dyDescent="0.25"/>
    <row r="5773" ht="15" customHeight="1" x14ac:dyDescent="0.25"/>
    <row r="5774" ht="15" customHeight="1" x14ac:dyDescent="0.25"/>
    <row r="5775" ht="15" customHeight="1" x14ac:dyDescent="0.25"/>
    <row r="5776" ht="15" customHeight="1" x14ac:dyDescent="0.25"/>
    <row r="5777" ht="15" customHeight="1" x14ac:dyDescent="0.25"/>
    <row r="5778" ht="15" customHeight="1" x14ac:dyDescent="0.25"/>
    <row r="5779" ht="15" customHeight="1" x14ac:dyDescent="0.25"/>
    <row r="5780" ht="15" customHeight="1" x14ac:dyDescent="0.25"/>
    <row r="5781" ht="15" customHeight="1" x14ac:dyDescent="0.25"/>
    <row r="5782" ht="15" customHeight="1" x14ac:dyDescent="0.25"/>
    <row r="5783" ht="15" customHeight="1" x14ac:dyDescent="0.25"/>
    <row r="5784" ht="15" customHeight="1" x14ac:dyDescent="0.25"/>
    <row r="5785" ht="15" customHeight="1" x14ac:dyDescent="0.25"/>
    <row r="5786" ht="15" customHeight="1" x14ac:dyDescent="0.25"/>
    <row r="5787" ht="15" customHeight="1" x14ac:dyDescent="0.25"/>
    <row r="5788" ht="15" customHeight="1" x14ac:dyDescent="0.25"/>
    <row r="5789" ht="15" customHeight="1" x14ac:dyDescent="0.25"/>
    <row r="5790" ht="15" customHeight="1" x14ac:dyDescent="0.25"/>
    <row r="5791" ht="15" customHeight="1" x14ac:dyDescent="0.25"/>
    <row r="5792" ht="15" customHeight="1" x14ac:dyDescent="0.25"/>
    <row r="5793" ht="15" customHeight="1" x14ac:dyDescent="0.25"/>
    <row r="5794" ht="15" customHeight="1" x14ac:dyDescent="0.25"/>
    <row r="5795" ht="15" customHeight="1" x14ac:dyDescent="0.25"/>
    <row r="5796" ht="15" customHeight="1" x14ac:dyDescent="0.25"/>
    <row r="5797" ht="15" customHeight="1" x14ac:dyDescent="0.25"/>
    <row r="5798" ht="15" customHeight="1" x14ac:dyDescent="0.25"/>
    <row r="5799" ht="15" customHeight="1" x14ac:dyDescent="0.25"/>
    <row r="5800" ht="15" customHeight="1" x14ac:dyDescent="0.25"/>
    <row r="5801" ht="15" customHeight="1" x14ac:dyDescent="0.25"/>
    <row r="5802" ht="15" customHeight="1" x14ac:dyDescent="0.25"/>
    <row r="5803" ht="15" customHeight="1" x14ac:dyDescent="0.25"/>
    <row r="5804" ht="15" customHeight="1" x14ac:dyDescent="0.25"/>
    <row r="5805" ht="15" customHeight="1" x14ac:dyDescent="0.25"/>
    <row r="5806" ht="15" customHeight="1" x14ac:dyDescent="0.25"/>
    <row r="5807" ht="15" customHeight="1" x14ac:dyDescent="0.25"/>
    <row r="5808" ht="15" customHeight="1" x14ac:dyDescent="0.25"/>
    <row r="5809" ht="15" customHeight="1" x14ac:dyDescent="0.25"/>
    <row r="5810" ht="15" customHeight="1" x14ac:dyDescent="0.25"/>
    <row r="5811" ht="15" customHeight="1" x14ac:dyDescent="0.25"/>
    <row r="5812" ht="15" customHeight="1" x14ac:dyDescent="0.25"/>
    <row r="5813" ht="15" customHeight="1" x14ac:dyDescent="0.25"/>
    <row r="5814" ht="15" customHeight="1" x14ac:dyDescent="0.25"/>
    <row r="5815" ht="15" customHeight="1" x14ac:dyDescent="0.25"/>
    <row r="5816" ht="15" customHeight="1" x14ac:dyDescent="0.25"/>
    <row r="5817" ht="15" customHeight="1" x14ac:dyDescent="0.25"/>
    <row r="5818" ht="15" customHeight="1" x14ac:dyDescent="0.25"/>
    <row r="5819" ht="15" customHeight="1" x14ac:dyDescent="0.25"/>
    <row r="5820" ht="15" customHeight="1" x14ac:dyDescent="0.25"/>
    <row r="5821" ht="15" customHeight="1" x14ac:dyDescent="0.25"/>
    <row r="5822" ht="15" customHeight="1" x14ac:dyDescent="0.25"/>
    <row r="5823" ht="15" customHeight="1" x14ac:dyDescent="0.25"/>
    <row r="5824" ht="15" customHeight="1" x14ac:dyDescent="0.25"/>
    <row r="5825" ht="15" customHeight="1" x14ac:dyDescent="0.25"/>
    <row r="5826" ht="15" customHeight="1" x14ac:dyDescent="0.25"/>
    <row r="5827" ht="15" customHeight="1" x14ac:dyDescent="0.25"/>
    <row r="5828" ht="15" customHeight="1" x14ac:dyDescent="0.25"/>
    <row r="5829" ht="15" customHeight="1" x14ac:dyDescent="0.25"/>
    <row r="5830" ht="15" customHeight="1" x14ac:dyDescent="0.25"/>
    <row r="5831" ht="15" customHeight="1" x14ac:dyDescent="0.25"/>
    <row r="5832" ht="15" customHeight="1" x14ac:dyDescent="0.25"/>
    <row r="5833" ht="15" customHeight="1" x14ac:dyDescent="0.25"/>
    <row r="5834" ht="15" customHeight="1" x14ac:dyDescent="0.25"/>
    <row r="5835" ht="15" customHeight="1" x14ac:dyDescent="0.25"/>
    <row r="5836" ht="15" customHeight="1" x14ac:dyDescent="0.25"/>
    <row r="5837" ht="15" customHeight="1" x14ac:dyDescent="0.25"/>
    <row r="5838" ht="15" customHeight="1" x14ac:dyDescent="0.25"/>
    <row r="5839" ht="15" customHeight="1" x14ac:dyDescent="0.25"/>
    <row r="5840" ht="15" customHeight="1" x14ac:dyDescent="0.25"/>
    <row r="5841" ht="15" customHeight="1" x14ac:dyDescent="0.25"/>
    <row r="5842" ht="15" customHeight="1" x14ac:dyDescent="0.25"/>
    <row r="5843" ht="15" customHeight="1" x14ac:dyDescent="0.25"/>
    <row r="5844" ht="15" customHeight="1" x14ac:dyDescent="0.25"/>
    <row r="5845" ht="15" customHeight="1" x14ac:dyDescent="0.25"/>
    <row r="5846" ht="15" customHeight="1" x14ac:dyDescent="0.25"/>
    <row r="5847" ht="15" customHeight="1" x14ac:dyDescent="0.25"/>
    <row r="5848" ht="15" customHeight="1" x14ac:dyDescent="0.25"/>
    <row r="5849" ht="15" customHeight="1" x14ac:dyDescent="0.25"/>
    <row r="5850" ht="15" customHeight="1" x14ac:dyDescent="0.25"/>
    <row r="5851" ht="15" customHeight="1" x14ac:dyDescent="0.25"/>
    <row r="5852" ht="15" customHeight="1" x14ac:dyDescent="0.25"/>
    <row r="5853" ht="15" customHeight="1" x14ac:dyDescent="0.25"/>
    <row r="5854" ht="15" customHeight="1" x14ac:dyDescent="0.25"/>
    <row r="5855" ht="15" customHeight="1" x14ac:dyDescent="0.25"/>
    <row r="5856" ht="15" customHeight="1" x14ac:dyDescent="0.25"/>
    <row r="5857" ht="15" customHeight="1" x14ac:dyDescent="0.25"/>
    <row r="5858" ht="15" customHeight="1" x14ac:dyDescent="0.25"/>
    <row r="5859" ht="15" customHeight="1" x14ac:dyDescent="0.25"/>
    <row r="5860" ht="15" customHeight="1" x14ac:dyDescent="0.25"/>
    <row r="5861" ht="15" customHeight="1" x14ac:dyDescent="0.25"/>
    <row r="5862" ht="15" customHeight="1" x14ac:dyDescent="0.25"/>
    <row r="5863" ht="15" customHeight="1" x14ac:dyDescent="0.25"/>
    <row r="5864" ht="15" customHeight="1" x14ac:dyDescent="0.25"/>
    <row r="5865" ht="15" customHeight="1" x14ac:dyDescent="0.25"/>
    <row r="5866" ht="15" customHeight="1" x14ac:dyDescent="0.25"/>
    <row r="5867" ht="15" customHeight="1" x14ac:dyDescent="0.25"/>
    <row r="5868" ht="15" customHeight="1" x14ac:dyDescent="0.25"/>
    <row r="5869" ht="15" customHeight="1" x14ac:dyDescent="0.25"/>
    <row r="5870" ht="15" customHeight="1" x14ac:dyDescent="0.25"/>
    <row r="5871" ht="15" customHeight="1" x14ac:dyDescent="0.25"/>
    <row r="5872" ht="15" customHeight="1" x14ac:dyDescent="0.25"/>
    <row r="5873" ht="15" customHeight="1" x14ac:dyDescent="0.25"/>
    <row r="5874" ht="15" customHeight="1" x14ac:dyDescent="0.25"/>
    <row r="5875" ht="15" customHeight="1" x14ac:dyDescent="0.25"/>
    <row r="5876" ht="15" customHeight="1" x14ac:dyDescent="0.25"/>
    <row r="5877" ht="15" customHeight="1" x14ac:dyDescent="0.25"/>
    <row r="5878" ht="15" customHeight="1" x14ac:dyDescent="0.25"/>
    <row r="5879" ht="15" customHeight="1" x14ac:dyDescent="0.25"/>
    <row r="5880" ht="15" customHeight="1" x14ac:dyDescent="0.25"/>
    <row r="5881" ht="15" customHeight="1" x14ac:dyDescent="0.25"/>
    <row r="5882" ht="15" customHeight="1" x14ac:dyDescent="0.25"/>
    <row r="5883" ht="15" customHeight="1" x14ac:dyDescent="0.25"/>
    <row r="5884" ht="15" customHeight="1" x14ac:dyDescent="0.25"/>
    <row r="5885" ht="15" customHeight="1" x14ac:dyDescent="0.25"/>
    <row r="5886" ht="15" customHeight="1" x14ac:dyDescent="0.25"/>
    <row r="5887" ht="15" customHeight="1" x14ac:dyDescent="0.25"/>
    <row r="5888" ht="15" customHeight="1" x14ac:dyDescent="0.25"/>
    <row r="5889" ht="15" customHeight="1" x14ac:dyDescent="0.25"/>
    <row r="5890" ht="15" customHeight="1" x14ac:dyDescent="0.25"/>
    <row r="5891" ht="15" customHeight="1" x14ac:dyDescent="0.25"/>
    <row r="5892" ht="15" customHeight="1" x14ac:dyDescent="0.25"/>
    <row r="5893" ht="15" customHeight="1" x14ac:dyDescent="0.25"/>
    <row r="5894" ht="15" customHeight="1" x14ac:dyDescent="0.25"/>
    <row r="5895" ht="15" customHeight="1" x14ac:dyDescent="0.25"/>
    <row r="5896" ht="15" customHeight="1" x14ac:dyDescent="0.25"/>
    <row r="5897" ht="15" customHeight="1" x14ac:dyDescent="0.25"/>
    <row r="5898" ht="15" customHeight="1" x14ac:dyDescent="0.25"/>
    <row r="5899" ht="15" customHeight="1" x14ac:dyDescent="0.25"/>
    <row r="5900" ht="15" customHeight="1" x14ac:dyDescent="0.25"/>
    <row r="5901" ht="15" customHeight="1" x14ac:dyDescent="0.25"/>
    <row r="5902" ht="15" customHeight="1" x14ac:dyDescent="0.25"/>
    <row r="5903" ht="15" customHeight="1" x14ac:dyDescent="0.25"/>
    <row r="5904" ht="15" customHeight="1" x14ac:dyDescent="0.25"/>
    <row r="5905" ht="15" customHeight="1" x14ac:dyDescent="0.25"/>
    <row r="5906" ht="15" customHeight="1" x14ac:dyDescent="0.25"/>
    <row r="5907" ht="15" customHeight="1" x14ac:dyDescent="0.25"/>
    <row r="5908" ht="15" customHeight="1" x14ac:dyDescent="0.25"/>
    <row r="5909" ht="15" customHeight="1" x14ac:dyDescent="0.25"/>
    <row r="5910" ht="15" customHeight="1" x14ac:dyDescent="0.25"/>
    <row r="5911" ht="15" customHeight="1" x14ac:dyDescent="0.25"/>
    <row r="5912" ht="15" customHeight="1" x14ac:dyDescent="0.25"/>
    <row r="5913" ht="15" customHeight="1" x14ac:dyDescent="0.25"/>
    <row r="5914" ht="15" customHeight="1" x14ac:dyDescent="0.25"/>
    <row r="5915" ht="15" customHeight="1" x14ac:dyDescent="0.25"/>
    <row r="5916" ht="15" customHeight="1" x14ac:dyDescent="0.25"/>
    <row r="5917" ht="15" customHeight="1" x14ac:dyDescent="0.25"/>
    <row r="5918" ht="15" customHeight="1" x14ac:dyDescent="0.25"/>
    <row r="5919" ht="15" customHeight="1" x14ac:dyDescent="0.25"/>
    <row r="5920" ht="15" customHeight="1" x14ac:dyDescent="0.25"/>
    <row r="5921" ht="15" customHeight="1" x14ac:dyDescent="0.25"/>
    <row r="5922" ht="15" customHeight="1" x14ac:dyDescent="0.25"/>
    <row r="5923" ht="15" customHeight="1" x14ac:dyDescent="0.25"/>
    <row r="5924" ht="15" customHeight="1" x14ac:dyDescent="0.25"/>
    <row r="5925" ht="15" customHeight="1" x14ac:dyDescent="0.25"/>
    <row r="5926" ht="15" customHeight="1" x14ac:dyDescent="0.25"/>
    <row r="5927" ht="15" customHeight="1" x14ac:dyDescent="0.25"/>
    <row r="5928" ht="15" customHeight="1" x14ac:dyDescent="0.25"/>
    <row r="5929" ht="15" customHeight="1" x14ac:dyDescent="0.25"/>
    <row r="5930" ht="15" customHeight="1" x14ac:dyDescent="0.25"/>
    <row r="5931" ht="15" customHeight="1" x14ac:dyDescent="0.25"/>
    <row r="5932" ht="15" customHeight="1" x14ac:dyDescent="0.25"/>
    <row r="5933" ht="15" customHeight="1" x14ac:dyDescent="0.25"/>
    <row r="5934" ht="15" customHeight="1" x14ac:dyDescent="0.25"/>
    <row r="5935" ht="15" customHeight="1" x14ac:dyDescent="0.25"/>
    <row r="5936" ht="15" customHeight="1" x14ac:dyDescent="0.25"/>
    <row r="5937" ht="15" customHeight="1" x14ac:dyDescent="0.25"/>
    <row r="5938" ht="15" customHeight="1" x14ac:dyDescent="0.25"/>
    <row r="5939" ht="15" customHeight="1" x14ac:dyDescent="0.25"/>
    <row r="5940" ht="15" customHeight="1" x14ac:dyDescent="0.25"/>
    <row r="5941" ht="15" customHeight="1" x14ac:dyDescent="0.25"/>
    <row r="5942" ht="15" customHeight="1" x14ac:dyDescent="0.25"/>
    <row r="5943" ht="15" customHeight="1" x14ac:dyDescent="0.25"/>
    <row r="5944" ht="15" customHeight="1" x14ac:dyDescent="0.25"/>
    <row r="5945" ht="15" customHeight="1" x14ac:dyDescent="0.25"/>
    <row r="5946" ht="15" customHeight="1" x14ac:dyDescent="0.25"/>
    <row r="5947" ht="15" customHeight="1" x14ac:dyDescent="0.25"/>
    <row r="5948" ht="15" customHeight="1" x14ac:dyDescent="0.25"/>
    <row r="5949" ht="15" customHeight="1" x14ac:dyDescent="0.25"/>
    <row r="5950" ht="15" customHeight="1" x14ac:dyDescent="0.25"/>
    <row r="5951" ht="15" customHeight="1" x14ac:dyDescent="0.25"/>
    <row r="5952" ht="15" customHeight="1" x14ac:dyDescent="0.25"/>
    <row r="5953" ht="15" customHeight="1" x14ac:dyDescent="0.25"/>
    <row r="5954" ht="15" customHeight="1" x14ac:dyDescent="0.25"/>
    <row r="5955" ht="15" customHeight="1" x14ac:dyDescent="0.25"/>
    <row r="5956" ht="15" customHeight="1" x14ac:dyDescent="0.25"/>
    <row r="5957" ht="15" customHeight="1" x14ac:dyDescent="0.25"/>
    <row r="5958" ht="15" customHeight="1" x14ac:dyDescent="0.25"/>
    <row r="5959" ht="15" customHeight="1" x14ac:dyDescent="0.25"/>
    <row r="5960" ht="15" customHeight="1" x14ac:dyDescent="0.25"/>
    <row r="5961" ht="15" customHeight="1" x14ac:dyDescent="0.25"/>
    <row r="5962" ht="15" customHeight="1" x14ac:dyDescent="0.25"/>
    <row r="5963" ht="15" customHeight="1" x14ac:dyDescent="0.25"/>
    <row r="5964" ht="15" customHeight="1" x14ac:dyDescent="0.25"/>
    <row r="5965" ht="15" customHeight="1" x14ac:dyDescent="0.25"/>
    <row r="5966" ht="15" customHeight="1" x14ac:dyDescent="0.25"/>
    <row r="5967" ht="15" customHeight="1" x14ac:dyDescent="0.25"/>
    <row r="5968" ht="15" customHeight="1" x14ac:dyDescent="0.25"/>
    <row r="5969" ht="15" customHeight="1" x14ac:dyDescent="0.25"/>
    <row r="5970" ht="15" customHeight="1" x14ac:dyDescent="0.25"/>
    <row r="5971" ht="15" customHeight="1" x14ac:dyDescent="0.25"/>
    <row r="5972" ht="15" customHeight="1" x14ac:dyDescent="0.25"/>
    <row r="5973" ht="15" customHeight="1" x14ac:dyDescent="0.25"/>
    <row r="5974" ht="15" customHeight="1" x14ac:dyDescent="0.25"/>
    <row r="5975" ht="15" customHeight="1" x14ac:dyDescent="0.25"/>
    <row r="5976" ht="15" customHeight="1" x14ac:dyDescent="0.25"/>
    <row r="5977" ht="15" customHeight="1" x14ac:dyDescent="0.25"/>
    <row r="5978" ht="15" customHeight="1" x14ac:dyDescent="0.25"/>
    <row r="5979" ht="15" customHeight="1" x14ac:dyDescent="0.25"/>
    <row r="5980" ht="15" customHeight="1" x14ac:dyDescent="0.25"/>
    <row r="5981" ht="15" customHeight="1" x14ac:dyDescent="0.25"/>
    <row r="5982" ht="15" customHeight="1" x14ac:dyDescent="0.25"/>
    <row r="5983" ht="15" customHeight="1" x14ac:dyDescent="0.25"/>
    <row r="5984" ht="15" customHeight="1" x14ac:dyDescent="0.25"/>
    <row r="5985" ht="15" customHeight="1" x14ac:dyDescent="0.25"/>
    <row r="5986" ht="15" customHeight="1" x14ac:dyDescent="0.25"/>
    <row r="5987" ht="15" customHeight="1" x14ac:dyDescent="0.25"/>
    <row r="5988" ht="15" customHeight="1" x14ac:dyDescent="0.25"/>
    <row r="5989" ht="15" customHeight="1" x14ac:dyDescent="0.25"/>
    <row r="5990" ht="15" customHeight="1" x14ac:dyDescent="0.25"/>
    <row r="5991" ht="15" customHeight="1" x14ac:dyDescent="0.25"/>
    <row r="5992" ht="15" customHeight="1" x14ac:dyDescent="0.25"/>
    <row r="5993" ht="15" customHeight="1" x14ac:dyDescent="0.25"/>
    <row r="5994" ht="15" customHeight="1" x14ac:dyDescent="0.25"/>
    <row r="5995" ht="15" customHeight="1" x14ac:dyDescent="0.25"/>
    <row r="5996" ht="15" customHeight="1" x14ac:dyDescent="0.25"/>
    <row r="5997" ht="15" customHeight="1" x14ac:dyDescent="0.25"/>
    <row r="5998" ht="15" customHeight="1" x14ac:dyDescent="0.25"/>
    <row r="5999" ht="15" customHeight="1" x14ac:dyDescent="0.25"/>
    <row r="6000" ht="15" customHeight="1" x14ac:dyDescent="0.25"/>
    <row r="6001" ht="15" customHeight="1" x14ac:dyDescent="0.25"/>
    <row r="6002" ht="15" customHeight="1" x14ac:dyDescent="0.25"/>
    <row r="6003" ht="15" customHeight="1" x14ac:dyDescent="0.25"/>
    <row r="6004" ht="15" customHeight="1" x14ac:dyDescent="0.25"/>
    <row r="6005" ht="15" customHeight="1" x14ac:dyDescent="0.25"/>
    <row r="6006" ht="15" customHeight="1" x14ac:dyDescent="0.25"/>
    <row r="6007" ht="15" customHeight="1" x14ac:dyDescent="0.25"/>
    <row r="6008" ht="15" customHeight="1" x14ac:dyDescent="0.25"/>
    <row r="6009" ht="15" customHeight="1" x14ac:dyDescent="0.25"/>
    <row r="6010" ht="15" customHeight="1" x14ac:dyDescent="0.25"/>
    <row r="6011" ht="15" customHeight="1" x14ac:dyDescent="0.25"/>
    <row r="6012" ht="15" customHeight="1" x14ac:dyDescent="0.25"/>
    <row r="6013" ht="15" customHeight="1" x14ac:dyDescent="0.25"/>
    <row r="6014" ht="15" customHeight="1" x14ac:dyDescent="0.25"/>
    <row r="6015" ht="15" customHeight="1" x14ac:dyDescent="0.25"/>
    <row r="6016" ht="15" customHeight="1" x14ac:dyDescent="0.25"/>
    <row r="6017" ht="15" customHeight="1" x14ac:dyDescent="0.25"/>
    <row r="6018" ht="15" customHeight="1" x14ac:dyDescent="0.25"/>
    <row r="6019" ht="15" customHeight="1" x14ac:dyDescent="0.25"/>
    <row r="6020" ht="15" customHeight="1" x14ac:dyDescent="0.25"/>
    <row r="6021" ht="15" customHeight="1" x14ac:dyDescent="0.25"/>
    <row r="6022" ht="15" customHeight="1" x14ac:dyDescent="0.25"/>
    <row r="6023" ht="15" customHeight="1" x14ac:dyDescent="0.25"/>
    <row r="6024" ht="15" customHeight="1" x14ac:dyDescent="0.25"/>
    <row r="6025" ht="15" customHeight="1" x14ac:dyDescent="0.25"/>
    <row r="6026" ht="15" customHeight="1" x14ac:dyDescent="0.25"/>
    <row r="6027" ht="15" customHeight="1" x14ac:dyDescent="0.25"/>
    <row r="6028" ht="15" customHeight="1" x14ac:dyDescent="0.25"/>
    <row r="6029" ht="15" customHeight="1" x14ac:dyDescent="0.25"/>
    <row r="6030" ht="15" customHeight="1" x14ac:dyDescent="0.25"/>
    <row r="6031" ht="15" customHeight="1" x14ac:dyDescent="0.25"/>
    <row r="6032" ht="15" customHeight="1" x14ac:dyDescent="0.25"/>
    <row r="6033" ht="15" customHeight="1" x14ac:dyDescent="0.25"/>
    <row r="6034" ht="15" customHeight="1" x14ac:dyDescent="0.25"/>
    <row r="6035" ht="15" customHeight="1" x14ac:dyDescent="0.25"/>
    <row r="6036" ht="15" customHeight="1" x14ac:dyDescent="0.25"/>
    <row r="6037" ht="15" customHeight="1" x14ac:dyDescent="0.25"/>
    <row r="6038" ht="15" customHeight="1" x14ac:dyDescent="0.25"/>
    <row r="6039" ht="15" customHeight="1" x14ac:dyDescent="0.25"/>
    <row r="6040" ht="15" customHeight="1" x14ac:dyDescent="0.25"/>
    <row r="6041" ht="15" customHeight="1" x14ac:dyDescent="0.25"/>
    <row r="6042" ht="15" customHeight="1" x14ac:dyDescent="0.25"/>
    <row r="6043" ht="15" customHeight="1" x14ac:dyDescent="0.25"/>
    <row r="6044" ht="15" customHeight="1" x14ac:dyDescent="0.25"/>
    <row r="6045" ht="15" customHeight="1" x14ac:dyDescent="0.25"/>
    <row r="6046" ht="15" customHeight="1" x14ac:dyDescent="0.25"/>
    <row r="6047" ht="15" customHeight="1" x14ac:dyDescent="0.25"/>
    <row r="6048" ht="15" customHeight="1" x14ac:dyDescent="0.25"/>
    <row r="6049" ht="15" customHeight="1" x14ac:dyDescent="0.25"/>
    <row r="6050" ht="15" customHeight="1" x14ac:dyDescent="0.25"/>
    <row r="6051" ht="15" customHeight="1" x14ac:dyDescent="0.25"/>
    <row r="6052" ht="15" customHeight="1" x14ac:dyDescent="0.25"/>
    <row r="6053" ht="15" customHeight="1" x14ac:dyDescent="0.25"/>
    <row r="6054" ht="15" customHeight="1" x14ac:dyDescent="0.25"/>
    <row r="6055" ht="15" customHeight="1" x14ac:dyDescent="0.25"/>
    <row r="6056" ht="15" customHeight="1" x14ac:dyDescent="0.25"/>
    <row r="6057" ht="15" customHeight="1" x14ac:dyDescent="0.25"/>
    <row r="6058" ht="15" customHeight="1" x14ac:dyDescent="0.25"/>
    <row r="6059" ht="15" customHeight="1" x14ac:dyDescent="0.25"/>
    <row r="6060" ht="15" customHeight="1" x14ac:dyDescent="0.25"/>
    <row r="6061" ht="15" customHeight="1" x14ac:dyDescent="0.25"/>
    <row r="6062" ht="15" customHeight="1" x14ac:dyDescent="0.25"/>
    <row r="6063" ht="15" customHeight="1" x14ac:dyDescent="0.25"/>
    <row r="6064" ht="15" customHeight="1" x14ac:dyDescent="0.25"/>
    <row r="6065" ht="15" customHeight="1" x14ac:dyDescent="0.25"/>
    <row r="6066" ht="15" customHeight="1" x14ac:dyDescent="0.25"/>
    <row r="6067" ht="15" customHeight="1" x14ac:dyDescent="0.25"/>
    <row r="6068" ht="15" customHeight="1" x14ac:dyDescent="0.25"/>
    <row r="6069" ht="15" customHeight="1" x14ac:dyDescent="0.25"/>
    <row r="6070" ht="15" customHeight="1" x14ac:dyDescent="0.25"/>
    <row r="6071" ht="15" customHeight="1" x14ac:dyDescent="0.25"/>
    <row r="6072" ht="15" customHeight="1" x14ac:dyDescent="0.25"/>
    <row r="6073" ht="15" customHeight="1" x14ac:dyDescent="0.25"/>
    <row r="6074" ht="15" customHeight="1" x14ac:dyDescent="0.25"/>
    <row r="6075" ht="15" customHeight="1" x14ac:dyDescent="0.25"/>
    <row r="6076" ht="15" customHeight="1" x14ac:dyDescent="0.25"/>
    <row r="6077" ht="15" customHeight="1" x14ac:dyDescent="0.25"/>
    <row r="6078" ht="15" customHeight="1" x14ac:dyDescent="0.25"/>
    <row r="6079" ht="15" customHeight="1" x14ac:dyDescent="0.25"/>
    <row r="6080" ht="15" customHeight="1" x14ac:dyDescent="0.25"/>
    <row r="6081" ht="15" customHeight="1" x14ac:dyDescent="0.25"/>
    <row r="6082" ht="15" customHeight="1" x14ac:dyDescent="0.25"/>
    <row r="6083" ht="15" customHeight="1" x14ac:dyDescent="0.25"/>
    <row r="6084" ht="15" customHeight="1" x14ac:dyDescent="0.25"/>
    <row r="6085" ht="15" customHeight="1" x14ac:dyDescent="0.25"/>
    <row r="6086" ht="15" customHeight="1" x14ac:dyDescent="0.25"/>
    <row r="6087" ht="15" customHeight="1" x14ac:dyDescent="0.25"/>
    <row r="6088" ht="15" customHeight="1" x14ac:dyDescent="0.25"/>
    <row r="6089" ht="15" customHeight="1" x14ac:dyDescent="0.25"/>
    <row r="6090" ht="15" customHeight="1" x14ac:dyDescent="0.25"/>
    <row r="6091" ht="15" customHeight="1" x14ac:dyDescent="0.25"/>
    <row r="6092" ht="15" customHeight="1" x14ac:dyDescent="0.25"/>
    <row r="6093" ht="15" customHeight="1" x14ac:dyDescent="0.25"/>
    <row r="6094" ht="15" customHeight="1" x14ac:dyDescent="0.25"/>
    <row r="6095" ht="15" customHeight="1" x14ac:dyDescent="0.25"/>
    <row r="6096" ht="15" customHeight="1" x14ac:dyDescent="0.25"/>
    <row r="6097" ht="15" customHeight="1" x14ac:dyDescent="0.25"/>
    <row r="6098" ht="15" customHeight="1" x14ac:dyDescent="0.25"/>
    <row r="6099" ht="15" customHeight="1" x14ac:dyDescent="0.25"/>
    <row r="6100" ht="15" customHeight="1" x14ac:dyDescent="0.25"/>
    <row r="6101" ht="15" customHeight="1" x14ac:dyDescent="0.25"/>
    <row r="6102" ht="15" customHeight="1" x14ac:dyDescent="0.25"/>
    <row r="6103" ht="15" customHeight="1" x14ac:dyDescent="0.25"/>
    <row r="6104" ht="15" customHeight="1" x14ac:dyDescent="0.25"/>
    <row r="6105" ht="15" customHeight="1" x14ac:dyDescent="0.25"/>
    <row r="6106" ht="15" customHeight="1" x14ac:dyDescent="0.25"/>
    <row r="6107" ht="15" customHeight="1" x14ac:dyDescent="0.25"/>
    <row r="6108" ht="15" customHeight="1" x14ac:dyDescent="0.25"/>
    <row r="6109" ht="15" customHeight="1" x14ac:dyDescent="0.25"/>
    <row r="6110" ht="15" customHeight="1" x14ac:dyDescent="0.25"/>
    <row r="6111" ht="15" customHeight="1" x14ac:dyDescent="0.25"/>
    <row r="6112" ht="15" customHeight="1" x14ac:dyDescent="0.25"/>
    <row r="6113" ht="15" customHeight="1" x14ac:dyDescent="0.25"/>
    <row r="6114" ht="15" customHeight="1" x14ac:dyDescent="0.25"/>
    <row r="6115" ht="15" customHeight="1" x14ac:dyDescent="0.25"/>
    <row r="6116" ht="15" customHeight="1" x14ac:dyDescent="0.25"/>
    <row r="6117" ht="15" customHeight="1" x14ac:dyDescent="0.25"/>
    <row r="6118" ht="15" customHeight="1" x14ac:dyDescent="0.25"/>
    <row r="6119" ht="15" customHeight="1" x14ac:dyDescent="0.25"/>
    <row r="6120" ht="15" customHeight="1" x14ac:dyDescent="0.25"/>
    <row r="6121" ht="15" customHeight="1" x14ac:dyDescent="0.25"/>
    <row r="6122" ht="15" customHeight="1" x14ac:dyDescent="0.25"/>
    <row r="6123" ht="15" customHeight="1" x14ac:dyDescent="0.25"/>
    <row r="6124" ht="15" customHeight="1" x14ac:dyDescent="0.25"/>
    <row r="6125" ht="15" customHeight="1" x14ac:dyDescent="0.25"/>
    <row r="6126" ht="15" customHeight="1" x14ac:dyDescent="0.25"/>
    <row r="6127" ht="15" customHeight="1" x14ac:dyDescent="0.25"/>
    <row r="6128" ht="15" customHeight="1" x14ac:dyDescent="0.25"/>
    <row r="6129" ht="15" customHeight="1" x14ac:dyDescent="0.25"/>
    <row r="6130" ht="15" customHeight="1" x14ac:dyDescent="0.25"/>
    <row r="6131" ht="15" customHeight="1" x14ac:dyDescent="0.25"/>
    <row r="6132" ht="15" customHeight="1" x14ac:dyDescent="0.25"/>
    <row r="6133" ht="15" customHeight="1" x14ac:dyDescent="0.25"/>
    <row r="6134" ht="15" customHeight="1" x14ac:dyDescent="0.25"/>
    <row r="6135" ht="15" customHeight="1" x14ac:dyDescent="0.25"/>
    <row r="6136" ht="15" customHeight="1" x14ac:dyDescent="0.25"/>
    <row r="6137" ht="15" customHeight="1" x14ac:dyDescent="0.25"/>
    <row r="6138" ht="15" customHeight="1" x14ac:dyDescent="0.25"/>
    <row r="6139" ht="15" customHeight="1" x14ac:dyDescent="0.25"/>
    <row r="6140" ht="15" customHeight="1" x14ac:dyDescent="0.25"/>
    <row r="6141" ht="15" customHeight="1" x14ac:dyDescent="0.25"/>
    <row r="6142" ht="15" customHeight="1" x14ac:dyDescent="0.25"/>
    <row r="6143" ht="15" customHeight="1" x14ac:dyDescent="0.25"/>
    <row r="6144" ht="15" customHeight="1" x14ac:dyDescent="0.25"/>
    <row r="6145" ht="15" customHeight="1" x14ac:dyDescent="0.25"/>
    <row r="6146" ht="15" customHeight="1" x14ac:dyDescent="0.25"/>
    <row r="6147" ht="15" customHeight="1" x14ac:dyDescent="0.25"/>
    <row r="6148" ht="15" customHeight="1" x14ac:dyDescent="0.25"/>
    <row r="6149" ht="15" customHeight="1" x14ac:dyDescent="0.25"/>
    <row r="6150" ht="15" customHeight="1" x14ac:dyDescent="0.25"/>
    <row r="6151" ht="15" customHeight="1" x14ac:dyDescent="0.25"/>
    <row r="6152" ht="15" customHeight="1" x14ac:dyDescent="0.25"/>
    <row r="6153" ht="15" customHeight="1" x14ac:dyDescent="0.25"/>
    <row r="6154" ht="15" customHeight="1" x14ac:dyDescent="0.25"/>
    <row r="6155" ht="15" customHeight="1" x14ac:dyDescent="0.25"/>
    <row r="6156" ht="15" customHeight="1" x14ac:dyDescent="0.25"/>
    <row r="6157" ht="15" customHeight="1" x14ac:dyDescent="0.25"/>
    <row r="6158" ht="15" customHeight="1" x14ac:dyDescent="0.25"/>
    <row r="6159" ht="15" customHeight="1" x14ac:dyDescent="0.25"/>
    <row r="6160" ht="15" customHeight="1" x14ac:dyDescent="0.25"/>
    <row r="6161" ht="15" customHeight="1" x14ac:dyDescent="0.25"/>
    <row r="6162" ht="15" customHeight="1" x14ac:dyDescent="0.25"/>
    <row r="6163" ht="15" customHeight="1" x14ac:dyDescent="0.25"/>
    <row r="6164" ht="15" customHeight="1" x14ac:dyDescent="0.25"/>
    <row r="6165" ht="15" customHeight="1" x14ac:dyDescent="0.25"/>
    <row r="6166" ht="15" customHeight="1" x14ac:dyDescent="0.25"/>
    <row r="6167" ht="15" customHeight="1" x14ac:dyDescent="0.25"/>
    <row r="6168" ht="15" customHeight="1" x14ac:dyDescent="0.25"/>
    <row r="6169" ht="15" customHeight="1" x14ac:dyDescent="0.25"/>
    <row r="6170" ht="15" customHeight="1" x14ac:dyDescent="0.25"/>
    <row r="6171" ht="15" customHeight="1" x14ac:dyDescent="0.25"/>
    <row r="6172" ht="15" customHeight="1" x14ac:dyDescent="0.25"/>
    <row r="6173" ht="15" customHeight="1" x14ac:dyDescent="0.25"/>
    <row r="6174" ht="15" customHeight="1" x14ac:dyDescent="0.25"/>
    <row r="6175" ht="15" customHeight="1" x14ac:dyDescent="0.25"/>
    <row r="6176" ht="15" customHeight="1" x14ac:dyDescent="0.25"/>
    <row r="6177" ht="15" customHeight="1" x14ac:dyDescent="0.25"/>
    <row r="6178" ht="15" customHeight="1" x14ac:dyDescent="0.25"/>
    <row r="6179" ht="15" customHeight="1" x14ac:dyDescent="0.25"/>
    <row r="6180" ht="15" customHeight="1" x14ac:dyDescent="0.25"/>
    <row r="6181" ht="15" customHeight="1" x14ac:dyDescent="0.25"/>
    <row r="6182" ht="15" customHeight="1" x14ac:dyDescent="0.25"/>
    <row r="6183" ht="15" customHeight="1" x14ac:dyDescent="0.25"/>
    <row r="6184" ht="15" customHeight="1" x14ac:dyDescent="0.25"/>
    <row r="6185" ht="15" customHeight="1" x14ac:dyDescent="0.25"/>
    <row r="6186" ht="15" customHeight="1" x14ac:dyDescent="0.25"/>
    <row r="6187" ht="15" customHeight="1" x14ac:dyDescent="0.25"/>
    <row r="6188" ht="15" customHeight="1" x14ac:dyDescent="0.25"/>
    <row r="6189" ht="15" customHeight="1" x14ac:dyDescent="0.25"/>
    <row r="6190" ht="15" customHeight="1" x14ac:dyDescent="0.25"/>
    <row r="6191" ht="15" customHeight="1" x14ac:dyDescent="0.25"/>
    <row r="6192" ht="15" customHeight="1" x14ac:dyDescent="0.25"/>
    <row r="6193" ht="15" customHeight="1" x14ac:dyDescent="0.25"/>
    <row r="6194" ht="15" customHeight="1" x14ac:dyDescent="0.25"/>
    <row r="6195" ht="15" customHeight="1" x14ac:dyDescent="0.25"/>
    <row r="6196" ht="15" customHeight="1" x14ac:dyDescent="0.25"/>
    <row r="6197" ht="15" customHeight="1" x14ac:dyDescent="0.25"/>
    <row r="6198" ht="15" customHeight="1" x14ac:dyDescent="0.25"/>
    <row r="6199" ht="15" customHeight="1" x14ac:dyDescent="0.25"/>
    <row r="6200" ht="15" customHeight="1" x14ac:dyDescent="0.25"/>
    <row r="6201" ht="15" customHeight="1" x14ac:dyDescent="0.25"/>
    <row r="6202" ht="15" customHeight="1" x14ac:dyDescent="0.25"/>
    <row r="6203" ht="15" customHeight="1" x14ac:dyDescent="0.25"/>
    <row r="6204" ht="15" customHeight="1" x14ac:dyDescent="0.25"/>
    <row r="6205" ht="15" customHeight="1" x14ac:dyDescent="0.25"/>
    <row r="6206" ht="15" customHeight="1" x14ac:dyDescent="0.25"/>
    <row r="6207" ht="15" customHeight="1" x14ac:dyDescent="0.25"/>
    <row r="6208" ht="15" customHeight="1" x14ac:dyDescent="0.25"/>
    <row r="6209" ht="15" customHeight="1" x14ac:dyDescent="0.25"/>
    <row r="6210" ht="15" customHeight="1" x14ac:dyDescent="0.25"/>
    <row r="6211" ht="15" customHeight="1" x14ac:dyDescent="0.25"/>
    <row r="6212" ht="15" customHeight="1" x14ac:dyDescent="0.25"/>
    <row r="6213" ht="15" customHeight="1" x14ac:dyDescent="0.25"/>
    <row r="6214" ht="15" customHeight="1" x14ac:dyDescent="0.25"/>
    <row r="6215" ht="15" customHeight="1" x14ac:dyDescent="0.25"/>
    <row r="6216" ht="15" customHeight="1" x14ac:dyDescent="0.25"/>
    <row r="6217" ht="15" customHeight="1" x14ac:dyDescent="0.25"/>
    <row r="6218" ht="15" customHeight="1" x14ac:dyDescent="0.25"/>
    <row r="6219" ht="15" customHeight="1" x14ac:dyDescent="0.25"/>
    <row r="6220" ht="15" customHeight="1" x14ac:dyDescent="0.25"/>
    <row r="6221" ht="15" customHeight="1" x14ac:dyDescent="0.25"/>
    <row r="6222" ht="15" customHeight="1" x14ac:dyDescent="0.25"/>
    <row r="6223" ht="15" customHeight="1" x14ac:dyDescent="0.25"/>
    <row r="6224" ht="15" customHeight="1" x14ac:dyDescent="0.25"/>
    <row r="6225" ht="15" customHeight="1" x14ac:dyDescent="0.25"/>
    <row r="6226" ht="15" customHeight="1" x14ac:dyDescent="0.25"/>
    <row r="6227" ht="15" customHeight="1" x14ac:dyDescent="0.25"/>
    <row r="6228" ht="15" customHeight="1" x14ac:dyDescent="0.25"/>
    <row r="6229" ht="15" customHeight="1" x14ac:dyDescent="0.25"/>
    <row r="6230" ht="15" customHeight="1" x14ac:dyDescent="0.25"/>
    <row r="6231" ht="15" customHeight="1" x14ac:dyDescent="0.25"/>
    <row r="6232" ht="15" customHeight="1" x14ac:dyDescent="0.25"/>
    <row r="6233" ht="15" customHeight="1" x14ac:dyDescent="0.25"/>
    <row r="6234" ht="15" customHeight="1" x14ac:dyDescent="0.25"/>
    <row r="6235" ht="15" customHeight="1" x14ac:dyDescent="0.25"/>
    <row r="6236" ht="15" customHeight="1" x14ac:dyDescent="0.25"/>
    <row r="6237" ht="15" customHeight="1" x14ac:dyDescent="0.25"/>
    <row r="6238" ht="15" customHeight="1" x14ac:dyDescent="0.25"/>
    <row r="6239" ht="15" customHeight="1" x14ac:dyDescent="0.25"/>
    <row r="6240" ht="15" customHeight="1" x14ac:dyDescent="0.25"/>
    <row r="6241" ht="15" customHeight="1" x14ac:dyDescent="0.25"/>
    <row r="6242" ht="15" customHeight="1" x14ac:dyDescent="0.25"/>
    <row r="6243" ht="15" customHeight="1" x14ac:dyDescent="0.25"/>
    <row r="6244" ht="15" customHeight="1" x14ac:dyDescent="0.25"/>
    <row r="6245" ht="15" customHeight="1" x14ac:dyDescent="0.25"/>
    <row r="6246" ht="15" customHeight="1" x14ac:dyDescent="0.25"/>
    <row r="6247" ht="15" customHeight="1" x14ac:dyDescent="0.25"/>
    <row r="6248" ht="15" customHeight="1" x14ac:dyDescent="0.25"/>
    <row r="6249" ht="15" customHeight="1" x14ac:dyDescent="0.25"/>
    <row r="6250" ht="15" customHeight="1" x14ac:dyDescent="0.25"/>
    <row r="6251" ht="15" customHeight="1" x14ac:dyDescent="0.25"/>
    <row r="6252" ht="15" customHeight="1" x14ac:dyDescent="0.25"/>
    <row r="6253" ht="15" customHeight="1" x14ac:dyDescent="0.25"/>
    <row r="6254" ht="15" customHeight="1" x14ac:dyDescent="0.25"/>
    <row r="6255" ht="15" customHeight="1" x14ac:dyDescent="0.25"/>
    <row r="6256" ht="15" customHeight="1" x14ac:dyDescent="0.25"/>
    <row r="6257" ht="15" customHeight="1" x14ac:dyDescent="0.25"/>
    <row r="6258" ht="15" customHeight="1" x14ac:dyDescent="0.25"/>
    <row r="6259" ht="15" customHeight="1" x14ac:dyDescent="0.25"/>
    <row r="6260" ht="15" customHeight="1" x14ac:dyDescent="0.25"/>
    <row r="6261" ht="15" customHeight="1" x14ac:dyDescent="0.25"/>
    <row r="6262" ht="15" customHeight="1" x14ac:dyDescent="0.25"/>
    <row r="6263" ht="15" customHeight="1" x14ac:dyDescent="0.25"/>
    <row r="6264" ht="15" customHeight="1" x14ac:dyDescent="0.25"/>
    <row r="6265" ht="15" customHeight="1" x14ac:dyDescent="0.25"/>
    <row r="6266" ht="15" customHeight="1" x14ac:dyDescent="0.25"/>
    <row r="6267" ht="15" customHeight="1" x14ac:dyDescent="0.25"/>
    <row r="6268" ht="15" customHeight="1" x14ac:dyDescent="0.25"/>
    <row r="6269" ht="15" customHeight="1" x14ac:dyDescent="0.25"/>
    <row r="6270" ht="15" customHeight="1" x14ac:dyDescent="0.25"/>
    <row r="6271" ht="15" customHeight="1" x14ac:dyDescent="0.25"/>
    <row r="6272" ht="15" customHeight="1" x14ac:dyDescent="0.25"/>
    <row r="6273" ht="15" customHeight="1" x14ac:dyDescent="0.25"/>
    <row r="6274" ht="15" customHeight="1" x14ac:dyDescent="0.25"/>
    <row r="6275" ht="15" customHeight="1" x14ac:dyDescent="0.25"/>
    <row r="6276" ht="15" customHeight="1" x14ac:dyDescent="0.25"/>
    <row r="6277" ht="15" customHeight="1" x14ac:dyDescent="0.25"/>
    <row r="6278" ht="15" customHeight="1" x14ac:dyDescent="0.25"/>
    <row r="6279" ht="15" customHeight="1" x14ac:dyDescent="0.25"/>
    <row r="6280" ht="15" customHeight="1" x14ac:dyDescent="0.25"/>
    <row r="6281" ht="15" customHeight="1" x14ac:dyDescent="0.25"/>
    <row r="6282" ht="15" customHeight="1" x14ac:dyDescent="0.25"/>
    <row r="6283" ht="15" customHeight="1" x14ac:dyDescent="0.25"/>
    <row r="6284" ht="15" customHeight="1" x14ac:dyDescent="0.25"/>
    <row r="6285" ht="15" customHeight="1" x14ac:dyDescent="0.25"/>
    <row r="6286" ht="15" customHeight="1" x14ac:dyDescent="0.25"/>
    <row r="6287" ht="15" customHeight="1" x14ac:dyDescent="0.25"/>
    <row r="6288" ht="15" customHeight="1" x14ac:dyDescent="0.25"/>
    <row r="6289" ht="15" customHeight="1" x14ac:dyDescent="0.25"/>
    <row r="6290" ht="15" customHeight="1" x14ac:dyDescent="0.25"/>
    <row r="6291" ht="15" customHeight="1" x14ac:dyDescent="0.25"/>
    <row r="6292" ht="15" customHeight="1" x14ac:dyDescent="0.25"/>
    <row r="6293" ht="15" customHeight="1" x14ac:dyDescent="0.25"/>
    <row r="6294" ht="15" customHeight="1" x14ac:dyDescent="0.25"/>
    <row r="6295" ht="15" customHeight="1" x14ac:dyDescent="0.25"/>
    <row r="6296" ht="15" customHeight="1" x14ac:dyDescent="0.25"/>
    <row r="6297" ht="15" customHeight="1" x14ac:dyDescent="0.25"/>
    <row r="6298" ht="15" customHeight="1" x14ac:dyDescent="0.25"/>
    <row r="6299" ht="15" customHeight="1" x14ac:dyDescent="0.25"/>
    <row r="6300" ht="15" customHeight="1" x14ac:dyDescent="0.25"/>
    <row r="6301" ht="15" customHeight="1" x14ac:dyDescent="0.25"/>
    <row r="6302" ht="15" customHeight="1" x14ac:dyDescent="0.25"/>
    <row r="6303" ht="15" customHeight="1" x14ac:dyDescent="0.25"/>
    <row r="6304" ht="15" customHeight="1" x14ac:dyDescent="0.25"/>
    <row r="6305" ht="15" customHeight="1" x14ac:dyDescent="0.25"/>
    <row r="6306" ht="15" customHeight="1" x14ac:dyDescent="0.25"/>
    <row r="6307" ht="15" customHeight="1" x14ac:dyDescent="0.25"/>
    <row r="6308" ht="15" customHeight="1" x14ac:dyDescent="0.25"/>
    <row r="6309" ht="15" customHeight="1" x14ac:dyDescent="0.25"/>
    <row r="6310" ht="15" customHeight="1" x14ac:dyDescent="0.25"/>
    <row r="6311" ht="15" customHeight="1" x14ac:dyDescent="0.25"/>
    <row r="6312" ht="15" customHeight="1" x14ac:dyDescent="0.25"/>
    <row r="6313" ht="15" customHeight="1" x14ac:dyDescent="0.25"/>
    <row r="6314" ht="15" customHeight="1" x14ac:dyDescent="0.25"/>
    <row r="6315" ht="15" customHeight="1" x14ac:dyDescent="0.25"/>
    <row r="6316" ht="15" customHeight="1" x14ac:dyDescent="0.25"/>
    <row r="6317" ht="15" customHeight="1" x14ac:dyDescent="0.25"/>
    <row r="6318" ht="15" customHeight="1" x14ac:dyDescent="0.25"/>
    <row r="6319" ht="15" customHeight="1" x14ac:dyDescent="0.25"/>
    <row r="6320" ht="15" customHeight="1" x14ac:dyDescent="0.25"/>
    <row r="6321" ht="15" customHeight="1" x14ac:dyDescent="0.25"/>
    <row r="6322" ht="15" customHeight="1" x14ac:dyDescent="0.25"/>
    <row r="6323" ht="15" customHeight="1" x14ac:dyDescent="0.25"/>
    <row r="6324" ht="15" customHeight="1" x14ac:dyDescent="0.25"/>
    <row r="6325" ht="15" customHeight="1" x14ac:dyDescent="0.25"/>
    <row r="6326" ht="15" customHeight="1" x14ac:dyDescent="0.25"/>
    <row r="6327" ht="15" customHeight="1" x14ac:dyDescent="0.25"/>
    <row r="6328" ht="15" customHeight="1" x14ac:dyDescent="0.25"/>
    <row r="6329" ht="15" customHeight="1" x14ac:dyDescent="0.25"/>
    <row r="6330" ht="15" customHeight="1" x14ac:dyDescent="0.25"/>
    <row r="6331" ht="15" customHeight="1" x14ac:dyDescent="0.25"/>
    <row r="6332" ht="15" customHeight="1" x14ac:dyDescent="0.25"/>
    <row r="6333" ht="15" customHeight="1" x14ac:dyDescent="0.25"/>
    <row r="6334" ht="15" customHeight="1" x14ac:dyDescent="0.25"/>
    <row r="6335" ht="15" customHeight="1" x14ac:dyDescent="0.25"/>
    <row r="6336" ht="15" customHeight="1" x14ac:dyDescent="0.25"/>
    <row r="6337" ht="15" customHeight="1" x14ac:dyDescent="0.25"/>
    <row r="6338" ht="15" customHeight="1" x14ac:dyDescent="0.25"/>
    <row r="6339" ht="15" customHeight="1" x14ac:dyDescent="0.25"/>
    <row r="6340" ht="15" customHeight="1" x14ac:dyDescent="0.25"/>
    <row r="6341" ht="15" customHeight="1" x14ac:dyDescent="0.25"/>
    <row r="6342" ht="15" customHeight="1" x14ac:dyDescent="0.25"/>
    <row r="6343" ht="15" customHeight="1" x14ac:dyDescent="0.25"/>
    <row r="6344" ht="15" customHeight="1" x14ac:dyDescent="0.25"/>
    <row r="6345" ht="15" customHeight="1" x14ac:dyDescent="0.25"/>
    <row r="6346" ht="15" customHeight="1" x14ac:dyDescent="0.25"/>
    <row r="6347" ht="15" customHeight="1" x14ac:dyDescent="0.25"/>
    <row r="6348" ht="15" customHeight="1" x14ac:dyDescent="0.25"/>
    <row r="6349" ht="15" customHeight="1" x14ac:dyDescent="0.25"/>
    <row r="6350" ht="15" customHeight="1" x14ac:dyDescent="0.25"/>
    <row r="6351" ht="15" customHeight="1" x14ac:dyDescent="0.25"/>
    <row r="6352" ht="15" customHeight="1" x14ac:dyDescent="0.25"/>
    <row r="6353" ht="15" customHeight="1" x14ac:dyDescent="0.25"/>
    <row r="6354" ht="15" customHeight="1" x14ac:dyDescent="0.25"/>
    <row r="6355" ht="15" customHeight="1" x14ac:dyDescent="0.25"/>
    <row r="6356" ht="15" customHeight="1" x14ac:dyDescent="0.25"/>
    <row r="6357" ht="15" customHeight="1" x14ac:dyDescent="0.25"/>
    <row r="6358" ht="15" customHeight="1" x14ac:dyDescent="0.25"/>
    <row r="6359" ht="15" customHeight="1" x14ac:dyDescent="0.25"/>
    <row r="6360" ht="15" customHeight="1" x14ac:dyDescent="0.25"/>
    <row r="6361" ht="15" customHeight="1" x14ac:dyDescent="0.25"/>
    <row r="6362" ht="15" customHeight="1" x14ac:dyDescent="0.25"/>
    <row r="6363" ht="15" customHeight="1" x14ac:dyDescent="0.25"/>
    <row r="6364" ht="15" customHeight="1" x14ac:dyDescent="0.25"/>
    <row r="6365" ht="15" customHeight="1" x14ac:dyDescent="0.25"/>
    <row r="6366" ht="15" customHeight="1" x14ac:dyDescent="0.25"/>
    <row r="6367" ht="15" customHeight="1" x14ac:dyDescent="0.25"/>
    <row r="6368" ht="15" customHeight="1" x14ac:dyDescent="0.25"/>
    <row r="6369" ht="15" customHeight="1" x14ac:dyDescent="0.25"/>
    <row r="6370" ht="15" customHeight="1" x14ac:dyDescent="0.25"/>
    <row r="6371" ht="15" customHeight="1" x14ac:dyDescent="0.25"/>
    <row r="6372" ht="15" customHeight="1" x14ac:dyDescent="0.25"/>
    <row r="6373" ht="15" customHeight="1" x14ac:dyDescent="0.25"/>
    <row r="6374" ht="15" customHeight="1" x14ac:dyDescent="0.25"/>
    <row r="6375" ht="15" customHeight="1" x14ac:dyDescent="0.25"/>
    <row r="6376" ht="15" customHeight="1" x14ac:dyDescent="0.25"/>
    <row r="6377" ht="15" customHeight="1" x14ac:dyDescent="0.25"/>
    <row r="6378" ht="15" customHeight="1" x14ac:dyDescent="0.25"/>
    <row r="6379" ht="15" customHeight="1" x14ac:dyDescent="0.25"/>
    <row r="6380" ht="15" customHeight="1" x14ac:dyDescent="0.25"/>
    <row r="6381" ht="15" customHeight="1" x14ac:dyDescent="0.25"/>
    <row r="6382" ht="15" customHeight="1" x14ac:dyDescent="0.25"/>
    <row r="6383" ht="15" customHeight="1" x14ac:dyDescent="0.25"/>
    <row r="6384" ht="15" customHeight="1" x14ac:dyDescent="0.25"/>
    <row r="6385" ht="15" customHeight="1" x14ac:dyDescent="0.25"/>
    <row r="6386" ht="15" customHeight="1" x14ac:dyDescent="0.25"/>
    <row r="6387" ht="15" customHeight="1" x14ac:dyDescent="0.25"/>
    <row r="6388" ht="15" customHeight="1" x14ac:dyDescent="0.25"/>
    <row r="6389" ht="15" customHeight="1" x14ac:dyDescent="0.25"/>
    <row r="6390" ht="15" customHeight="1" x14ac:dyDescent="0.25"/>
    <row r="6391" ht="15" customHeight="1" x14ac:dyDescent="0.25"/>
    <row r="6392" ht="15" customHeight="1" x14ac:dyDescent="0.25"/>
    <row r="6393" ht="15" customHeight="1" x14ac:dyDescent="0.25"/>
    <row r="6394" ht="15" customHeight="1" x14ac:dyDescent="0.25"/>
    <row r="6395" ht="15" customHeight="1" x14ac:dyDescent="0.25"/>
    <row r="6396" ht="15" customHeight="1" x14ac:dyDescent="0.25"/>
    <row r="6397" ht="15" customHeight="1" x14ac:dyDescent="0.25"/>
    <row r="6398" ht="15" customHeight="1" x14ac:dyDescent="0.25"/>
    <row r="6399" ht="15" customHeight="1" x14ac:dyDescent="0.25"/>
    <row r="6400" ht="15" customHeight="1" x14ac:dyDescent="0.25"/>
    <row r="6401" ht="15" customHeight="1" x14ac:dyDescent="0.25"/>
    <row r="6402" ht="15" customHeight="1" x14ac:dyDescent="0.25"/>
    <row r="6403" ht="15" customHeight="1" x14ac:dyDescent="0.25"/>
    <row r="6404" ht="15" customHeight="1" x14ac:dyDescent="0.25"/>
    <row r="6405" ht="15" customHeight="1" x14ac:dyDescent="0.25"/>
    <row r="6406" ht="15" customHeight="1" x14ac:dyDescent="0.25"/>
    <row r="6407" ht="15" customHeight="1" x14ac:dyDescent="0.25"/>
    <row r="6408" ht="15" customHeight="1" x14ac:dyDescent="0.25"/>
    <row r="6409" ht="15" customHeight="1" x14ac:dyDescent="0.25"/>
    <row r="6410" ht="15" customHeight="1" x14ac:dyDescent="0.25"/>
    <row r="6411" ht="15" customHeight="1" x14ac:dyDescent="0.25"/>
    <row r="6412" ht="15" customHeight="1" x14ac:dyDescent="0.25"/>
    <row r="6413" ht="15" customHeight="1" x14ac:dyDescent="0.25"/>
    <row r="6414" ht="15" customHeight="1" x14ac:dyDescent="0.25"/>
    <row r="6415" ht="15" customHeight="1" x14ac:dyDescent="0.25"/>
    <row r="6416" ht="15" customHeight="1" x14ac:dyDescent="0.25"/>
    <row r="6417" ht="15" customHeight="1" x14ac:dyDescent="0.25"/>
    <row r="6418" ht="15" customHeight="1" x14ac:dyDescent="0.25"/>
    <row r="6419" ht="15" customHeight="1" x14ac:dyDescent="0.25"/>
    <row r="6420" ht="15" customHeight="1" x14ac:dyDescent="0.25"/>
    <row r="6421" ht="15" customHeight="1" x14ac:dyDescent="0.25"/>
    <row r="6422" ht="15" customHeight="1" x14ac:dyDescent="0.25"/>
    <row r="6423" ht="15" customHeight="1" x14ac:dyDescent="0.25"/>
    <row r="6424" ht="15" customHeight="1" x14ac:dyDescent="0.25"/>
    <row r="6425" ht="15" customHeight="1" x14ac:dyDescent="0.25"/>
    <row r="6426" ht="15" customHeight="1" x14ac:dyDescent="0.25"/>
    <row r="6427" ht="15" customHeight="1" x14ac:dyDescent="0.25"/>
    <row r="6428" ht="15" customHeight="1" x14ac:dyDescent="0.25"/>
    <row r="6429" ht="15" customHeight="1" x14ac:dyDescent="0.25"/>
    <row r="6430" ht="15" customHeight="1" x14ac:dyDescent="0.25"/>
    <row r="6431" ht="15" customHeight="1" x14ac:dyDescent="0.25"/>
    <row r="6432" ht="15" customHeight="1" x14ac:dyDescent="0.25"/>
    <row r="6433" ht="15" customHeight="1" x14ac:dyDescent="0.25"/>
    <row r="6434" ht="15" customHeight="1" x14ac:dyDescent="0.25"/>
    <row r="6435" ht="15" customHeight="1" x14ac:dyDescent="0.25"/>
    <row r="6436" ht="15" customHeight="1" x14ac:dyDescent="0.25"/>
    <row r="6437" ht="15" customHeight="1" x14ac:dyDescent="0.25"/>
    <row r="6438" ht="15" customHeight="1" x14ac:dyDescent="0.25"/>
    <row r="6439" ht="15" customHeight="1" x14ac:dyDescent="0.25"/>
    <row r="6440" ht="15" customHeight="1" x14ac:dyDescent="0.25"/>
    <row r="6441" ht="15" customHeight="1" x14ac:dyDescent="0.25"/>
    <row r="6442" ht="15" customHeight="1" x14ac:dyDescent="0.25"/>
    <row r="6443" ht="15" customHeight="1" x14ac:dyDescent="0.25"/>
    <row r="6444" ht="15" customHeight="1" x14ac:dyDescent="0.25"/>
    <row r="6445" ht="15" customHeight="1" x14ac:dyDescent="0.25"/>
    <row r="6446" ht="15" customHeight="1" x14ac:dyDescent="0.25"/>
    <row r="6447" ht="15" customHeight="1" x14ac:dyDescent="0.25"/>
    <row r="6448" ht="15" customHeight="1" x14ac:dyDescent="0.25"/>
    <row r="6449" ht="15" customHeight="1" x14ac:dyDescent="0.25"/>
    <row r="6450" ht="15" customHeight="1" x14ac:dyDescent="0.25"/>
    <row r="6451" ht="15" customHeight="1" x14ac:dyDescent="0.25"/>
    <row r="6452" ht="15" customHeight="1" x14ac:dyDescent="0.25"/>
    <row r="6453" ht="15" customHeight="1" x14ac:dyDescent="0.25"/>
    <row r="6454" ht="15" customHeight="1" x14ac:dyDescent="0.25"/>
    <row r="6455" ht="15" customHeight="1" x14ac:dyDescent="0.25"/>
    <row r="6456" ht="15" customHeight="1" x14ac:dyDescent="0.25"/>
    <row r="6457" ht="15" customHeight="1" x14ac:dyDescent="0.25"/>
    <row r="6458" ht="15" customHeight="1" x14ac:dyDescent="0.25"/>
    <row r="6459" ht="15" customHeight="1" x14ac:dyDescent="0.25"/>
    <row r="6460" ht="15" customHeight="1" x14ac:dyDescent="0.25"/>
    <row r="6461" ht="15" customHeight="1" x14ac:dyDescent="0.25"/>
    <row r="6462" ht="15" customHeight="1" x14ac:dyDescent="0.25"/>
    <row r="6463" ht="15" customHeight="1" x14ac:dyDescent="0.25"/>
    <row r="6464" ht="15" customHeight="1" x14ac:dyDescent="0.25"/>
    <row r="6465" ht="15" customHeight="1" x14ac:dyDescent="0.25"/>
    <row r="6466" ht="15" customHeight="1" x14ac:dyDescent="0.25"/>
    <row r="6467" ht="15" customHeight="1" x14ac:dyDescent="0.25"/>
    <row r="6468" ht="15" customHeight="1" x14ac:dyDescent="0.25"/>
    <row r="6469" ht="15" customHeight="1" x14ac:dyDescent="0.25"/>
    <row r="6470" ht="15" customHeight="1" x14ac:dyDescent="0.25"/>
    <row r="6471" ht="15" customHeight="1" x14ac:dyDescent="0.25"/>
    <row r="6472" ht="15" customHeight="1" x14ac:dyDescent="0.25"/>
    <row r="6473" ht="15" customHeight="1" x14ac:dyDescent="0.25"/>
    <row r="6474" ht="15" customHeight="1" x14ac:dyDescent="0.25"/>
    <row r="6475" ht="15" customHeight="1" x14ac:dyDescent="0.25"/>
    <row r="6476" ht="15" customHeight="1" x14ac:dyDescent="0.25"/>
    <row r="6477" ht="15" customHeight="1" x14ac:dyDescent="0.25"/>
    <row r="6478" ht="15" customHeight="1" x14ac:dyDescent="0.25"/>
    <row r="6479" ht="15" customHeight="1" x14ac:dyDescent="0.25"/>
    <row r="6480" ht="15" customHeight="1" x14ac:dyDescent="0.25"/>
    <row r="6481" ht="15" customHeight="1" x14ac:dyDescent="0.25"/>
    <row r="6482" ht="15" customHeight="1" x14ac:dyDescent="0.25"/>
    <row r="6483" ht="15" customHeight="1" x14ac:dyDescent="0.25"/>
    <row r="6484" ht="15" customHeight="1" x14ac:dyDescent="0.25"/>
    <row r="6485" ht="15" customHeight="1" x14ac:dyDescent="0.25"/>
    <row r="6486" ht="15" customHeight="1" x14ac:dyDescent="0.25"/>
    <row r="6487" ht="15" customHeight="1" x14ac:dyDescent="0.25"/>
    <row r="6488" ht="15" customHeight="1" x14ac:dyDescent="0.25"/>
    <row r="6489" ht="15" customHeight="1" x14ac:dyDescent="0.25"/>
    <row r="6490" ht="15" customHeight="1" x14ac:dyDescent="0.25"/>
    <row r="6491" ht="15" customHeight="1" x14ac:dyDescent="0.25"/>
    <row r="6492" ht="15" customHeight="1" x14ac:dyDescent="0.25"/>
    <row r="6493" ht="15" customHeight="1" x14ac:dyDescent="0.25"/>
    <row r="6494" ht="15" customHeight="1" x14ac:dyDescent="0.25"/>
    <row r="6495" ht="15" customHeight="1" x14ac:dyDescent="0.25"/>
    <row r="6496" ht="15" customHeight="1" x14ac:dyDescent="0.25"/>
    <row r="6497" ht="15" customHeight="1" x14ac:dyDescent="0.25"/>
    <row r="6498" ht="15" customHeight="1" x14ac:dyDescent="0.25"/>
    <row r="6499" ht="15" customHeight="1" x14ac:dyDescent="0.25"/>
    <row r="6500" ht="15" customHeight="1" x14ac:dyDescent="0.25"/>
    <row r="6501" ht="15" customHeight="1" x14ac:dyDescent="0.25"/>
    <row r="6502" ht="15" customHeight="1" x14ac:dyDescent="0.25"/>
    <row r="6503" ht="15" customHeight="1" x14ac:dyDescent="0.25"/>
    <row r="6504" ht="15" customHeight="1" x14ac:dyDescent="0.25"/>
    <row r="6505" ht="15" customHeight="1" x14ac:dyDescent="0.25"/>
    <row r="6506" ht="15" customHeight="1" x14ac:dyDescent="0.25"/>
    <row r="6507" ht="15" customHeight="1" x14ac:dyDescent="0.25"/>
    <row r="6508" ht="15" customHeight="1" x14ac:dyDescent="0.25"/>
    <row r="6509" ht="15" customHeight="1" x14ac:dyDescent="0.25"/>
    <row r="6510" ht="15" customHeight="1" x14ac:dyDescent="0.25"/>
    <row r="6511" ht="15" customHeight="1" x14ac:dyDescent="0.25"/>
    <row r="6512" ht="15" customHeight="1" x14ac:dyDescent="0.25"/>
    <row r="6513" ht="15" customHeight="1" x14ac:dyDescent="0.25"/>
    <row r="6514" ht="15" customHeight="1" x14ac:dyDescent="0.25"/>
    <row r="6515" ht="15" customHeight="1" x14ac:dyDescent="0.25"/>
    <row r="6516" ht="15" customHeight="1" x14ac:dyDescent="0.25"/>
    <row r="6517" ht="15" customHeight="1" x14ac:dyDescent="0.25"/>
    <row r="6518" ht="15" customHeight="1" x14ac:dyDescent="0.25"/>
    <row r="6519" ht="15" customHeight="1" x14ac:dyDescent="0.25"/>
    <row r="6520" ht="15" customHeight="1" x14ac:dyDescent="0.25"/>
    <row r="6521" ht="15" customHeight="1" x14ac:dyDescent="0.25"/>
    <row r="6522" ht="15" customHeight="1" x14ac:dyDescent="0.25"/>
    <row r="6523" ht="15" customHeight="1" x14ac:dyDescent="0.25"/>
    <row r="6524" ht="15" customHeight="1" x14ac:dyDescent="0.25"/>
    <row r="6525" ht="15" customHeight="1" x14ac:dyDescent="0.25"/>
    <row r="6526" ht="15" customHeight="1" x14ac:dyDescent="0.25"/>
    <row r="6527" ht="15" customHeight="1" x14ac:dyDescent="0.25"/>
    <row r="6528" ht="15" customHeight="1" x14ac:dyDescent="0.25"/>
    <row r="6529" ht="15" customHeight="1" x14ac:dyDescent="0.25"/>
    <row r="6530" ht="15" customHeight="1" x14ac:dyDescent="0.25"/>
    <row r="6531" ht="15" customHeight="1" x14ac:dyDescent="0.25"/>
    <row r="6532" ht="15" customHeight="1" x14ac:dyDescent="0.25"/>
    <row r="6533" ht="15" customHeight="1" x14ac:dyDescent="0.25"/>
    <row r="6534" ht="15" customHeight="1" x14ac:dyDescent="0.25"/>
    <row r="6535" ht="15" customHeight="1" x14ac:dyDescent="0.25"/>
    <row r="6536" ht="15" customHeight="1" x14ac:dyDescent="0.25"/>
    <row r="6537" ht="15" customHeight="1" x14ac:dyDescent="0.25"/>
    <row r="6538" ht="15" customHeight="1" x14ac:dyDescent="0.25"/>
    <row r="6539" ht="15" customHeight="1" x14ac:dyDescent="0.25"/>
    <row r="6540" ht="15" customHeight="1" x14ac:dyDescent="0.25"/>
    <row r="6541" ht="15" customHeight="1" x14ac:dyDescent="0.25"/>
    <row r="6542" ht="15" customHeight="1" x14ac:dyDescent="0.25"/>
    <row r="6543" ht="15" customHeight="1" x14ac:dyDescent="0.25"/>
    <row r="6544" ht="15" customHeight="1" x14ac:dyDescent="0.25"/>
    <row r="6545" ht="15" customHeight="1" x14ac:dyDescent="0.25"/>
    <row r="6546" ht="15" customHeight="1" x14ac:dyDescent="0.25"/>
    <row r="6547" ht="15" customHeight="1" x14ac:dyDescent="0.25"/>
    <row r="6548" ht="15" customHeight="1" x14ac:dyDescent="0.25"/>
    <row r="6549" ht="15" customHeight="1" x14ac:dyDescent="0.25"/>
    <row r="6550" ht="15" customHeight="1" x14ac:dyDescent="0.25"/>
    <row r="6551" ht="15" customHeight="1" x14ac:dyDescent="0.25"/>
    <row r="6552" ht="15" customHeight="1" x14ac:dyDescent="0.25"/>
    <row r="6553" ht="15" customHeight="1" x14ac:dyDescent="0.25"/>
    <row r="6554" ht="15" customHeight="1" x14ac:dyDescent="0.25"/>
    <row r="6555" ht="15" customHeight="1" x14ac:dyDescent="0.25"/>
    <row r="6556" ht="15" customHeight="1" x14ac:dyDescent="0.25"/>
    <row r="6557" ht="15" customHeight="1" x14ac:dyDescent="0.25"/>
    <row r="6558" ht="15" customHeight="1" x14ac:dyDescent="0.25"/>
    <row r="6559" ht="15" customHeight="1" x14ac:dyDescent="0.25"/>
    <row r="6560" ht="15" customHeight="1" x14ac:dyDescent="0.25"/>
    <row r="6561" ht="15" customHeight="1" x14ac:dyDescent="0.25"/>
    <row r="6562" ht="15" customHeight="1" x14ac:dyDescent="0.25"/>
    <row r="6563" ht="15" customHeight="1" x14ac:dyDescent="0.25"/>
    <row r="6564" ht="15" customHeight="1" x14ac:dyDescent="0.25"/>
    <row r="6565" ht="15" customHeight="1" x14ac:dyDescent="0.25"/>
    <row r="6566" ht="15" customHeight="1" x14ac:dyDescent="0.25"/>
    <row r="6567" ht="15" customHeight="1" x14ac:dyDescent="0.25"/>
    <row r="6568" ht="15" customHeight="1" x14ac:dyDescent="0.25"/>
    <row r="6569" ht="15" customHeight="1" x14ac:dyDescent="0.25"/>
    <row r="6570" ht="15" customHeight="1" x14ac:dyDescent="0.25"/>
    <row r="6571" ht="15" customHeight="1" x14ac:dyDescent="0.25"/>
    <row r="6572" ht="15" customHeight="1" x14ac:dyDescent="0.25"/>
    <row r="6573" ht="15" customHeight="1" x14ac:dyDescent="0.25"/>
    <row r="6574" ht="15" customHeight="1" x14ac:dyDescent="0.25"/>
    <row r="6575" ht="15" customHeight="1" x14ac:dyDescent="0.25"/>
    <row r="6576" ht="15" customHeight="1" x14ac:dyDescent="0.25"/>
    <row r="6577" ht="15" customHeight="1" x14ac:dyDescent="0.25"/>
    <row r="6578" ht="15" customHeight="1" x14ac:dyDescent="0.25"/>
    <row r="6579" ht="15" customHeight="1" x14ac:dyDescent="0.25"/>
    <row r="6580" ht="15" customHeight="1" x14ac:dyDescent="0.25"/>
    <row r="6581" ht="15" customHeight="1" x14ac:dyDescent="0.25"/>
    <row r="6582" ht="15" customHeight="1" x14ac:dyDescent="0.25"/>
    <row r="6583" ht="15" customHeight="1" x14ac:dyDescent="0.25"/>
    <row r="6584" ht="15" customHeight="1" x14ac:dyDescent="0.25"/>
    <row r="6585" ht="15" customHeight="1" x14ac:dyDescent="0.25"/>
    <row r="6586" ht="15" customHeight="1" x14ac:dyDescent="0.25"/>
    <row r="6587" ht="15" customHeight="1" x14ac:dyDescent="0.25"/>
    <row r="6588" ht="15" customHeight="1" x14ac:dyDescent="0.25"/>
    <row r="6589" ht="15" customHeight="1" x14ac:dyDescent="0.25"/>
    <row r="6590" ht="15" customHeight="1" x14ac:dyDescent="0.25"/>
    <row r="6591" ht="15" customHeight="1" x14ac:dyDescent="0.25"/>
    <row r="6592" ht="15" customHeight="1" x14ac:dyDescent="0.25"/>
    <row r="6593" ht="15" customHeight="1" x14ac:dyDescent="0.25"/>
    <row r="6594" ht="15" customHeight="1" x14ac:dyDescent="0.25"/>
    <row r="6595" ht="15" customHeight="1" x14ac:dyDescent="0.25"/>
    <row r="6596" ht="15" customHeight="1" x14ac:dyDescent="0.25"/>
    <row r="6597" ht="15" customHeight="1" x14ac:dyDescent="0.25"/>
    <row r="6598" ht="15" customHeight="1" x14ac:dyDescent="0.25"/>
    <row r="6599" ht="15" customHeight="1" x14ac:dyDescent="0.25"/>
    <row r="6600" ht="15" customHeight="1" x14ac:dyDescent="0.25"/>
    <row r="6601" ht="15" customHeight="1" x14ac:dyDescent="0.25"/>
    <row r="6602" ht="15" customHeight="1" x14ac:dyDescent="0.25"/>
    <row r="6603" ht="15" customHeight="1" x14ac:dyDescent="0.25"/>
    <row r="6604" ht="15" customHeight="1" x14ac:dyDescent="0.25"/>
    <row r="6605" ht="15" customHeight="1" x14ac:dyDescent="0.25"/>
    <row r="6606" ht="15" customHeight="1" x14ac:dyDescent="0.25"/>
    <row r="6607" ht="15" customHeight="1" x14ac:dyDescent="0.25"/>
    <row r="6608" ht="15" customHeight="1" x14ac:dyDescent="0.25"/>
    <row r="6609" ht="15" customHeight="1" x14ac:dyDescent="0.25"/>
    <row r="6610" ht="15" customHeight="1" x14ac:dyDescent="0.25"/>
    <row r="6611" ht="15" customHeight="1" x14ac:dyDescent="0.25"/>
    <row r="6612" ht="15" customHeight="1" x14ac:dyDescent="0.25"/>
    <row r="6613" ht="15" customHeight="1" x14ac:dyDescent="0.25"/>
    <row r="6614" ht="15" customHeight="1" x14ac:dyDescent="0.25"/>
    <row r="6615" ht="15" customHeight="1" x14ac:dyDescent="0.25"/>
    <row r="6616" ht="15" customHeight="1" x14ac:dyDescent="0.25"/>
    <row r="6617" ht="15" customHeight="1" x14ac:dyDescent="0.25"/>
    <row r="6618" ht="15" customHeight="1" x14ac:dyDescent="0.25"/>
    <row r="6619" ht="15" customHeight="1" x14ac:dyDescent="0.25"/>
    <row r="6620" ht="15" customHeight="1" x14ac:dyDescent="0.25"/>
    <row r="6621" ht="15" customHeight="1" x14ac:dyDescent="0.25"/>
    <row r="6622" ht="15" customHeight="1" x14ac:dyDescent="0.25"/>
    <row r="6623" ht="15" customHeight="1" x14ac:dyDescent="0.25"/>
    <row r="6624" ht="15" customHeight="1" x14ac:dyDescent="0.25"/>
    <row r="6625" ht="15" customHeight="1" x14ac:dyDescent="0.25"/>
    <row r="6626" ht="15" customHeight="1" x14ac:dyDescent="0.25"/>
    <row r="6627" ht="15" customHeight="1" x14ac:dyDescent="0.25"/>
    <row r="6628" ht="15" customHeight="1" x14ac:dyDescent="0.25"/>
    <row r="6629" ht="15" customHeight="1" x14ac:dyDescent="0.25"/>
    <row r="6630" ht="15" customHeight="1" x14ac:dyDescent="0.25"/>
    <row r="6631" ht="15" customHeight="1" x14ac:dyDescent="0.25"/>
    <row r="6632" ht="15" customHeight="1" x14ac:dyDescent="0.25"/>
    <row r="6633" ht="15" customHeight="1" x14ac:dyDescent="0.25"/>
    <row r="6634" ht="15" customHeight="1" x14ac:dyDescent="0.25"/>
    <row r="6635" ht="15" customHeight="1" x14ac:dyDescent="0.25"/>
    <row r="6636" ht="15" customHeight="1" x14ac:dyDescent="0.25"/>
    <row r="6637" ht="15" customHeight="1" x14ac:dyDescent="0.25"/>
    <row r="6638" ht="15" customHeight="1" x14ac:dyDescent="0.25"/>
    <row r="6639" ht="15" customHeight="1" x14ac:dyDescent="0.25"/>
    <row r="6640" ht="15" customHeight="1" x14ac:dyDescent="0.25"/>
    <row r="6641" ht="15" customHeight="1" x14ac:dyDescent="0.25"/>
    <row r="6642" ht="15" customHeight="1" x14ac:dyDescent="0.25"/>
    <row r="6643" ht="15" customHeight="1" x14ac:dyDescent="0.25"/>
    <row r="6644" ht="15" customHeight="1" x14ac:dyDescent="0.25"/>
    <row r="6645" ht="15" customHeight="1" x14ac:dyDescent="0.25"/>
    <row r="6646" ht="15" customHeight="1" x14ac:dyDescent="0.25"/>
    <row r="6647" ht="15" customHeight="1" x14ac:dyDescent="0.25"/>
    <row r="6648" ht="15" customHeight="1" x14ac:dyDescent="0.25"/>
    <row r="6649" ht="15" customHeight="1" x14ac:dyDescent="0.25"/>
    <row r="6650" ht="15" customHeight="1" x14ac:dyDescent="0.25"/>
    <row r="6651" ht="15" customHeight="1" x14ac:dyDescent="0.25"/>
    <row r="6652" ht="15" customHeight="1" x14ac:dyDescent="0.25"/>
    <row r="6653" ht="15" customHeight="1" x14ac:dyDescent="0.25"/>
    <row r="6654" ht="15" customHeight="1" x14ac:dyDescent="0.25"/>
    <row r="6655" ht="15" customHeight="1" x14ac:dyDescent="0.25"/>
    <row r="6656" ht="15" customHeight="1" x14ac:dyDescent="0.25"/>
    <row r="6657" ht="15" customHeight="1" x14ac:dyDescent="0.25"/>
    <row r="6658" ht="15" customHeight="1" x14ac:dyDescent="0.25"/>
    <row r="6659" ht="15" customHeight="1" x14ac:dyDescent="0.25"/>
    <row r="6660" ht="15" customHeight="1" x14ac:dyDescent="0.25"/>
    <row r="6661" ht="15" customHeight="1" x14ac:dyDescent="0.25"/>
    <row r="6662" ht="15" customHeight="1" x14ac:dyDescent="0.25"/>
    <row r="6663" ht="15" customHeight="1" x14ac:dyDescent="0.25"/>
    <row r="6664" ht="15" customHeight="1" x14ac:dyDescent="0.25"/>
    <row r="6665" ht="15" customHeight="1" x14ac:dyDescent="0.25"/>
    <row r="6666" ht="15" customHeight="1" x14ac:dyDescent="0.25"/>
    <row r="6667" ht="15" customHeight="1" x14ac:dyDescent="0.25"/>
    <row r="6668" ht="15" customHeight="1" x14ac:dyDescent="0.25"/>
    <row r="6669" ht="15" customHeight="1" x14ac:dyDescent="0.25"/>
    <row r="6670" ht="15" customHeight="1" x14ac:dyDescent="0.25"/>
    <row r="6671" ht="15" customHeight="1" x14ac:dyDescent="0.25"/>
    <row r="6672" ht="15" customHeight="1" x14ac:dyDescent="0.25"/>
    <row r="6673" ht="15" customHeight="1" x14ac:dyDescent="0.25"/>
    <row r="6674" ht="15" customHeight="1" x14ac:dyDescent="0.25"/>
    <row r="6675" ht="15" customHeight="1" x14ac:dyDescent="0.25"/>
    <row r="6676" ht="15" customHeight="1" x14ac:dyDescent="0.25"/>
    <row r="6677" ht="15" customHeight="1" x14ac:dyDescent="0.25"/>
    <row r="6678" ht="15" customHeight="1" x14ac:dyDescent="0.25"/>
    <row r="6679" ht="15" customHeight="1" x14ac:dyDescent="0.25"/>
    <row r="6680" ht="15" customHeight="1" x14ac:dyDescent="0.25"/>
    <row r="6681" ht="15" customHeight="1" x14ac:dyDescent="0.25"/>
    <row r="6682" ht="15" customHeight="1" x14ac:dyDescent="0.25"/>
    <row r="6683" ht="15" customHeight="1" x14ac:dyDescent="0.25"/>
    <row r="6684" ht="15" customHeight="1" x14ac:dyDescent="0.25"/>
    <row r="6685" ht="15" customHeight="1" x14ac:dyDescent="0.25"/>
    <row r="6686" ht="15" customHeight="1" x14ac:dyDescent="0.25"/>
    <row r="6687" ht="15" customHeight="1" x14ac:dyDescent="0.25"/>
    <row r="6688" ht="15" customHeight="1" x14ac:dyDescent="0.25"/>
    <row r="6689" ht="15" customHeight="1" x14ac:dyDescent="0.25"/>
    <row r="6690" ht="15" customHeight="1" x14ac:dyDescent="0.25"/>
    <row r="6691" ht="15" customHeight="1" x14ac:dyDescent="0.25"/>
    <row r="6692" ht="15" customHeight="1" x14ac:dyDescent="0.25"/>
    <row r="6693" ht="15" customHeight="1" x14ac:dyDescent="0.25"/>
    <row r="6694" ht="15" customHeight="1" x14ac:dyDescent="0.25"/>
    <row r="6695" ht="15" customHeight="1" x14ac:dyDescent="0.25"/>
    <row r="6696" ht="15" customHeight="1" x14ac:dyDescent="0.25"/>
    <row r="6697" ht="15" customHeight="1" x14ac:dyDescent="0.25"/>
    <row r="6698" ht="15" customHeight="1" x14ac:dyDescent="0.25"/>
    <row r="6699" ht="15" customHeight="1" x14ac:dyDescent="0.25"/>
    <row r="6700" ht="15" customHeight="1" x14ac:dyDescent="0.25"/>
    <row r="6701" ht="15" customHeight="1" x14ac:dyDescent="0.25"/>
    <row r="6702" ht="15" customHeight="1" x14ac:dyDescent="0.25"/>
    <row r="6703" ht="15" customHeight="1" x14ac:dyDescent="0.25"/>
    <row r="6704" ht="15" customHeight="1" x14ac:dyDescent="0.25"/>
    <row r="6705" ht="15" customHeight="1" x14ac:dyDescent="0.25"/>
    <row r="6706" ht="15" customHeight="1" x14ac:dyDescent="0.25"/>
    <row r="6707" ht="15" customHeight="1" x14ac:dyDescent="0.25"/>
    <row r="6708" ht="15" customHeight="1" x14ac:dyDescent="0.25"/>
    <row r="6709" ht="15" customHeight="1" x14ac:dyDescent="0.25"/>
    <row r="6710" ht="15" customHeight="1" x14ac:dyDescent="0.25"/>
    <row r="6711" ht="15" customHeight="1" x14ac:dyDescent="0.25"/>
    <row r="6712" ht="15" customHeight="1" x14ac:dyDescent="0.25"/>
    <row r="6713" ht="15" customHeight="1" x14ac:dyDescent="0.25"/>
    <row r="6714" ht="15" customHeight="1" x14ac:dyDescent="0.25"/>
    <row r="6715" ht="15" customHeight="1" x14ac:dyDescent="0.25"/>
    <row r="6716" ht="15" customHeight="1" x14ac:dyDescent="0.25"/>
    <row r="6717" ht="15" customHeight="1" x14ac:dyDescent="0.25"/>
    <row r="6718" ht="15" customHeight="1" x14ac:dyDescent="0.25"/>
    <row r="6719" ht="15" customHeight="1" x14ac:dyDescent="0.25"/>
    <row r="6720" ht="15" customHeight="1" x14ac:dyDescent="0.25"/>
    <row r="6721" ht="15" customHeight="1" x14ac:dyDescent="0.25"/>
    <row r="6722" ht="15" customHeight="1" x14ac:dyDescent="0.25"/>
    <row r="6723" ht="15" customHeight="1" x14ac:dyDescent="0.25"/>
    <row r="6724" ht="15" customHeight="1" x14ac:dyDescent="0.25"/>
    <row r="6725" ht="15" customHeight="1" x14ac:dyDescent="0.25"/>
    <row r="6726" ht="15" customHeight="1" x14ac:dyDescent="0.25"/>
    <row r="6727" ht="15" customHeight="1" x14ac:dyDescent="0.25"/>
    <row r="6728" ht="15" customHeight="1" x14ac:dyDescent="0.25"/>
    <row r="6729" ht="15" customHeight="1" x14ac:dyDescent="0.25"/>
    <row r="6730" ht="15" customHeight="1" x14ac:dyDescent="0.25"/>
    <row r="6731" ht="15" customHeight="1" x14ac:dyDescent="0.25"/>
    <row r="6732" ht="15" customHeight="1" x14ac:dyDescent="0.25"/>
    <row r="6733" ht="15" customHeight="1" x14ac:dyDescent="0.25"/>
    <row r="6734" ht="15" customHeight="1" x14ac:dyDescent="0.25"/>
    <row r="6735" ht="15" customHeight="1" x14ac:dyDescent="0.25"/>
    <row r="6736" ht="15" customHeight="1" x14ac:dyDescent="0.25"/>
    <row r="6737" ht="15" customHeight="1" x14ac:dyDescent="0.25"/>
    <row r="6738" ht="15" customHeight="1" x14ac:dyDescent="0.25"/>
    <row r="6739" ht="15" customHeight="1" x14ac:dyDescent="0.25"/>
    <row r="6740" ht="15" customHeight="1" x14ac:dyDescent="0.25"/>
    <row r="6741" ht="15" customHeight="1" x14ac:dyDescent="0.25"/>
    <row r="6742" ht="15" customHeight="1" x14ac:dyDescent="0.25"/>
    <row r="6743" ht="15" customHeight="1" x14ac:dyDescent="0.25"/>
    <row r="6744" ht="15" customHeight="1" x14ac:dyDescent="0.25"/>
    <row r="6745" ht="15" customHeight="1" x14ac:dyDescent="0.25"/>
    <row r="6746" ht="15" customHeight="1" x14ac:dyDescent="0.25"/>
    <row r="6747" ht="15" customHeight="1" x14ac:dyDescent="0.25"/>
    <row r="6748" ht="15" customHeight="1" x14ac:dyDescent="0.25"/>
    <row r="6749" ht="15" customHeight="1" x14ac:dyDescent="0.25"/>
    <row r="6750" ht="15" customHeight="1" x14ac:dyDescent="0.25"/>
    <row r="6751" ht="15" customHeight="1" x14ac:dyDescent="0.25"/>
    <row r="6752" ht="15" customHeight="1" x14ac:dyDescent="0.25"/>
    <row r="6753" ht="15" customHeight="1" x14ac:dyDescent="0.25"/>
    <row r="6754" ht="15" customHeight="1" x14ac:dyDescent="0.25"/>
    <row r="6755" ht="15" customHeight="1" x14ac:dyDescent="0.25"/>
    <row r="6756" ht="15" customHeight="1" x14ac:dyDescent="0.25"/>
    <row r="6757" ht="15" customHeight="1" x14ac:dyDescent="0.25"/>
    <row r="6758" ht="15" customHeight="1" x14ac:dyDescent="0.25"/>
    <row r="6759" ht="15" customHeight="1" x14ac:dyDescent="0.25"/>
    <row r="6760" ht="15" customHeight="1" x14ac:dyDescent="0.25"/>
    <row r="6761" ht="15" customHeight="1" x14ac:dyDescent="0.25"/>
    <row r="6762" ht="15" customHeight="1" x14ac:dyDescent="0.25"/>
    <row r="6763" ht="15" customHeight="1" x14ac:dyDescent="0.25"/>
    <row r="6764" ht="15" customHeight="1" x14ac:dyDescent="0.25"/>
    <row r="6765" ht="15" customHeight="1" x14ac:dyDescent="0.25"/>
    <row r="6766" ht="15" customHeight="1" x14ac:dyDescent="0.25"/>
    <row r="6767" ht="15" customHeight="1" x14ac:dyDescent="0.25"/>
    <row r="6768" ht="15" customHeight="1" x14ac:dyDescent="0.25"/>
    <row r="6769" ht="15" customHeight="1" x14ac:dyDescent="0.25"/>
    <row r="6770" ht="15" customHeight="1" x14ac:dyDescent="0.25"/>
    <row r="6771" ht="15" customHeight="1" x14ac:dyDescent="0.25"/>
    <row r="6772" ht="15" customHeight="1" x14ac:dyDescent="0.25"/>
    <row r="6773" ht="15" customHeight="1" x14ac:dyDescent="0.25"/>
    <row r="6774" ht="15" customHeight="1" x14ac:dyDescent="0.25"/>
    <row r="6775" ht="15" customHeight="1" x14ac:dyDescent="0.25"/>
    <row r="6776" ht="15" customHeight="1" x14ac:dyDescent="0.25"/>
    <row r="6777" ht="15" customHeight="1" x14ac:dyDescent="0.25"/>
    <row r="6778" ht="15" customHeight="1" x14ac:dyDescent="0.25"/>
    <row r="6779" ht="15" customHeight="1" x14ac:dyDescent="0.25"/>
    <row r="6780" ht="15" customHeight="1" x14ac:dyDescent="0.25"/>
    <row r="6781" ht="15" customHeight="1" x14ac:dyDescent="0.25"/>
    <row r="6782" ht="15" customHeight="1" x14ac:dyDescent="0.25"/>
    <row r="6783" ht="15" customHeight="1" x14ac:dyDescent="0.25"/>
    <row r="6784" ht="15" customHeight="1" x14ac:dyDescent="0.25"/>
    <row r="6785" ht="15" customHeight="1" x14ac:dyDescent="0.25"/>
    <row r="6786" ht="15" customHeight="1" x14ac:dyDescent="0.25"/>
    <row r="6787" ht="15" customHeight="1" x14ac:dyDescent="0.25"/>
    <row r="6788" ht="15" customHeight="1" x14ac:dyDescent="0.25"/>
    <row r="6789" ht="15" customHeight="1" x14ac:dyDescent="0.25"/>
    <row r="6790" ht="15" customHeight="1" x14ac:dyDescent="0.25"/>
    <row r="6791" ht="15" customHeight="1" x14ac:dyDescent="0.25"/>
    <row r="6792" ht="15" customHeight="1" x14ac:dyDescent="0.25"/>
    <row r="6793" ht="15" customHeight="1" x14ac:dyDescent="0.25"/>
    <row r="6794" ht="15" customHeight="1" x14ac:dyDescent="0.25"/>
    <row r="6795" ht="15" customHeight="1" x14ac:dyDescent="0.25"/>
    <row r="6796" ht="15" customHeight="1" x14ac:dyDescent="0.25"/>
    <row r="6797" ht="15" customHeight="1" x14ac:dyDescent="0.25"/>
    <row r="6798" ht="15" customHeight="1" x14ac:dyDescent="0.25"/>
    <row r="6799" ht="15" customHeight="1" x14ac:dyDescent="0.25"/>
    <row r="6800" ht="15" customHeight="1" x14ac:dyDescent="0.25"/>
    <row r="6801" ht="15" customHeight="1" x14ac:dyDescent="0.25"/>
    <row r="6802" ht="15" customHeight="1" x14ac:dyDescent="0.25"/>
    <row r="6803" ht="15" customHeight="1" x14ac:dyDescent="0.25"/>
    <row r="6804" ht="15" customHeight="1" x14ac:dyDescent="0.25"/>
    <row r="6805" ht="15" customHeight="1" x14ac:dyDescent="0.25"/>
    <row r="6806" ht="15" customHeight="1" x14ac:dyDescent="0.25"/>
    <row r="6807" ht="15" customHeight="1" x14ac:dyDescent="0.25"/>
    <row r="6808" ht="15" customHeight="1" x14ac:dyDescent="0.25"/>
    <row r="6809" ht="15" customHeight="1" x14ac:dyDescent="0.25"/>
    <row r="6810" ht="15" customHeight="1" x14ac:dyDescent="0.25"/>
    <row r="6811" ht="15" customHeight="1" x14ac:dyDescent="0.25"/>
    <row r="6812" ht="15" customHeight="1" x14ac:dyDescent="0.25"/>
    <row r="6813" ht="15" customHeight="1" x14ac:dyDescent="0.25"/>
    <row r="6814" ht="15" customHeight="1" x14ac:dyDescent="0.25"/>
    <row r="6815" ht="15" customHeight="1" x14ac:dyDescent="0.25"/>
    <row r="6816" ht="15" customHeight="1" x14ac:dyDescent="0.25"/>
    <row r="6817" ht="15" customHeight="1" x14ac:dyDescent="0.25"/>
    <row r="6818" ht="15" customHeight="1" x14ac:dyDescent="0.25"/>
    <row r="6819" ht="15" customHeight="1" x14ac:dyDescent="0.25"/>
    <row r="6820" ht="15" customHeight="1" x14ac:dyDescent="0.25"/>
    <row r="6821" ht="15" customHeight="1" x14ac:dyDescent="0.25"/>
    <row r="6822" ht="15" customHeight="1" x14ac:dyDescent="0.25"/>
    <row r="6823" ht="15" customHeight="1" x14ac:dyDescent="0.25"/>
    <row r="6824" ht="15" customHeight="1" x14ac:dyDescent="0.25"/>
    <row r="6825" ht="15" customHeight="1" x14ac:dyDescent="0.25"/>
    <row r="6826" ht="15" customHeight="1" x14ac:dyDescent="0.25"/>
    <row r="6827" ht="15" customHeight="1" x14ac:dyDescent="0.25"/>
    <row r="6828" ht="15" customHeight="1" x14ac:dyDescent="0.25"/>
    <row r="6829" ht="15" customHeight="1" x14ac:dyDescent="0.25"/>
    <row r="6830" ht="15" customHeight="1" x14ac:dyDescent="0.25"/>
    <row r="6831" ht="15" customHeight="1" x14ac:dyDescent="0.25"/>
    <row r="6832" ht="15" customHeight="1" x14ac:dyDescent="0.25"/>
    <row r="6833" ht="15" customHeight="1" x14ac:dyDescent="0.25"/>
    <row r="6834" ht="15" customHeight="1" x14ac:dyDescent="0.25"/>
    <row r="6835" ht="15" customHeight="1" x14ac:dyDescent="0.25"/>
    <row r="6836" ht="15" customHeight="1" x14ac:dyDescent="0.25"/>
    <row r="6837" ht="15" customHeight="1" x14ac:dyDescent="0.25"/>
    <row r="6838" ht="15" customHeight="1" x14ac:dyDescent="0.25"/>
    <row r="6839" ht="15" customHeight="1" x14ac:dyDescent="0.25"/>
    <row r="6840" ht="15" customHeight="1" x14ac:dyDescent="0.25"/>
    <row r="6841" ht="15" customHeight="1" x14ac:dyDescent="0.25"/>
    <row r="6842" ht="15" customHeight="1" x14ac:dyDescent="0.25"/>
    <row r="6843" ht="15" customHeight="1" x14ac:dyDescent="0.25"/>
    <row r="6844" ht="15" customHeight="1" x14ac:dyDescent="0.25"/>
    <row r="6845" ht="15" customHeight="1" x14ac:dyDescent="0.25"/>
    <row r="6846" ht="15" customHeight="1" x14ac:dyDescent="0.25"/>
    <row r="6847" ht="15" customHeight="1" x14ac:dyDescent="0.25"/>
    <row r="6848" ht="15" customHeight="1" x14ac:dyDescent="0.25"/>
    <row r="6849" ht="15" customHeight="1" x14ac:dyDescent="0.25"/>
    <row r="6850" ht="15" customHeight="1" x14ac:dyDescent="0.25"/>
    <row r="6851" ht="15" customHeight="1" x14ac:dyDescent="0.25"/>
    <row r="6852" ht="15" customHeight="1" x14ac:dyDescent="0.25"/>
    <row r="6853" ht="15" customHeight="1" x14ac:dyDescent="0.25"/>
    <row r="6854" ht="15" customHeight="1" x14ac:dyDescent="0.25"/>
    <row r="6855" ht="15" customHeight="1" x14ac:dyDescent="0.25"/>
    <row r="6856" ht="15" customHeight="1" x14ac:dyDescent="0.25"/>
    <row r="6857" ht="15" customHeight="1" x14ac:dyDescent="0.25"/>
    <row r="6858" ht="15" customHeight="1" x14ac:dyDescent="0.25"/>
    <row r="6859" ht="15" customHeight="1" x14ac:dyDescent="0.25"/>
    <row r="6860" ht="15" customHeight="1" x14ac:dyDescent="0.25"/>
    <row r="6861" ht="15" customHeight="1" x14ac:dyDescent="0.25"/>
    <row r="6862" ht="15" customHeight="1" x14ac:dyDescent="0.25"/>
    <row r="6863" ht="15" customHeight="1" x14ac:dyDescent="0.25"/>
    <row r="6864" ht="15" customHeight="1" x14ac:dyDescent="0.25"/>
    <row r="6865" ht="15" customHeight="1" x14ac:dyDescent="0.25"/>
    <row r="6866" ht="15" customHeight="1" x14ac:dyDescent="0.25"/>
    <row r="6867" ht="15" customHeight="1" x14ac:dyDescent="0.25"/>
    <row r="6868" ht="15" customHeight="1" x14ac:dyDescent="0.25"/>
    <row r="6869" ht="15" customHeight="1" x14ac:dyDescent="0.25"/>
    <row r="6870" ht="15" customHeight="1" x14ac:dyDescent="0.25"/>
    <row r="6871" ht="15" customHeight="1" x14ac:dyDescent="0.25"/>
    <row r="6872" ht="15" customHeight="1" x14ac:dyDescent="0.25"/>
    <row r="6873" ht="15" customHeight="1" x14ac:dyDescent="0.25"/>
    <row r="6874" ht="15" customHeight="1" x14ac:dyDescent="0.25"/>
    <row r="6875" ht="15" customHeight="1" x14ac:dyDescent="0.25"/>
    <row r="6876" ht="15" customHeight="1" x14ac:dyDescent="0.25"/>
    <row r="6877" ht="15" customHeight="1" x14ac:dyDescent="0.25"/>
    <row r="6878" ht="15" customHeight="1" x14ac:dyDescent="0.25"/>
    <row r="6879" ht="15" customHeight="1" x14ac:dyDescent="0.25"/>
    <row r="6880" ht="15" customHeight="1" x14ac:dyDescent="0.25"/>
    <row r="6881" ht="15" customHeight="1" x14ac:dyDescent="0.25"/>
    <row r="6882" ht="15" customHeight="1" x14ac:dyDescent="0.25"/>
    <row r="6883" ht="15" customHeight="1" x14ac:dyDescent="0.25"/>
    <row r="6884" ht="15" customHeight="1" x14ac:dyDescent="0.25"/>
    <row r="6885" ht="15" customHeight="1" x14ac:dyDescent="0.25"/>
    <row r="6886" ht="15" customHeight="1" x14ac:dyDescent="0.25"/>
    <row r="6887" ht="15" customHeight="1" x14ac:dyDescent="0.25"/>
    <row r="6888" ht="15" customHeight="1" x14ac:dyDescent="0.25"/>
    <row r="6889" ht="15" customHeight="1" x14ac:dyDescent="0.25"/>
    <row r="6890" ht="15" customHeight="1" x14ac:dyDescent="0.25"/>
    <row r="6891" ht="15" customHeight="1" x14ac:dyDescent="0.25"/>
    <row r="6892" ht="15" customHeight="1" x14ac:dyDescent="0.25"/>
    <row r="6893" ht="15" customHeight="1" x14ac:dyDescent="0.25"/>
    <row r="6894" ht="15" customHeight="1" x14ac:dyDescent="0.25"/>
    <row r="6895" ht="15" customHeight="1" x14ac:dyDescent="0.25"/>
    <row r="6896" ht="15" customHeight="1" x14ac:dyDescent="0.25"/>
    <row r="6897" ht="15" customHeight="1" x14ac:dyDescent="0.25"/>
    <row r="6898" ht="15" customHeight="1" x14ac:dyDescent="0.25"/>
    <row r="6899" ht="15" customHeight="1" x14ac:dyDescent="0.25"/>
    <row r="6900" ht="15" customHeight="1" x14ac:dyDescent="0.25"/>
    <row r="6901" ht="15" customHeight="1" x14ac:dyDescent="0.25"/>
    <row r="6902" ht="15" customHeight="1" x14ac:dyDescent="0.25"/>
    <row r="6903" ht="15" customHeight="1" x14ac:dyDescent="0.25"/>
    <row r="6904" ht="15" customHeight="1" x14ac:dyDescent="0.25"/>
    <row r="6905" ht="15" customHeight="1" x14ac:dyDescent="0.25"/>
    <row r="6906" ht="15" customHeight="1" x14ac:dyDescent="0.25"/>
    <row r="6907" ht="15" customHeight="1" x14ac:dyDescent="0.25"/>
    <row r="6908" ht="15" customHeight="1" x14ac:dyDescent="0.25"/>
    <row r="6909" ht="15" customHeight="1" x14ac:dyDescent="0.25"/>
    <row r="6910" ht="15" customHeight="1" x14ac:dyDescent="0.25"/>
    <row r="6911" ht="15" customHeight="1" x14ac:dyDescent="0.25"/>
    <row r="6912" ht="15" customHeight="1" x14ac:dyDescent="0.25"/>
    <row r="6913" ht="15" customHeight="1" x14ac:dyDescent="0.25"/>
    <row r="6914" ht="15" customHeight="1" x14ac:dyDescent="0.25"/>
    <row r="6915" ht="15" customHeight="1" x14ac:dyDescent="0.25"/>
    <row r="6916" ht="15" customHeight="1" x14ac:dyDescent="0.25"/>
    <row r="6917" ht="15" customHeight="1" x14ac:dyDescent="0.25"/>
    <row r="6918" ht="15" customHeight="1" x14ac:dyDescent="0.25"/>
    <row r="6919" ht="15" customHeight="1" x14ac:dyDescent="0.25"/>
    <row r="6920" ht="15" customHeight="1" x14ac:dyDescent="0.25"/>
    <row r="6921" ht="15" customHeight="1" x14ac:dyDescent="0.25"/>
    <row r="6922" ht="15" customHeight="1" x14ac:dyDescent="0.25"/>
    <row r="6923" ht="15" customHeight="1" x14ac:dyDescent="0.25"/>
    <row r="6924" ht="15" customHeight="1" x14ac:dyDescent="0.25"/>
    <row r="6925" ht="15" customHeight="1" x14ac:dyDescent="0.25"/>
    <row r="6926" ht="15" customHeight="1" x14ac:dyDescent="0.25"/>
    <row r="6927" ht="15" customHeight="1" x14ac:dyDescent="0.25"/>
    <row r="6928" ht="15" customHeight="1" x14ac:dyDescent="0.25"/>
    <row r="6929" ht="15" customHeight="1" x14ac:dyDescent="0.25"/>
    <row r="6930" ht="15" customHeight="1" x14ac:dyDescent="0.25"/>
    <row r="6931" ht="15" customHeight="1" x14ac:dyDescent="0.25"/>
    <row r="6932" ht="15" customHeight="1" x14ac:dyDescent="0.25"/>
    <row r="6933" ht="15" customHeight="1" x14ac:dyDescent="0.25"/>
    <row r="6934" ht="15" customHeight="1" x14ac:dyDescent="0.25"/>
    <row r="6935" ht="15" customHeight="1" x14ac:dyDescent="0.25"/>
    <row r="6936" ht="15" customHeight="1" x14ac:dyDescent="0.25"/>
    <row r="6937" ht="15" customHeight="1" x14ac:dyDescent="0.25"/>
    <row r="6938" ht="15" customHeight="1" x14ac:dyDescent="0.25"/>
    <row r="6939" ht="15" customHeight="1" x14ac:dyDescent="0.25"/>
    <row r="6940" ht="15" customHeight="1" x14ac:dyDescent="0.25"/>
    <row r="6941" ht="15" customHeight="1" x14ac:dyDescent="0.25"/>
    <row r="6942" ht="15" customHeight="1" x14ac:dyDescent="0.25"/>
    <row r="6943" ht="15" customHeight="1" x14ac:dyDescent="0.25"/>
    <row r="6944" ht="15" customHeight="1" x14ac:dyDescent="0.25"/>
    <row r="6945" ht="15" customHeight="1" x14ac:dyDescent="0.25"/>
    <row r="6946" ht="15" customHeight="1" x14ac:dyDescent="0.25"/>
    <row r="6947" ht="15" customHeight="1" x14ac:dyDescent="0.25"/>
    <row r="6948" ht="15" customHeight="1" x14ac:dyDescent="0.25"/>
    <row r="6949" ht="15" customHeight="1" x14ac:dyDescent="0.25"/>
    <row r="6950" ht="15" customHeight="1" x14ac:dyDescent="0.25"/>
    <row r="6951" ht="15" customHeight="1" x14ac:dyDescent="0.25"/>
    <row r="6952" ht="15" customHeight="1" x14ac:dyDescent="0.25"/>
    <row r="6953" ht="15" customHeight="1" x14ac:dyDescent="0.25"/>
    <row r="6954" ht="15" customHeight="1" x14ac:dyDescent="0.25"/>
    <row r="6955" ht="15" customHeight="1" x14ac:dyDescent="0.25"/>
    <row r="6956" ht="15" customHeight="1" x14ac:dyDescent="0.25"/>
    <row r="6957" ht="15" customHeight="1" x14ac:dyDescent="0.25"/>
    <row r="6958" ht="15" customHeight="1" x14ac:dyDescent="0.25"/>
    <row r="6959" ht="15" customHeight="1" x14ac:dyDescent="0.25"/>
    <row r="6960" ht="15" customHeight="1" x14ac:dyDescent="0.25"/>
    <row r="6961" ht="15" customHeight="1" x14ac:dyDescent="0.25"/>
    <row r="6962" ht="15" customHeight="1" x14ac:dyDescent="0.25"/>
    <row r="6963" ht="15" customHeight="1" x14ac:dyDescent="0.25"/>
    <row r="6964" ht="15" customHeight="1" x14ac:dyDescent="0.25"/>
    <row r="6965" ht="15" customHeight="1" x14ac:dyDescent="0.25"/>
    <row r="6966" ht="15" customHeight="1" x14ac:dyDescent="0.25"/>
    <row r="6967" ht="15" customHeight="1" x14ac:dyDescent="0.25"/>
    <row r="6968" ht="15" customHeight="1" x14ac:dyDescent="0.25"/>
    <row r="6969" ht="15" customHeight="1" x14ac:dyDescent="0.25"/>
    <row r="6970" ht="15" customHeight="1" x14ac:dyDescent="0.25"/>
    <row r="6971" ht="15" customHeight="1" x14ac:dyDescent="0.25"/>
    <row r="6972" ht="15" customHeight="1" x14ac:dyDescent="0.25"/>
    <row r="6973" ht="15" customHeight="1" x14ac:dyDescent="0.25"/>
    <row r="6974" ht="15" customHeight="1" x14ac:dyDescent="0.25"/>
    <row r="6975" ht="15" customHeight="1" x14ac:dyDescent="0.25"/>
    <row r="6976" ht="15" customHeight="1" x14ac:dyDescent="0.25"/>
    <row r="6977" ht="15" customHeight="1" x14ac:dyDescent="0.25"/>
    <row r="6978" ht="15" customHeight="1" x14ac:dyDescent="0.25"/>
    <row r="6979" ht="15" customHeight="1" x14ac:dyDescent="0.25"/>
    <row r="6980" ht="15" customHeight="1" x14ac:dyDescent="0.25"/>
    <row r="6981" ht="15" customHeight="1" x14ac:dyDescent="0.25"/>
    <row r="6982" ht="15" customHeight="1" x14ac:dyDescent="0.25"/>
    <row r="6983" ht="15" customHeight="1" x14ac:dyDescent="0.25"/>
    <row r="6984" ht="15" customHeight="1" x14ac:dyDescent="0.25"/>
    <row r="6985" ht="15" customHeight="1" x14ac:dyDescent="0.25"/>
    <row r="6986" ht="15" customHeight="1" x14ac:dyDescent="0.25"/>
    <row r="6987" ht="15" customHeight="1" x14ac:dyDescent="0.25"/>
    <row r="6988" ht="15" customHeight="1" x14ac:dyDescent="0.25"/>
    <row r="6989" ht="15" customHeight="1" x14ac:dyDescent="0.25"/>
    <row r="6990" ht="15" customHeight="1" x14ac:dyDescent="0.25"/>
    <row r="6991" ht="15" customHeight="1" x14ac:dyDescent="0.25"/>
    <row r="6992" ht="15" customHeight="1" x14ac:dyDescent="0.25"/>
    <row r="6993" ht="15" customHeight="1" x14ac:dyDescent="0.25"/>
    <row r="6994" ht="15" customHeight="1" x14ac:dyDescent="0.25"/>
    <row r="6995" ht="15" customHeight="1" x14ac:dyDescent="0.25"/>
    <row r="6996" ht="15" customHeight="1" x14ac:dyDescent="0.25"/>
    <row r="6997" ht="15" customHeight="1" x14ac:dyDescent="0.25"/>
    <row r="6998" ht="15" customHeight="1" x14ac:dyDescent="0.25"/>
    <row r="6999" ht="15" customHeight="1" x14ac:dyDescent="0.25"/>
    <row r="7000" ht="15" customHeight="1" x14ac:dyDescent="0.25"/>
    <row r="7001" ht="15" customHeight="1" x14ac:dyDescent="0.25"/>
    <row r="7002" ht="15" customHeight="1" x14ac:dyDescent="0.25"/>
    <row r="7003" ht="15" customHeight="1" x14ac:dyDescent="0.25"/>
    <row r="7004" ht="15" customHeight="1" x14ac:dyDescent="0.25"/>
    <row r="7005" ht="15" customHeight="1" x14ac:dyDescent="0.25"/>
    <row r="7006" ht="15" customHeight="1" x14ac:dyDescent="0.25"/>
    <row r="7007" ht="15" customHeight="1" x14ac:dyDescent="0.25"/>
    <row r="7008" ht="15" customHeight="1" x14ac:dyDescent="0.25"/>
    <row r="7009" ht="15" customHeight="1" x14ac:dyDescent="0.25"/>
    <row r="7010" ht="15" customHeight="1" x14ac:dyDescent="0.25"/>
    <row r="7011" ht="15" customHeight="1" x14ac:dyDescent="0.25"/>
    <row r="7012" ht="15" customHeight="1" x14ac:dyDescent="0.25"/>
    <row r="7013" ht="15" customHeight="1" x14ac:dyDescent="0.25"/>
    <row r="7014" ht="15" customHeight="1" x14ac:dyDescent="0.25"/>
    <row r="7015" ht="15" customHeight="1" x14ac:dyDescent="0.25"/>
    <row r="7016" ht="15" customHeight="1" x14ac:dyDescent="0.25"/>
    <row r="7017" ht="15" customHeight="1" x14ac:dyDescent="0.25"/>
    <row r="7018" ht="15" customHeight="1" x14ac:dyDescent="0.25"/>
    <row r="7019" ht="15" customHeight="1" x14ac:dyDescent="0.25"/>
    <row r="7020" ht="15" customHeight="1" x14ac:dyDescent="0.25"/>
    <row r="7021" ht="15" customHeight="1" x14ac:dyDescent="0.25"/>
    <row r="7022" ht="15" customHeight="1" x14ac:dyDescent="0.25"/>
    <row r="7023" ht="15" customHeight="1" x14ac:dyDescent="0.25"/>
    <row r="7024" ht="15" customHeight="1" x14ac:dyDescent="0.25"/>
    <row r="7025" ht="15" customHeight="1" x14ac:dyDescent="0.25"/>
    <row r="7026" ht="15" customHeight="1" x14ac:dyDescent="0.25"/>
    <row r="7027" ht="15" customHeight="1" x14ac:dyDescent="0.25"/>
    <row r="7028" ht="15" customHeight="1" x14ac:dyDescent="0.25"/>
    <row r="7029" ht="15" customHeight="1" x14ac:dyDescent="0.25"/>
    <row r="7030" ht="15" customHeight="1" x14ac:dyDescent="0.25"/>
    <row r="7031" ht="15" customHeight="1" x14ac:dyDescent="0.25"/>
    <row r="7032" ht="15" customHeight="1" x14ac:dyDescent="0.25"/>
    <row r="7033" ht="15" customHeight="1" x14ac:dyDescent="0.25"/>
    <row r="7034" ht="15" customHeight="1" x14ac:dyDescent="0.25"/>
    <row r="7035" ht="15" customHeight="1" x14ac:dyDescent="0.25"/>
    <row r="7036" ht="15" customHeight="1" x14ac:dyDescent="0.25"/>
    <row r="7037" ht="15" customHeight="1" x14ac:dyDescent="0.25"/>
    <row r="7038" ht="15" customHeight="1" x14ac:dyDescent="0.25"/>
    <row r="7039" ht="15" customHeight="1" x14ac:dyDescent="0.25"/>
    <row r="7040" ht="15" customHeight="1" x14ac:dyDescent="0.25"/>
    <row r="7041" ht="15" customHeight="1" x14ac:dyDescent="0.25"/>
    <row r="7042" ht="15" customHeight="1" x14ac:dyDescent="0.25"/>
    <row r="7043" ht="15" customHeight="1" x14ac:dyDescent="0.25"/>
    <row r="7044" ht="15" customHeight="1" x14ac:dyDescent="0.25"/>
    <row r="7045" ht="15" customHeight="1" x14ac:dyDescent="0.25"/>
    <row r="7046" ht="15" customHeight="1" x14ac:dyDescent="0.25"/>
    <row r="7047" ht="15" customHeight="1" x14ac:dyDescent="0.25"/>
    <row r="7048" ht="15" customHeight="1" x14ac:dyDescent="0.25"/>
    <row r="7049" ht="15" customHeight="1" x14ac:dyDescent="0.25"/>
    <row r="7050" ht="15" customHeight="1" x14ac:dyDescent="0.25"/>
    <row r="7051" ht="15" customHeight="1" x14ac:dyDescent="0.25"/>
    <row r="7052" ht="15" customHeight="1" x14ac:dyDescent="0.25"/>
    <row r="7053" ht="15" customHeight="1" x14ac:dyDescent="0.25"/>
    <row r="7054" ht="15" customHeight="1" x14ac:dyDescent="0.25"/>
    <row r="7055" ht="15" customHeight="1" x14ac:dyDescent="0.25"/>
    <row r="7056" ht="15" customHeight="1" x14ac:dyDescent="0.25"/>
    <row r="7057" ht="15" customHeight="1" x14ac:dyDescent="0.25"/>
    <row r="7058" ht="15" customHeight="1" x14ac:dyDescent="0.25"/>
    <row r="7059" ht="15" customHeight="1" x14ac:dyDescent="0.25"/>
    <row r="7060" ht="15" customHeight="1" x14ac:dyDescent="0.25"/>
    <row r="7061" ht="15" customHeight="1" x14ac:dyDescent="0.25"/>
    <row r="7062" ht="15" customHeight="1" x14ac:dyDescent="0.25"/>
    <row r="7063" ht="15" customHeight="1" x14ac:dyDescent="0.25"/>
    <row r="7064" ht="15" customHeight="1" x14ac:dyDescent="0.25"/>
    <row r="7065" ht="15" customHeight="1" x14ac:dyDescent="0.25"/>
    <row r="7066" ht="15" customHeight="1" x14ac:dyDescent="0.25"/>
    <row r="7067" ht="15" customHeight="1" x14ac:dyDescent="0.25"/>
    <row r="7068" ht="15" customHeight="1" x14ac:dyDescent="0.25"/>
    <row r="7069" ht="15" customHeight="1" x14ac:dyDescent="0.25"/>
    <row r="7070" ht="15" customHeight="1" x14ac:dyDescent="0.25"/>
    <row r="7071" ht="15" customHeight="1" x14ac:dyDescent="0.25"/>
    <row r="7072" ht="15" customHeight="1" x14ac:dyDescent="0.25"/>
    <row r="7073" ht="15" customHeight="1" x14ac:dyDescent="0.25"/>
    <row r="7074" ht="15" customHeight="1" x14ac:dyDescent="0.25"/>
    <row r="7075" ht="15" customHeight="1" x14ac:dyDescent="0.25"/>
    <row r="7076" ht="15" customHeight="1" x14ac:dyDescent="0.25"/>
    <row r="7077" ht="15" customHeight="1" x14ac:dyDescent="0.25"/>
    <row r="7078" ht="15" customHeight="1" x14ac:dyDescent="0.25"/>
    <row r="7079" ht="15" customHeight="1" x14ac:dyDescent="0.25"/>
    <row r="7080" ht="15" customHeight="1" x14ac:dyDescent="0.25"/>
    <row r="7081" ht="15" customHeight="1" x14ac:dyDescent="0.25"/>
    <row r="7082" ht="15" customHeight="1" x14ac:dyDescent="0.25"/>
    <row r="7083" ht="15" customHeight="1" x14ac:dyDescent="0.25"/>
    <row r="7084" ht="15" customHeight="1" x14ac:dyDescent="0.25"/>
    <row r="7085" ht="15" customHeight="1" x14ac:dyDescent="0.25"/>
    <row r="7086" ht="15" customHeight="1" x14ac:dyDescent="0.25"/>
    <row r="7087" ht="15" customHeight="1" x14ac:dyDescent="0.25"/>
    <row r="7088" ht="15" customHeight="1" x14ac:dyDescent="0.25"/>
    <row r="7089" ht="15" customHeight="1" x14ac:dyDescent="0.25"/>
    <row r="7090" ht="15" customHeight="1" x14ac:dyDescent="0.25"/>
    <row r="7091" ht="15" customHeight="1" x14ac:dyDescent="0.25"/>
    <row r="7092" ht="15" customHeight="1" x14ac:dyDescent="0.25"/>
    <row r="7093" ht="15" customHeight="1" x14ac:dyDescent="0.25"/>
    <row r="7094" ht="15" customHeight="1" x14ac:dyDescent="0.25"/>
    <row r="7095" ht="15" customHeight="1" x14ac:dyDescent="0.25"/>
    <row r="7096" ht="15" customHeight="1" x14ac:dyDescent="0.25"/>
    <row r="7097" ht="15" customHeight="1" x14ac:dyDescent="0.25"/>
    <row r="7098" ht="15" customHeight="1" x14ac:dyDescent="0.25"/>
    <row r="7099" ht="15" customHeight="1" x14ac:dyDescent="0.25"/>
    <row r="7100" ht="15" customHeight="1" x14ac:dyDescent="0.25"/>
    <row r="7101" ht="15" customHeight="1" x14ac:dyDescent="0.25"/>
    <row r="7102" ht="15" customHeight="1" x14ac:dyDescent="0.25"/>
    <row r="7103" ht="15" customHeight="1" x14ac:dyDescent="0.25"/>
    <row r="7104" ht="15" customHeight="1" x14ac:dyDescent="0.25"/>
    <row r="7105" ht="15" customHeight="1" x14ac:dyDescent="0.25"/>
    <row r="7106" ht="15" customHeight="1" x14ac:dyDescent="0.25"/>
    <row r="7107" ht="15" customHeight="1" x14ac:dyDescent="0.25"/>
    <row r="7108" ht="15" customHeight="1" x14ac:dyDescent="0.25"/>
    <row r="7109" ht="15" customHeight="1" x14ac:dyDescent="0.25"/>
    <row r="7110" ht="15" customHeight="1" x14ac:dyDescent="0.25"/>
    <row r="7111" ht="15" customHeight="1" x14ac:dyDescent="0.25"/>
    <row r="7112" ht="15" customHeight="1" x14ac:dyDescent="0.25"/>
    <row r="7113" ht="15" customHeight="1" x14ac:dyDescent="0.25"/>
    <row r="7114" ht="15" customHeight="1" x14ac:dyDescent="0.25"/>
    <row r="7115" ht="15" customHeight="1" x14ac:dyDescent="0.25"/>
    <row r="7116" ht="15" customHeight="1" x14ac:dyDescent="0.25"/>
    <row r="7117" ht="15" customHeight="1" x14ac:dyDescent="0.25"/>
    <row r="7118" ht="15" customHeight="1" x14ac:dyDescent="0.25"/>
    <row r="7119" ht="15" customHeight="1" x14ac:dyDescent="0.25"/>
    <row r="7120" ht="15" customHeight="1" x14ac:dyDescent="0.25"/>
    <row r="7121" ht="15" customHeight="1" x14ac:dyDescent="0.25"/>
    <row r="7122" ht="15" customHeight="1" x14ac:dyDescent="0.25"/>
    <row r="7123" ht="15" customHeight="1" x14ac:dyDescent="0.25"/>
    <row r="7124" ht="15" customHeight="1" x14ac:dyDescent="0.25"/>
    <row r="7125" ht="15" customHeight="1" x14ac:dyDescent="0.25"/>
    <row r="7126" ht="15" customHeight="1" x14ac:dyDescent="0.25"/>
    <row r="7127" ht="15" customHeight="1" x14ac:dyDescent="0.25"/>
    <row r="7128" ht="15" customHeight="1" x14ac:dyDescent="0.25"/>
    <row r="7129" ht="15" customHeight="1" x14ac:dyDescent="0.25"/>
    <row r="7130" ht="15" customHeight="1" x14ac:dyDescent="0.25"/>
    <row r="7131" ht="15" customHeight="1" x14ac:dyDescent="0.25"/>
    <row r="7132" ht="15" customHeight="1" x14ac:dyDescent="0.25"/>
    <row r="7133" ht="15" customHeight="1" x14ac:dyDescent="0.25"/>
    <row r="7134" ht="15" customHeight="1" x14ac:dyDescent="0.25"/>
    <row r="7135" ht="15" customHeight="1" x14ac:dyDescent="0.25"/>
    <row r="7136" ht="15" customHeight="1" x14ac:dyDescent="0.25"/>
    <row r="7137" ht="15" customHeight="1" x14ac:dyDescent="0.25"/>
    <row r="7138" ht="15" customHeight="1" x14ac:dyDescent="0.25"/>
    <row r="7139" ht="15" customHeight="1" x14ac:dyDescent="0.25"/>
    <row r="7140" ht="15" customHeight="1" x14ac:dyDescent="0.25"/>
    <row r="7141" ht="15" customHeight="1" x14ac:dyDescent="0.25"/>
    <row r="7142" ht="15" customHeight="1" x14ac:dyDescent="0.25"/>
    <row r="7143" ht="15" customHeight="1" x14ac:dyDescent="0.25"/>
    <row r="7144" ht="15" customHeight="1" x14ac:dyDescent="0.25"/>
    <row r="7145" ht="15" customHeight="1" x14ac:dyDescent="0.25"/>
    <row r="7146" ht="15" customHeight="1" x14ac:dyDescent="0.25"/>
    <row r="7147" ht="15" customHeight="1" x14ac:dyDescent="0.25"/>
    <row r="7148" ht="15" customHeight="1" x14ac:dyDescent="0.25"/>
    <row r="7149" ht="15" customHeight="1" x14ac:dyDescent="0.25"/>
    <row r="7150" ht="15" customHeight="1" x14ac:dyDescent="0.25"/>
    <row r="7151" ht="15" customHeight="1" x14ac:dyDescent="0.25"/>
    <row r="7152" ht="15" customHeight="1" x14ac:dyDescent="0.25"/>
    <row r="7153" ht="15" customHeight="1" x14ac:dyDescent="0.25"/>
    <row r="7154" ht="15" customHeight="1" x14ac:dyDescent="0.25"/>
    <row r="7155" ht="15" customHeight="1" x14ac:dyDescent="0.25"/>
    <row r="7156" ht="15" customHeight="1" x14ac:dyDescent="0.25"/>
    <row r="7157" ht="15" customHeight="1" x14ac:dyDescent="0.25"/>
    <row r="7158" ht="15" customHeight="1" x14ac:dyDescent="0.25"/>
    <row r="7159" ht="15" customHeight="1" x14ac:dyDescent="0.25"/>
    <row r="7160" ht="15" customHeight="1" x14ac:dyDescent="0.25"/>
    <row r="7161" ht="15" customHeight="1" x14ac:dyDescent="0.25"/>
    <row r="7162" ht="15" customHeight="1" x14ac:dyDescent="0.25"/>
    <row r="7163" ht="15" customHeight="1" x14ac:dyDescent="0.25"/>
    <row r="7164" ht="15" customHeight="1" x14ac:dyDescent="0.25"/>
    <row r="7165" ht="15" customHeight="1" x14ac:dyDescent="0.25"/>
    <row r="7166" ht="15" customHeight="1" x14ac:dyDescent="0.25"/>
    <row r="7167" ht="15" customHeight="1" x14ac:dyDescent="0.25"/>
    <row r="7168" ht="15" customHeight="1" x14ac:dyDescent="0.25"/>
    <row r="7169" ht="15" customHeight="1" x14ac:dyDescent="0.25"/>
    <row r="7170" ht="15" customHeight="1" x14ac:dyDescent="0.25"/>
    <row r="7171" ht="15" customHeight="1" x14ac:dyDescent="0.25"/>
    <row r="7172" ht="15" customHeight="1" x14ac:dyDescent="0.25"/>
    <row r="7173" ht="15" customHeight="1" x14ac:dyDescent="0.25"/>
    <row r="7174" ht="15" customHeight="1" x14ac:dyDescent="0.25"/>
    <row r="7175" ht="15" customHeight="1" x14ac:dyDescent="0.25"/>
    <row r="7176" ht="15" customHeight="1" x14ac:dyDescent="0.25"/>
    <row r="7177" ht="15" customHeight="1" x14ac:dyDescent="0.25"/>
    <row r="7178" ht="15" customHeight="1" x14ac:dyDescent="0.25"/>
    <row r="7179" ht="15" customHeight="1" x14ac:dyDescent="0.25"/>
    <row r="7180" ht="15" customHeight="1" x14ac:dyDescent="0.25"/>
    <row r="7181" ht="15" customHeight="1" x14ac:dyDescent="0.25"/>
    <row r="7182" ht="15" customHeight="1" x14ac:dyDescent="0.25"/>
    <row r="7183" ht="15" customHeight="1" x14ac:dyDescent="0.25"/>
    <row r="7184" ht="15" customHeight="1" x14ac:dyDescent="0.25"/>
    <row r="7185" ht="15" customHeight="1" x14ac:dyDescent="0.25"/>
    <row r="7186" ht="15" customHeight="1" x14ac:dyDescent="0.25"/>
    <row r="7187" ht="15" customHeight="1" x14ac:dyDescent="0.25"/>
    <row r="7188" ht="15" customHeight="1" x14ac:dyDescent="0.25"/>
    <row r="7189" ht="15" customHeight="1" x14ac:dyDescent="0.25"/>
    <row r="7190" ht="15" customHeight="1" x14ac:dyDescent="0.25"/>
    <row r="7191" ht="15" customHeight="1" x14ac:dyDescent="0.25"/>
    <row r="7192" ht="15" customHeight="1" x14ac:dyDescent="0.25"/>
    <row r="7193" ht="15" customHeight="1" x14ac:dyDescent="0.25"/>
    <row r="7194" ht="15" customHeight="1" x14ac:dyDescent="0.25"/>
    <row r="7195" ht="15" customHeight="1" x14ac:dyDescent="0.25"/>
    <row r="7196" ht="15" customHeight="1" x14ac:dyDescent="0.25"/>
    <row r="7197" ht="15" customHeight="1" x14ac:dyDescent="0.25"/>
    <row r="7198" ht="15" customHeight="1" x14ac:dyDescent="0.25"/>
    <row r="7199" ht="15" customHeight="1" x14ac:dyDescent="0.25"/>
    <row r="7200" ht="15" customHeight="1" x14ac:dyDescent="0.25"/>
    <row r="7201" ht="15" customHeight="1" x14ac:dyDescent="0.25"/>
    <row r="7202" ht="15" customHeight="1" x14ac:dyDescent="0.25"/>
    <row r="7203" ht="15" customHeight="1" x14ac:dyDescent="0.25"/>
    <row r="7204" ht="15" customHeight="1" x14ac:dyDescent="0.25"/>
    <row r="7205" ht="15" customHeight="1" x14ac:dyDescent="0.25"/>
    <row r="7206" ht="15" customHeight="1" x14ac:dyDescent="0.25"/>
    <row r="7207" ht="15" customHeight="1" x14ac:dyDescent="0.25"/>
    <row r="7208" ht="15" customHeight="1" x14ac:dyDescent="0.25"/>
    <row r="7209" ht="15" customHeight="1" x14ac:dyDescent="0.25"/>
    <row r="7210" ht="15" customHeight="1" x14ac:dyDescent="0.25"/>
    <row r="7211" ht="15" customHeight="1" x14ac:dyDescent="0.25"/>
    <row r="7212" ht="15" customHeight="1" x14ac:dyDescent="0.25"/>
    <row r="7213" ht="15" customHeight="1" x14ac:dyDescent="0.25"/>
    <row r="7214" ht="15" customHeight="1" x14ac:dyDescent="0.25"/>
    <row r="7215" ht="15" customHeight="1" x14ac:dyDescent="0.25"/>
    <row r="7216" ht="15" customHeight="1" x14ac:dyDescent="0.25"/>
    <row r="7217" ht="15" customHeight="1" x14ac:dyDescent="0.25"/>
    <row r="7218" ht="15" customHeight="1" x14ac:dyDescent="0.25"/>
    <row r="7219" ht="15" customHeight="1" x14ac:dyDescent="0.25"/>
    <row r="7220" ht="15" customHeight="1" x14ac:dyDescent="0.25"/>
    <row r="7221" ht="15" customHeight="1" x14ac:dyDescent="0.25"/>
    <row r="7222" ht="15" customHeight="1" x14ac:dyDescent="0.25"/>
    <row r="7223" ht="15" customHeight="1" x14ac:dyDescent="0.25"/>
    <row r="7224" ht="15" customHeight="1" x14ac:dyDescent="0.25"/>
    <row r="7225" ht="15" customHeight="1" x14ac:dyDescent="0.25"/>
    <row r="7226" ht="15" customHeight="1" x14ac:dyDescent="0.25"/>
    <row r="7227" ht="15" customHeight="1" x14ac:dyDescent="0.25"/>
    <row r="7228" ht="15" customHeight="1" x14ac:dyDescent="0.25"/>
    <row r="7229" ht="15" customHeight="1" x14ac:dyDescent="0.25"/>
    <row r="7230" ht="15" customHeight="1" x14ac:dyDescent="0.25"/>
    <row r="7231" ht="15" customHeight="1" x14ac:dyDescent="0.25"/>
    <row r="7232" ht="15" customHeight="1" x14ac:dyDescent="0.25"/>
    <row r="7233" ht="15" customHeight="1" x14ac:dyDescent="0.25"/>
    <row r="7234" ht="15" customHeight="1" x14ac:dyDescent="0.25"/>
    <row r="7235" ht="15" customHeight="1" x14ac:dyDescent="0.25"/>
    <row r="7236" ht="15" customHeight="1" x14ac:dyDescent="0.25"/>
    <row r="7237" ht="15" customHeight="1" x14ac:dyDescent="0.25"/>
    <row r="7238" ht="15" customHeight="1" x14ac:dyDescent="0.25"/>
    <row r="7239" ht="15" customHeight="1" x14ac:dyDescent="0.25"/>
    <row r="7240" ht="15" customHeight="1" x14ac:dyDescent="0.25"/>
    <row r="7241" ht="15" customHeight="1" x14ac:dyDescent="0.25"/>
    <row r="7242" ht="15" customHeight="1" x14ac:dyDescent="0.25"/>
    <row r="7243" ht="15" customHeight="1" x14ac:dyDescent="0.25"/>
    <row r="7244" ht="15" customHeight="1" x14ac:dyDescent="0.25"/>
    <row r="7245" ht="15" customHeight="1" x14ac:dyDescent="0.25"/>
    <row r="7246" ht="15" customHeight="1" x14ac:dyDescent="0.25"/>
    <row r="7247" ht="15" customHeight="1" x14ac:dyDescent="0.25"/>
    <row r="7248" ht="15" customHeight="1" x14ac:dyDescent="0.25"/>
    <row r="7249" ht="15" customHeight="1" x14ac:dyDescent="0.25"/>
    <row r="7250" ht="15" customHeight="1" x14ac:dyDescent="0.25"/>
    <row r="7251" ht="15" customHeight="1" x14ac:dyDescent="0.25"/>
    <row r="7252" ht="15" customHeight="1" x14ac:dyDescent="0.25"/>
    <row r="7253" ht="15" customHeight="1" x14ac:dyDescent="0.25"/>
    <row r="7254" ht="15" customHeight="1" x14ac:dyDescent="0.25"/>
    <row r="7255" ht="15" customHeight="1" x14ac:dyDescent="0.25"/>
    <row r="7256" ht="15" customHeight="1" x14ac:dyDescent="0.25"/>
    <row r="7257" ht="15" customHeight="1" x14ac:dyDescent="0.25"/>
    <row r="7258" ht="15" customHeight="1" x14ac:dyDescent="0.25"/>
    <row r="7259" ht="15" customHeight="1" x14ac:dyDescent="0.25"/>
    <row r="7260" ht="15" customHeight="1" x14ac:dyDescent="0.25"/>
    <row r="7261" ht="15" customHeight="1" x14ac:dyDescent="0.25"/>
    <row r="7262" ht="15" customHeight="1" x14ac:dyDescent="0.25"/>
    <row r="7263" ht="15" customHeight="1" x14ac:dyDescent="0.25"/>
    <row r="7264" ht="15" customHeight="1" x14ac:dyDescent="0.25"/>
    <row r="7265" ht="15" customHeight="1" x14ac:dyDescent="0.25"/>
    <row r="7266" ht="15" customHeight="1" x14ac:dyDescent="0.25"/>
    <row r="7267" ht="15" customHeight="1" x14ac:dyDescent="0.25"/>
    <row r="7268" ht="15" customHeight="1" x14ac:dyDescent="0.25"/>
    <row r="7269" ht="15" customHeight="1" x14ac:dyDescent="0.25"/>
    <row r="7270" ht="15" customHeight="1" x14ac:dyDescent="0.25"/>
    <row r="7271" ht="15" customHeight="1" x14ac:dyDescent="0.25"/>
    <row r="7272" ht="15" customHeight="1" x14ac:dyDescent="0.25"/>
    <row r="7273" ht="15" customHeight="1" x14ac:dyDescent="0.25"/>
    <row r="7274" ht="15" customHeight="1" x14ac:dyDescent="0.25"/>
    <row r="7275" ht="15" customHeight="1" x14ac:dyDescent="0.25"/>
    <row r="7276" ht="15" customHeight="1" x14ac:dyDescent="0.25"/>
    <row r="7277" ht="15" customHeight="1" x14ac:dyDescent="0.25"/>
    <row r="7278" ht="15" customHeight="1" x14ac:dyDescent="0.25"/>
    <row r="7279" ht="15" customHeight="1" x14ac:dyDescent="0.25"/>
    <row r="7280" ht="15" customHeight="1" x14ac:dyDescent="0.25"/>
    <row r="7281" ht="15" customHeight="1" x14ac:dyDescent="0.25"/>
    <row r="7282" ht="15" customHeight="1" x14ac:dyDescent="0.25"/>
    <row r="7283" ht="15" customHeight="1" x14ac:dyDescent="0.25"/>
    <row r="7284" ht="15" customHeight="1" x14ac:dyDescent="0.25"/>
    <row r="7285" ht="15" customHeight="1" x14ac:dyDescent="0.25"/>
    <row r="7286" ht="15" customHeight="1" x14ac:dyDescent="0.25"/>
    <row r="7287" ht="15" customHeight="1" x14ac:dyDescent="0.25"/>
    <row r="7288" ht="15" customHeight="1" x14ac:dyDescent="0.25"/>
    <row r="7289" ht="15" customHeight="1" x14ac:dyDescent="0.25"/>
    <row r="7290" ht="15" customHeight="1" x14ac:dyDescent="0.25"/>
    <row r="7291" ht="15" customHeight="1" x14ac:dyDescent="0.25"/>
    <row r="7292" ht="15" customHeight="1" x14ac:dyDescent="0.25"/>
    <row r="7293" ht="15" customHeight="1" x14ac:dyDescent="0.25"/>
    <row r="7294" ht="15" customHeight="1" x14ac:dyDescent="0.25"/>
    <row r="7295" ht="15" customHeight="1" x14ac:dyDescent="0.25"/>
    <row r="7296" ht="15" customHeight="1" x14ac:dyDescent="0.25"/>
    <row r="7297" ht="15" customHeight="1" x14ac:dyDescent="0.25"/>
    <row r="7298" ht="15" customHeight="1" x14ac:dyDescent="0.25"/>
    <row r="7299" ht="15" customHeight="1" x14ac:dyDescent="0.25"/>
    <row r="7300" ht="15" customHeight="1" x14ac:dyDescent="0.25"/>
    <row r="7301" ht="15" customHeight="1" x14ac:dyDescent="0.25"/>
    <row r="7302" ht="15" customHeight="1" x14ac:dyDescent="0.25"/>
    <row r="7303" ht="15" customHeight="1" x14ac:dyDescent="0.25"/>
    <row r="7304" ht="15" customHeight="1" x14ac:dyDescent="0.25"/>
    <row r="7305" ht="15" customHeight="1" x14ac:dyDescent="0.25"/>
    <row r="7306" ht="15" customHeight="1" x14ac:dyDescent="0.25"/>
    <row r="7307" ht="15" customHeight="1" x14ac:dyDescent="0.25"/>
    <row r="7308" ht="15" customHeight="1" x14ac:dyDescent="0.25"/>
    <row r="7309" ht="15" customHeight="1" x14ac:dyDescent="0.25"/>
    <row r="7310" ht="15" customHeight="1" x14ac:dyDescent="0.25"/>
    <row r="7311" ht="15" customHeight="1" x14ac:dyDescent="0.25"/>
    <row r="7312" ht="15" customHeight="1" x14ac:dyDescent="0.25"/>
    <row r="7313" ht="15" customHeight="1" x14ac:dyDescent="0.25"/>
    <row r="7314" ht="15" customHeight="1" x14ac:dyDescent="0.25"/>
    <row r="7315" ht="15" customHeight="1" x14ac:dyDescent="0.25"/>
    <row r="7316" ht="15" customHeight="1" x14ac:dyDescent="0.25"/>
    <row r="7317" ht="15" customHeight="1" x14ac:dyDescent="0.25"/>
    <row r="7318" ht="15" customHeight="1" x14ac:dyDescent="0.25"/>
    <row r="7319" ht="15" customHeight="1" x14ac:dyDescent="0.25"/>
    <row r="7320" ht="15" customHeight="1" x14ac:dyDescent="0.25"/>
    <row r="7321" ht="15" customHeight="1" x14ac:dyDescent="0.25"/>
    <row r="7322" ht="15" customHeight="1" x14ac:dyDescent="0.25"/>
    <row r="7323" ht="15" customHeight="1" x14ac:dyDescent="0.25"/>
    <row r="7324" ht="15" customHeight="1" x14ac:dyDescent="0.25"/>
    <row r="7325" ht="15" customHeight="1" x14ac:dyDescent="0.25"/>
    <row r="7326" ht="15" customHeight="1" x14ac:dyDescent="0.25"/>
    <row r="7327" ht="15" customHeight="1" x14ac:dyDescent="0.25"/>
    <row r="7328" ht="15" customHeight="1" x14ac:dyDescent="0.25"/>
    <row r="7329" ht="15" customHeight="1" x14ac:dyDescent="0.25"/>
    <row r="7330" ht="15" customHeight="1" x14ac:dyDescent="0.25"/>
    <row r="7331" ht="15" customHeight="1" x14ac:dyDescent="0.25"/>
    <row r="7332" ht="15" customHeight="1" x14ac:dyDescent="0.25"/>
    <row r="7333" ht="15" customHeight="1" x14ac:dyDescent="0.25"/>
    <row r="7334" ht="15" customHeight="1" x14ac:dyDescent="0.25"/>
    <row r="7335" ht="15" customHeight="1" x14ac:dyDescent="0.25"/>
    <row r="7336" ht="15" customHeight="1" x14ac:dyDescent="0.25"/>
    <row r="7337" ht="15" customHeight="1" x14ac:dyDescent="0.25"/>
    <row r="7338" ht="15" customHeight="1" x14ac:dyDescent="0.25"/>
    <row r="7339" ht="15" customHeight="1" x14ac:dyDescent="0.25"/>
    <row r="7340" ht="15" customHeight="1" x14ac:dyDescent="0.25"/>
    <row r="7341" ht="15" customHeight="1" x14ac:dyDescent="0.25"/>
    <row r="7342" ht="15" customHeight="1" x14ac:dyDescent="0.25"/>
    <row r="7343" ht="15" customHeight="1" x14ac:dyDescent="0.25"/>
    <row r="7344" ht="15" customHeight="1" x14ac:dyDescent="0.25"/>
    <row r="7345" ht="15" customHeight="1" x14ac:dyDescent="0.25"/>
    <row r="7346" ht="15" customHeight="1" x14ac:dyDescent="0.25"/>
    <row r="7347" ht="15" customHeight="1" x14ac:dyDescent="0.25"/>
    <row r="7348" ht="15" customHeight="1" x14ac:dyDescent="0.25"/>
    <row r="7349" ht="15" customHeight="1" x14ac:dyDescent="0.25"/>
    <row r="7350" ht="15" customHeight="1" x14ac:dyDescent="0.25"/>
    <row r="7351" ht="15" customHeight="1" x14ac:dyDescent="0.25"/>
    <row r="7352" ht="15" customHeight="1" x14ac:dyDescent="0.25"/>
    <row r="7353" ht="15" customHeight="1" x14ac:dyDescent="0.25"/>
    <row r="7354" ht="15" customHeight="1" x14ac:dyDescent="0.25"/>
    <row r="7355" ht="15" customHeight="1" x14ac:dyDescent="0.25"/>
    <row r="7356" ht="15" customHeight="1" x14ac:dyDescent="0.25"/>
    <row r="7357" ht="15" customHeight="1" x14ac:dyDescent="0.25"/>
    <row r="7358" ht="15" customHeight="1" x14ac:dyDescent="0.25"/>
    <row r="7359" ht="15" customHeight="1" x14ac:dyDescent="0.25"/>
    <row r="7360" ht="15" customHeight="1" x14ac:dyDescent="0.25"/>
    <row r="7361" ht="15" customHeight="1" x14ac:dyDescent="0.25"/>
    <row r="7362" ht="15" customHeight="1" x14ac:dyDescent="0.25"/>
    <row r="7363" ht="15" customHeight="1" x14ac:dyDescent="0.25"/>
    <row r="7364" ht="15" customHeight="1" x14ac:dyDescent="0.25"/>
    <row r="7365" ht="15" customHeight="1" x14ac:dyDescent="0.25"/>
    <row r="7366" ht="15" customHeight="1" x14ac:dyDescent="0.25"/>
    <row r="7367" ht="15" customHeight="1" x14ac:dyDescent="0.25"/>
    <row r="7368" ht="15" customHeight="1" x14ac:dyDescent="0.25"/>
    <row r="7369" ht="15" customHeight="1" x14ac:dyDescent="0.25"/>
    <row r="7370" ht="15" customHeight="1" x14ac:dyDescent="0.25"/>
    <row r="7371" ht="15" customHeight="1" x14ac:dyDescent="0.25"/>
    <row r="7372" ht="15" customHeight="1" x14ac:dyDescent="0.25"/>
    <row r="7373" ht="15" customHeight="1" x14ac:dyDescent="0.25"/>
    <row r="7374" ht="15" customHeight="1" x14ac:dyDescent="0.25"/>
    <row r="7375" ht="15" customHeight="1" x14ac:dyDescent="0.25"/>
    <row r="7376" ht="15" customHeight="1" x14ac:dyDescent="0.25"/>
    <row r="7377" ht="15" customHeight="1" x14ac:dyDescent="0.25"/>
    <row r="7378" ht="15" customHeight="1" x14ac:dyDescent="0.25"/>
    <row r="7379" ht="15" customHeight="1" x14ac:dyDescent="0.25"/>
    <row r="7380" ht="15" customHeight="1" x14ac:dyDescent="0.25"/>
    <row r="7381" ht="15" customHeight="1" x14ac:dyDescent="0.25"/>
    <row r="7382" ht="15" customHeight="1" x14ac:dyDescent="0.25"/>
    <row r="7383" ht="15" customHeight="1" x14ac:dyDescent="0.25"/>
    <row r="7384" ht="15" customHeight="1" x14ac:dyDescent="0.25"/>
    <row r="7385" ht="15" customHeight="1" x14ac:dyDescent="0.25"/>
    <row r="7386" ht="15" customHeight="1" x14ac:dyDescent="0.25"/>
    <row r="7387" ht="15" customHeight="1" x14ac:dyDescent="0.25"/>
    <row r="7388" ht="15" customHeight="1" x14ac:dyDescent="0.25"/>
    <row r="7389" ht="15" customHeight="1" x14ac:dyDescent="0.25"/>
    <row r="7390" ht="15" customHeight="1" x14ac:dyDescent="0.25"/>
    <row r="7391" ht="15" customHeight="1" x14ac:dyDescent="0.25"/>
    <row r="7392" ht="15" customHeight="1" x14ac:dyDescent="0.25"/>
    <row r="7393" ht="15" customHeight="1" x14ac:dyDescent="0.25"/>
    <row r="7394" ht="15" customHeight="1" x14ac:dyDescent="0.25"/>
    <row r="7395" ht="15" customHeight="1" x14ac:dyDescent="0.25"/>
    <row r="7396" ht="15" customHeight="1" x14ac:dyDescent="0.25"/>
    <row r="7397" ht="15" customHeight="1" x14ac:dyDescent="0.25"/>
    <row r="7398" ht="15" customHeight="1" x14ac:dyDescent="0.25"/>
    <row r="7399" ht="15" customHeight="1" x14ac:dyDescent="0.25"/>
    <row r="7400" ht="15" customHeight="1" x14ac:dyDescent="0.25"/>
    <row r="7401" ht="15" customHeight="1" x14ac:dyDescent="0.25"/>
    <row r="7402" ht="15" customHeight="1" x14ac:dyDescent="0.25"/>
    <row r="7403" ht="15" customHeight="1" x14ac:dyDescent="0.25"/>
    <row r="7404" ht="15" customHeight="1" x14ac:dyDescent="0.25"/>
    <row r="7405" ht="15" customHeight="1" x14ac:dyDescent="0.25"/>
    <row r="7406" ht="15" customHeight="1" x14ac:dyDescent="0.25"/>
    <row r="7407" ht="15" customHeight="1" x14ac:dyDescent="0.25"/>
    <row r="7408" ht="15" customHeight="1" x14ac:dyDescent="0.25"/>
    <row r="7409" ht="15" customHeight="1" x14ac:dyDescent="0.25"/>
    <row r="7410" ht="15" customHeight="1" x14ac:dyDescent="0.25"/>
    <row r="7411" ht="15" customHeight="1" x14ac:dyDescent="0.25"/>
    <row r="7412" ht="15" customHeight="1" x14ac:dyDescent="0.25"/>
    <row r="7413" ht="15" customHeight="1" x14ac:dyDescent="0.25"/>
    <row r="7414" ht="15" customHeight="1" x14ac:dyDescent="0.25"/>
    <row r="7415" ht="15" customHeight="1" x14ac:dyDescent="0.25"/>
    <row r="7416" ht="15" customHeight="1" x14ac:dyDescent="0.25"/>
    <row r="7417" ht="15" customHeight="1" x14ac:dyDescent="0.25"/>
    <row r="7418" ht="15" customHeight="1" x14ac:dyDescent="0.25"/>
    <row r="7419" ht="15" customHeight="1" x14ac:dyDescent="0.25"/>
    <row r="7420" ht="15" customHeight="1" x14ac:dyDescent="0.25"/>
    <row r="7421" ht="15" customHeight="1" x14ac:dyDescent="0.25"/>
    <row r="7422" ht="15" customHeight="1" x14ac:dyDescent="0.25"/>
    <row r="7423" ht="15" customHeight="1" x14ac:dyDescent="0.25"/>
    <row r="7424" ht="15" customHeight="1" x14ac:dyDescent="0.25"/>
    <row r="7425" ht="15" customHeight="1" x14ac:dyDescent="0.25"/>
    <row r="7426" ht="15" customHeight="1" x14ac:dyDescent="0.25"/>
    <row r="7427" ht="15" customHeight="1" x14ac:dyDescent="0.25"/>
    <row r="7428" ht="15" customHeight="1" x14ac:dyDescent="0.25"/>
    <row r="7429" ht="15" customHeight="1" x14ac:dyDescent="0.25"/>
    <row r="7430" ht="15" customHeight="1" x14ac:dyDescent="0.25"/>
    <row r="7431" ht="15" customHeight="1" x14ac:dyDescent="0.25"/>
    <row r="7432" ht="15" customHeight="1" x14ac:dyDescent="0.25"/>
    <row r="7433" ht="15" customHeight="1" x14ac:dyDescent="0.25"/>
    <row r="7434" ht="15" customHeight="1" x14ac:dyDescent="0.25"/>
    <row r="7435" ht="15" customHeight="1" x14ac:dyDescent="0.25"/>
    <row r="7436" ht="15" customHeight="1" x14ac:dyDescent="0.25"/>
    <row r="7437" ht="15" customHeight="1" x14ac:dyDescent="0.25"/>
    <row r="7438" ht="15" customHeight="1" x14ac:dyDescent="0.25"/>
    <row r="7439" ht="15" customHeight="1" x14ac:dyDescent="0.25"/>
    <row r="7440" ht="15" customHeight="1" x14ac:dyDescent="0.25"/>
    <row r="7441" ht="15" customHeight="1" x14ac:dyDescent="0.25"/>
    <row r="7442" ht="15" customHeight="1" x14ac:dyDescent="0.25"/>
    <row r="7443" ht="15" customHeight="1" x14ac:dyDescent="0.25"/>
    <row r="7444" ht="15" customHeight="1" x14ac:dyDescent="0.25"/>
    <row r="7445" ht="15" customHeight="1" x14ac:dyDescent="0.25"/>
    <row r="7446" ht="15" customHeight="1" x14ac:dyDescent="0.25"/>
    <row r="7447" ht="15" customHeight="1" x14ac:dyDescent="0.25"/>
    <row r="7448" ht="15" customHeight="1" x14ac:dyDescent="0.25"/>
    <row r="7449" ht="15" customHeight="1" x14ac:dyDescent="0.25"/>
    <row r="7450" ht="15" customHeight="1" x14ac:dyDescent="0.25"/>
    <row r="7451" ht="15" customHeight="1" x14ac:dyDescent="0.25"/>
    <row r="7452" ht="15" customHeight="1" x14ac:dyDescent="0.25"/>
    <row r="7453" ht="15" customHeight="1" x14ac:dyDescent="0.25"/>
    <row r="7454" ht="15" customHeight="1" x14ac:dyDescent="0.25"/>
    <row r="7455" ht="15" customHeight="1" x14ac:dyDescent="0.25"/>
    <row r="7456" ht="15" customHeight="1" x14ac:dyDescent="0.25"/>
    <row r="7457" ht="15" customHeight="1" x14ac:dyDescent="0.25"/>
    <row r="7458" ht="15" customHeight="1" x14ac:dyDescent="0.25"/>
    <row r="7459" ht="15" customHeight="1" x14ac:dyDescent="0.25"/>
    <row r="7460" ht="15" customHeight="1" x14ac:dyDescent="0.25"/>
    <row r="7461" ht="15" customHeight="1" x14ac:dyDescent="0.25"/>
    <row r="7462" ht="15" customHeight="1" x14ac:dyDescent="0.25"/>
    <row r="7463" ht="15" customHeight="1" x14ac:dyDescent="0.25"/>
    <row r="7464" ht="15" customHeight="1" x14ac:dyDescent="0.25"/>
    <row r="7465" ht="15" customHeight="1" x14ac:dyDescent="0.25"/>
    <row r="7466" ht="15" customHeight="1" x14ac:dyDescent="0.25"/>
    <row r="7467" ht="15" customHeight="1" x14ac:dyDescent="0.25"/>
    <row r="7468" ht="15" customHeight="1" x14ac:dyDescent="0.25"/>
    <row r="7469" ht="15" customHeight="1" x14ac:dyDescent="0.25"/>
    <row r="7470" ht="15" customHeight="1" x14ac:dyDescent="0.25"/>
    <row r="7471" ht="15" customHeight="1" x14ac:dyDescent="0.25"/>
    <row r="7472" ht="15" customHeight="1" x14ac:dyDescent="0.25"/>
    <row r="7473" ht="15" customHeight="1" x14ac:dyDescent="0.25"/>
    <row r="7474" ht="15" customHeight="1" x14ac:dyDescent="0.25"/>
    <row r="7475" ht="15" customHeight="1" x14ac:dyDescent="0.25"/>
    <row r="7476" ht="15" customHeight="1" x14ac:dyDescent="0.25"/>
    <row r="7477" ht="15" customHeight="1" x14ac:dyDescent="0.25"/>
    <row r="7478" ht="15" customHeight="1" x14ac:dyDescent="0.25"/>
    <row r="7479" ht="15" customHeight="1" x14ac:dyDescent="0.25"/>
    <row r="7480" ht="15" customHeight="1" x14ac:dyDescent="0.25"/>
    <row r="7481" ht="15" customHeight="1" x14ac:dyDescent="0.25"/>
    <row r="7482" ht="15" customHeight="1" x14ac:dyDescent="0.25"/>
    <row r="7483" ht="15" customHeight="1" x14ac:dyDescent="0.25"/>
    <row r="7484" ht="15" customHeight="1" x14ac:dyDescent="0.25"/>
    <row r="7485" ht="15" customHeight="1" x14ac:dyDescent="0.25"/>
    <row r="7486" ht="15" customHeight="1" x14ac:dyDescent="0.25"/>
    <row r="7487" ht="15" customHeight="1" x14ac:dyDescent="0.25"/>
    <row r="7488" ht="15" customHeight="1" x14ac:dyDescent="0.25"/>
    <row r="7489" ht="15" customHeight="1" x14ac:dyDescent="0.25"/>
    <row r="7490" ht="15" customHeight="1" x14ac:dyDescent="0.25"/>
    <row r="7491" ht="15" customHeight="1" x14ac:dyDescent="0.25"/>
    <row r="7492" ht="15" customHeight="1" x14ac:dyDescent="0.25"/>
    <row r="7493" ht="15" customHeight="1" x14ac:dyDescent="0.25"/>
    <row r="7494" ht="15" customHeight="1" x14ac:dyDescent="0.25"/>
    <row r="7495" ht="15" customHeight="1" x14ac:dyDescent="0.25"/>
    <row r="7496" ht="15" customHeight="1" x14ac:dyDescent="0.25"/>
    <row r="7497" ht="15" customHeight="1" x14ac:dyDescent="0.25"/>
    <row r="7498" ht="15" customHeight="1" x14ac:dyDescent="0.25"/>
    <row r="7499" ht="15" customHeight="1" x14ac:dyDescent="0.25"/>
    <row r="7500" ht="15" customHeight="1" x14ac:dyDescent="0.25"/>
    <row r="7501" ht="15" customHeight="1" x14ac:dyDescent="0.25"/>
    <row r="7502" ht="15" customHeight="1" x14ac:dyDescent="0.25"/>
    <row r="7503" ht="15" customHeight="1" x14ac:dyDescent="0.25"/>
    <row r="7504" ht="15" customHeight="1" x14ac:dyDescent="0.25"/>
    <row r="7505" ht="15" customHeight="1" x14ac:dyDescent="0.25"/>
    <row r="7506" ht="15" customHeight="1" x14ac:dyDescent="0.25"/>
    <row r="7507" ht="15" customHeight="1" x14ac:dyDescent="0.25"/>
    <row r="7508" ht="15" customHeight="1" x14ac:dyDescent="0.25"/>
    <row r="7509" ht="15" customHeight="1" x14ac:dyDescent="0.25"/>
    <row r="7510" ht="15" customHeight="1" x14ac:dyDescent="0.25"/>
    <row r="7511" ht="15" customHeight="1" x14ac:dyDescent="0.25"/>
    <row r="7512" ht="15" customHeight="1" x14ac:dyDescent="0.25"/>
    <row r="7513" ht="15" customHeight="1" x14ac:dyDescent="0.25"/>
    <row r="7514" ht="15" customHeight="1" x14ac:dyDescent="0.25"/>
    <row r="7515" ht="15" customHeight="1" x14ac:dyDescent="0.25"/>
    <row r="7516" ht="15" customHeight="1" x14ac:dyDescent="0.25"/>
    <row r="7517" ht="15" customHeight="1" x14ac:dyDescent="0.25"/>
    <row r="7518" ht="15" customHeight="1" x14ac:dyDescent="0.25"/>
    <row r="7519" ht="15" customHeight="1" x14ac:dyDescent="0.25"/>
    <row r="7520" ht="15" customHeight="1" x14ac:dyDescent="0.25"/>
    <row r="7521" ht="15" customHeight="1" x14ac:dyDescent="0.25"/>
    <row r="7522" ht="15" customHeight="1" x14ac:dyDescent="0.25"/>
    <row r="7523" ht="15" customHeight="1" x14ac:dyDescent="0.25"/>
    <row r="7524" ht="15" customHeight="1" x14ac:dyDescent="0.25"/>
    <row r="7525" ht="15" customHeight="1" x14ac:dyDescent="0.25"/>
    <row r="7526" ht="15" customHeight="1" x14ac:dyDescent="0.25"/>
    <row r="7527" ht="15" customHeight="1" x14ac:dyDescent="0.25"/>
    <row r="7528" ht="15" customHeight="1" x14ac:dyDescent="0.25"/>
    <row r="7529" ht="15" customHeight="1" x14ac:dyDescent="0.25"/>
    <row r="7530" ht="15" customHeight="1" x14ac:dyDescent="0.25"/>
    <row r="7531" ht="15" customHeight="1" x14ac:dyDescent="0.25"/>
    <row r="7532" ht="15" customHeight="1" x14ac:dyDescent="0.25"/>
    <row r="7533" ht="15" customHeight="1" x14ac:dyDescent="0.25"/>
    <row r="7534" ht="15" customHeight="1" x14ac:dyDescent="0.25"/>
    <row r="7535" ht="15" customHeight="1" x14ac:dyDescent="0.25"/>
    <row r="7536" ht="15" customHeight="1" x14ac:dyDescent="0.25"/>
    <row r="7537" ht="15" customHeight="1" x14ac:dyDescent="0.25"/>
    <row r="7538" ht="15" customHeight="1" x14ac:dyDescent="0.25"/>
    <row r="7539" ht="15" customHeight="1" x14ac:dyDescent="0.25"/>
    <row r="7540" ht="15" customHeight="1" x14ac:dyDescent="0.25"/>
    <row r="7541" ht="15" customHeight="1" x14ac:dyDescent="0.25"/>
    <row r="7542" ht="15" customHeight="1" x14ac:dyDescent="0.25"/>
    <row r="7543" ht="15" customHeight="1" x14ac:dyDescent="0.25"/>
    <row r="7544" ht="15" customHeight="1" x14ac:dyDescent="0.25"/>
    <row r="7545" ht="15" customHeight="1" x14ac:dyDescent="0.25"/>
    <row r="7546" ht="15" customHeight="1" x14ac:dyDescent="0.25"/>
    <row r="7547" ht="15" customHeight="1" x14ac:dyDescent="0.25"/>
    <row r="7548" ht="15" customHeight="1" x14ac:dyDescent="0.25"/>
    <row r="7549" ht="15" customHeight="1" x14ac:dyDescent="0.25"/>
    <row r="7550" ht="15" customHeight="1" x14ac:dyDescent="0.25"/>
    <row r="7551" ht="15" customHeight="1" x14ac:dyDescent="0.25"/>
    <row r="7552" ht="15" customHeight="1" x14ac:dyDescent="0.25"/>
    <row r="7553" ht="15" customHeight="1" x14ac:dyDescent="0.25"/>
    <row r="7554" ht="15" customHeight="1" x14ac:dyDescent="0.25"/>
    <row r="7555" ht="15" customHeight="1" x14ac:dyDescent="0.25"/>
    <row r="7556" ht="15" customHeight="1" x14ac:dyDescent="0.25"/>
    <row r="7557" ht="15" customHeight="1" x14ac:dyDescent="0.25"/>
    <row r="7558" ht="15" customHeight="1" x14ac:dyDescent="0.25"/>
    <row r="7559" ht="15" customHeight="1" x14ac:dyDescent="0.25"/>
    <row r="7560" ht="15" customHeight="1" x14ac:dyDescent="0.25"/>
    <row r="7561" ht="15" customHeight="1" x14ac:dyDescent="0.25"/>
    <row r="7562" ht="15" customHeight="1" x14ac:dyDescent="0.25"/>
    <row r="7563" ht="15" customHeight="1" x14ac:dyDescent="0.25"/>
    <row r="7564" ht="15" customHeight="1" x14ac:dyDescent="0.25"/>
    <row r="7565" ht="15" customHeight="1" x14ac:dyDescent="0.25"/>
    <row r="7566" ht="15" customHeight="1" x14ac:dyDescent="0.25"/>
    <row r="7567" ht="15" customHeight="1" x14ac:dyDescent="0.25"/>
    <row r="7568" ht="15" customHeight="1" x14ac:dyDescent="0.25"/>
    <row r="7569" ht="15" customHeight="1" x14ac:dyDescent="0.25"/>
    <row r="7570" ht="15" customHeight="1" x14ac:dyDescent="0.25"/>
    <row r="7571" ht="15" customHeight="1" x14ac:dyDescent="0.25"/>
    <row r="7572" ht="15" customHeight="1" x14ac:dyDescent="0.25"/>
    <row r="7573" ht="15" customHeight="1" x14ac:dyDescent="0.25"/>
    <row r="7574" ht="15" customHeight="1" x14ac:dyDescent="0.25"/>
    <row r="7575" ht="15" customHeight="1" x14ac:dyDescent="0.25"/>
    <row r="7576" ht="15" customHeight="1" x14ac:dyDescent="0.25"/>
    <row r="7577" ht="15" customHeight="1" x14ac:dyDescent="0.25"/>
    <row r="7578" ht="15" customHeight="1" x14ac:dyDescent="0.25"/>
    <row r="7579" ht="15" customHeight="1" x14ac:dyDescent="0.25"/>
    <row r="7580" ht="15" customHeight="1" x14ac:dyDescent="0.25"/>
    <row r="7581" ht="15" customHeight="1" x14ac:dyDescent="0.25"/>
    <row r="7582" ht="15" customHeight="1" x14ac:dyDescent="0.25"/>
    <row r="7583" ht="15" customHeight="1" x14ac:dyDescent="0.25"/>
    <row r="7584" ht="15" customHeight="1" x14ac:dyDescent="0.25"/>
    <row r="7585" ht="15" customHeight="1" x14ac:dyDescent="0.25"/>
    <row r="7586" ht="15" customHeight="1" x14ac:dyDescent="0.25"/>
    <row r="7587" ht="15" customHeight="1" x14ac:dyDescent="0.25"/>
    <row r="7588" ht="15" customHeight="1" x14ac:dyDescent="0.25"/>
    <row r="7589" ht="15" customHeight="1" x14ac:dyDescent="0.25"/>
    <row r="7590" ht="15" customHeight="1" x14ac:dyDescent="0.25"/>
    <row r="7591" ht="15" customHeight="1" x14ac:dyDescent="0.25"/>
    <row r="7592" ht="15" customHeight="1" x14ac:dyDescent="0.25"/>
    <row r="7593" ht="15" customHeight="1" x14ac:dyDescent="0.25"/>
    <row r="7594" ht="15" customHeight="1" x14ac:dyDescent="0.25"/>
    <row r="7595" ht="15" customHeight="1" x14ac:dyDescent="0.25"/>
    <row r="7596" ht="15" customHeight="1" x14ac:dyDescent="0.25"/>
    <row r="7597" ht="15" customHeight="1" x14ac:dyDescent="0.25"/>
    <row r="7598" ht="15" customHeight="1" x14ac:dyDescent="0.25"/>
    <row r="7599" ht="15" customHeight="1" x14ac:dyDescent="0.25"/>
    <row r="7600" ht="15" customHeight="1" x14ac:dyDescent="0.25"/>
    <row r="7601" ht="15" customHeight="1" x14ac:dyDescent="0.25"/>
    <row r="7602" ht="15" customHeight="1" x14ac:dyDescent="0.25"/>
    <row r="7603" ht="15" customHeight="1" x14ac:dyDescent="0.25"/>
    <row r="7604" ht="15" customHeight="1" x14ac:dyDescent="0.25"/>
    <row r="7605" ht="15" customHeight="1" x14ac:dyDescent="0.25"/>
    <row r="7606" ht="15" customHeight="1" x14ac:dyDescent="0.25"/>
    <row r="7607" ht="15" customHeight="1" x14ac:dyDescent="0.25"/>
    <row r="7608" ht="15" customHeight="1" x14ac:dyDescent="0.25"/>
    <row r="7609" ht="15" customHeight="1" x14ac:dyDescent="0.25"/>
    <row r="7610" ht="15" customHeight="1" x14ac:dyDescent="0.25"/>
    <row r="7611" ht="15" customHeight="1" x14ac:dyDescent="0.25"/>
    <row r="7612" ht="15" customHeight="1" x14ac:dyDescent="0.25"/>
    <row r="7613" ht="15" customHeight="1" x14ac:dyDescent="0.25"/>
    <row r="7614" ht="15" customHeight="1" x14ac:dyDescent="0.25"/>
    <row r="7615" ht="15" customHeight="1" x14ac:dyDescent="0.25"/>
    <row r="7616" ht="15" customHeight="1" x14ac:dyDescent="0.25"/>
    <row r="7617" ht="15" customHeight="1" x14ac:dyDescent="0.25"/>
    <row r="7618" ht="15" customHeight="1" x14ac:dyDescent="0.25"/>
    <row r="7619" ht="15" customHeight="1" x14ac:dyDescent="0.25"/>
    <row r="7620" ht="15" customHeight="1" x14ac:dyDescent="0.25"/>
    <row r="7621" ht="15" customHeight="1" x14ac:dyDescent="0.25"/>
    <row r="7622" ht="15" customHeight="1" x14ac:dyDescent="0.25"/>
    <row r="7623" ht="15" customHeight="1" x14ac:dyDescent="0.25"/>
    <row r="7624" ht="15" customHeight="1" x14ac:dyDescent="0.25"/>
    <row r="7625" ht="15" customHeight="1" x14ac:dyDescent="0.25"/>
    <row r="7626" ht="15" customHeight="1" x14ac:dyDescent="0.25"/>
    <row r="7627" ht="15" customHeight="1" x14ac:dyDescent="0.25"/>
    <row r="7628" ht="15" customHeight="1" x14ac:dyDescent="0.25"/>
    <row r="7629" ht="15" customHeight="1" x14ac:dyDescent="0.25"/>
    <row r="7630" ht="15" customHeight="1" x14ac:dyDescent="0.25"/>
    <row r="7631" ht="15" customHeight="1" x14ac:dyDescent="0.25"/>
    <row r="7632" ht="15" customHeight="1" x14ac:dyDescent="0.25"/>
    <row r="7633" ht="15" customHeight="1" x14ac:dyDescent="0.25"/>
    <row r="7634" ht="15" customHeight="1" x14ac:dyDescent="0.25"/>
    <row r="7635" ht="15" customHeight="1" x14ac:dyDescent="0.25"/>
    <row r="7636" ht="15" customHeight="1" x14ac:dyDescent="0.25"/>
    <row r="7637" ht="15" customHeight="1" x14ac:dyDescent="0.25"/>
    <row r="7638" ht="15" customHeight="1" x14ac:dyDescent="0.25"/>
    <row r="7639" ht="15" customHeight="1" x14ac:dyDescent="0.25"/>
    <row r="7640" ht="15" customHeight="1" x14ac:dyDescent="0.25"/>
    <row r="7641" ht="15" customHeight="1" x14ac:dyDescent="0.25"/>
    <row r="7642" ht="15" customHeight="1" x14ac:dyDescent="0.25"/>
    <row r="7643" ht="15" customHeight="1" x14ac:dyDescent="0.25"/>
    <row r="7644" ht="15" customHeight="1" x14ac:dyDescent="0.25"/>
    <row r="7645" ht="15" customHeight="1" x14ac:dyDescent="0.25"/>
    <row r="7646" ht="15" customHeight="1" x14ac:dyDescent="0.25"/>
    <row r="7647" ht="15" customHeight="1" x14ac:dyDescent="0.25"/>
    <row r="7648" ht="15" customHeight="1" x14ac:dyDescent="0.25"/>
    <row r="7649" ht="15" customHeight="1" x14ac:dyDescent="0.25"/>
    <row r="7650" ht="15" customHeight="1" x14ac:dyDescent="0.25"/>
    <row r="7651" ht="15" customHeight="1" x14ac:dyDescent="0.25"/>
    <row r="7652" ht="15" customHeight="1" x14ac:dyDescent="0.25"/>
    <row r="7653" ht="15" customHeight="1" x14ac:dyDescent="0.25"/>
    <row r="7654" ht="15" customHeight="1" x14ac:dyDescent="0.25"/>
    <row r="7655" ht="15" customHeight="1" x14ac:dyDescent="0.25"/>
    <row r="7656" ht="15" customHeight="1" x14ac:dyDescent="0.25"/>
    <row r="7657" ht="15" customHeight="1" x14ac:dyDescent="0.25"/>
    <row r="7658" ht="15" customHeight="1" x14ac:dyDescent="0.25"/>
    <row r="7659" ht="15" customHeight="1" x14ac:dyDescent="0.25"/>
    <row r="7660" ht="15" customHeight="1" x14ac:dyDescent="0.25"/>
    <row r="7661" ht="15" customHeight="1" x14ac:dyDescent="0.25"/>
    <row r="7662" ht="15" customHeight="1" x14ac:dyDescent="0.25"/>
    <row r="7663" ht="15" customHeight="1" x14ac:dyDescent="0.25"/>
    <row r="7664" ht="15" customHeight="1" x14ac:dyDescent="0.25"/>
    <row r="7665" ht="15" customHeight="1" x14ac:dyDescent="0.25"/>
    <row r="7666" ht="15" customHeight="1" x14ac:dyDescent="0.25"/>
    <row r="7667" ht="15" customHeight="1" x14ac:dyDescent="0.25"/>
    <row r="7668" ht="15" customHeight="1" x14ac:dyDescent="0.25"/>
    <row r="7669" ht="15" customHeight="1" x14ac:dyDescent="0.25"/>
    <row r="7670" ht="15" customHeight="1" x14ac:dyDescent="0.25"/>
    <row r="7671" ht="15" customHeight="1" x14ac:dyDescent="0.25"/>
    <row r="7672" ht="15" customHeight="1" x14ac:dyDescent="0.25"/>
    <row r="7673" ht="15" customHeight="1" x14ac:dyDescent="0.25"/>
    <row r="7674" ht="15" customHeight="1" x14ac:dyDescent="0.25"/>
    <row r="7675" ht="15" customHeight="1" x14ac:dyDescent="0.25"/>
    <row r="7676" ht="15" customHeight="1" x14ac:dyDescent="0.25"/>
    <row r="7677" ht="15" customHeight="1" x14ac:dyDescent="0.25"/>
    <row r="7678" ht="15" customHeight="1" x14ac:dyDescent="0.25"/>
    <row r="7679" ht="15" customHeight="1" x14ac:dyDescent="0.25"/>
    <row r="7680" ht="15" customHeight="1" x14ac:dyDescent="0.25"/>
    <row r="7681" ht="15" customHeight="1" x14ac:dyDescent="0.25"/>
    <row r="7682" ht="15" customHeight="1" x14ac:dyDescent="0.25"/>
    <row r="7683" ht="15" customHeight="1" x14ac:dyDescent="0.25"/>
    <row r="7684" ht="15" customHeight="1" x14ac:dyDescent="0.25"/>
    <row r="7685" ht="15" customHeight="1" x14ac:dyDescent="0.25"/>
    <row r="7686" ht="15" customHeight="1" x14ac:dyDescent="0.25"/>
    <row r="7687" ht="15" customHeight="1" x14ac:dyDescent="0.25"/>
    <row r="7688" ht="15" customHeight="1" x14ac:dyDescent="0.25"/>
    <row r="7689" ht="15" customHeight="1" x14ac:dyDescent="0.25"/>
    <row r="7690" ht="15" customHeight="1" x14ac:dyDescent="0.25"/>
    <row r="7691" ht="15" customHeight="1" x14ac:dyDescent="0.25"/>
    <row r="7692" ht="15" customHeight="1" x14ac:dyDescent="0.25"/>
    <row r="7693" ht="15" customHeight="1" x14ac:dyDescent="0.25"/>
    <row r="7694" ht="15" customHeight="1" x14ac:dyDescent="0.25"/>
    <row r="7695" ht="15" customHeight="1" x14ac:dyDescent="0.25"/>
    <row r="7696" ht="15" customHeight="1" x14ac:dyDescent="0.25"/>
    <row r="7697" ht="15" customHeight="1" x14ac:dyDescent="0.25"/>
    <row r="7698" ht="15" customHeight="1" x14ac:dyDescent="0.25"/>
    <row r="7699" ht="15" customHeight="1" x14ac:dyDescent="0.25"/>
    <row r="7700" ht="15" customHeight="1" x14ac:dyDescent="0.25"/>
    <row r="7701" ht="15" customHeight="1" x14ac:dyDescent="0.25"/>
    <row r="7702" ht="15" customHeight="1" x14ac:dyDescent="0.25"/>
    <row r="7703" ht="15" customHeight="1" x14ac:dyDescent="0.25"/>
    <row r="7704" ht="15" customHeight="1" x14ac:dyDescent="0.25"/>
    <row r="7705" ht="15" customHeight="1" x14ac:dyDescent="0.25"/>
    <row r="7706" ht="15" customHeight="1" x14ac:dyDescent="0.25"/>
    <row r="7707" ht="15" customHeight="1" x14ac:dyDescent="0.25"/>
    <row r="7708" ht="15" customHeight="1" x14ac:dyDescent="0.25"/>
    <row r="7709" ht="15" customHeight="1" x14ac:dyDescent="0.25"/>
    <row r="7710" ht="15" customHeight="1" x14ac:dyDescent="0.25"/>
    <row r="7711" ht="15" customHeight="1" x14ac:dyDescent="0.25"/>
    <row r="7712" ht="15" customHeight="1" x14ac:dyDescent="0.25"/>
    <row r="7713" ht="15" customHeight="1" x14ac:dyDescent="0.25"/>
    <row r="7714" ht="15" customHeight="1" x14ac:dyDescent="0.25"/>
    <row r="7715" ht="15" customHeight="1" x14ac:dyDescent="0.25"/>
    <row r="7716" ht="15" customHeight="1" x14ac:dyDescent="0.25"/>
    <row r="7717" ht="15" customHeight="1" x14ac:dyDescent="0.25"/>
    <row r="7718" ht="15" customHeight="1" x14ac:dyDescent="0.25"/>
    <row r="7719" ht="15" customHeight="1" x14ac:dyDescent="0.25"/>
    <row r="7720" ht="15" customHeight="1" x14ac:dyDescent="0.25"/>
    <row r="7721" ht="15" customHeight="1" x14ac:dyDescent="0.25"/>
    <row r="7722" ht="15" customHeight="1" x14ac:dyDescent="0.25"/>
    <row r="7723" ht="15" customHeight="1" x14ac:dyDescent="0.25"/>
    <row r="7724" ht="15" customHeight="1" x14ac:dyDescent="0.25"/>
    <row r="7725" ht="15" customHeight="1" x14ac:dyDescent="0.25"/>
    <row r="7726" ht="15" customHeight="1" x14ac:dyDescent="0.25"/>
    <row r="7727" ht="15" customHeight="1" x14ac:dyDescent="0.25"/>
    <row r="7728" ht="15" customHeight="1" x14ac:dyDescent="0.25"/>
    <row r="7729" ht="15" customHeight="1" x14ac:dyDescent="0.25"/>
    <row r="7730" ht="15" customHeight="1" x14ac:dyDescent="0.25"/>
    <row r="7731" ht="15" customHeight="1" x14ac:dyDescent="0.25"/>
    <row r="7732" ht="15" customHeight="1" x14ac:dyDescent="0.25"/>
    <row r="7733" ht="15" customHeight="1" x14ac:dyDescent="0.25"/>
    <row r="7734" ht="15" customHeight="1" x14ac:dyDescent="0.25"/>
    <row r="7735" ht="15" customHeight="1" x14ac:dyDescent="0.25"/>
    <row r="7736" ht="15" customHeight="1" x14ac:dyDescent="0.25"/>
    <row r="7737" ht="15" customHeight="1" x14ac:dyDescent="0.25"/>
    <row r="7738" ht="15" customHeight="1" x14ac:dyDescent="0.25"/>
    <row r="7739" ht="15" customHeight="1" x14ac:dyDescent="0.25"/>
    <row r="7740" ht="15" customHeight="1" x14ac:dyDescent="0.25"/>
    <row r="7741" ht="15" customHeight="1" x14ac:dyDescent="0.25"/>
    <row r="7742" ht="15" customHeight="1" x14ac:dyDescent="0.25"/>
    <row r="7743" ht="15" customHeight="1" x14ac:dyDescent="0.25"/>
    <row r="7744" ht="15" customHeight="1" x14ac:dyDescent="0.25"/>
    <row r="7745" ht="15" customHeight="1" x14ac:dyDescent="0.25"/>
    <row r="7746" ht="15" customHeight="1" x14ac:dyDescent="0.25"/>
    <row r="7747" ht="15" customHeight="1" x14ac:dyDescent="0.25"/>
    <row r="7748" ht="15" customHeight="1" x14ac:dyDescent="0.25"/>
    <row r="7749" ht="15" customHeight="1" x14ac:dyDescent="0.25"/>
    <row r="7750" ht="15" customHeight="1" x14ac:dyDescent="0.25"/>
    <row r="7751" ht="15" customHeight="1" x14ac:dyDescent="0.25"/>
    <row r="7752" ht="15" customHeight="1" x14ac:dyDescent="0.25"/>
    <row r="7753" ht="15" customHeight="1" x14ac:dyDescent="0.25"/>
    <row r="7754" ht="15" customHeight="1" x14ac:dyDescent="0.25"/>
    <row r="7755" ht="15" customHeight="1" x14ac:dyDescent="0.25"/>
    <row r="7756" ht="15" customHeight="1" x14ac:dyDescent="0.25"/>
    <row r="7757" ht="15" customHeight="1" x14ac:dyDescent="0.25"/>
    <row r="7758" ht="15" customHeight="1" x14ac:dyDescent="0.25"/>
    <row r="7759" ht="15" customHeight="1" x14ac:dyDescent="0.25"/>
    <row r="7760" ht="15" customHeight="1" x14ac:dyDescent="0.25"/>
    <row r="7761" ht="15" customHeight="1" x14ac:dyDescent="0.25"/>
    <row r="7762" ht="15" customHeight="1" x14ac:dyDescent="0.25"/>
    <row r="7763" ht="15" customHeight="1" x14ac:dyDescent="0.25"/>
    <row r="7764" ht="15" customHeight="1" x14ac:dyDescent="0.25"/>
    <row r="7765" ht="15" customHeight="1" x14ac:dyDescent="0.25"/>
    <row r="7766" ht="15" customHeight="1" x14ac:dyDescent="0.25"/>
    <row r="7767" ht="15" customHeight="1" x14ac:dyDescent="0.25"/>
    <row r="7768" ht="15" customHeight="1" x14ac:dyDescent="0.25"/>
    <row r="7769" ht="15" customHeight="1" x14ac:dyDescent="0.25"/>
    <row r="7770" ht="15" customHeight="1" x14ac:dyDescent="0.25"/>
    <row r="7771" ht="15" customHeight="1" x14ac:dyDescent="0.25"/>
    <row r="7772" ht="15" customHeight="1" x14ac:dyDescent="0.25"/>
    <row r="7773" ht="15" customHeight="1" x14ac:dyDescent="0.25"/>
    <row r="7774" ht="15" customHeight="1" x14ac:dyDescent="0.25"/>
    <row r="7775" ht="15" customHeight="1" x14ac:dyDescent="0.25"/>
    <row r="7776" ht="15" customHeight="1" x14ac:dyDescent="0.25"/>
    <row r="7777" ht="15" customHeight="1" x14ac:dyDescent="0.25"/>
    <row r="7778" ht="15" customHeight="1" x14ac:dyDescent="0.25"/>
    <row r="7779" ht="15" customHeight="1" x14ac:dyDescent="0.25"/>
    <row r="7780" ht="15" customHeight="1" x14ac:dyDescent="0.25"/>
    <row r="7781" ht="15" customHeight="1" x14ac:dyDescent="0.25"/>
    <row r="7782" ht="15" customHeight="1" x14ac:dyDescent="0.25"/>
    <row r="7783" ht="15" customHeight="1" x14ac:dyDescent="0.25"/>
    <row r="7784" ht="15" customHeight="1" x14ac:dyDescent="0.25"/>
    <row r="7785" ht="15" customHeight="1" x14ac:dyDescent="0.25"/>
    <row r="7786" ht="15" customHeight="1" x14ac:dyDescent="0.25"/>
    <row r="7787" ht="15" customHeight="1" x14ac:dyDescent="0.25"/>
    <row r="7788" ht="15" customHeight="1" x14ac:dyDescent="0.25"/>
    <row r="7789" ht="15" customHeight="1" x14ac:dyDescent="0.25"/>
    <row r="7790" ht="15" customHeight="1" x14ac:dyDescent="0.25"/>
    <row r="7791" ht="15" customHeight="1" x14ac:dyDescent="0.25"/>
    <row r="7792" ht="15" customHeight="1" x14ac:dyDescent="0.25"/>
    <row r="7793" ht="15" customHeight="1" x14ac:dyDescent="0.25"/>
    <row r="7794" ht="15" customHeight="1" x14ac:dyDescent="0.25"/>
    <row r="7795" ht="15" customHeight="1" x14ac:dyDescent="0.25"/>
    <row r="7796" ht="15" customHeight="1" x14ac:dyDescent="0.25"/>
    <row r="7797" ht="15" customHeight="1" x14ac:dyDescent="0.25"/>
    <row r="7798" ht="15" customHeight="1" x14ac:dyDescent="0.25"/>
    <row r="7799" ht="15" customHeight="1" x14ac:dyDescent="0.25"/>
    <row r="7800" ht="15" customHeight="1" x14ac:dyDescent="0.25"/>
    <row r="7801" ht="15" customHeight="1" x14ac:dyDescent="0.25"/>
    <row r="7802" ht="15" customHeight="1" x14ac:dyDescent="0.25"/>
    <row r="7803" ht="15" customHeight="1" x14ac:dyDescent="0.25"/>
    <row r="7804" ht="15" customHeight="1" x14ac:dyDescent="0.25"/>
    <row r="7805" ht="15" customHeight="1" x14ac:dyDescent="0.25"/>
    <row r="7806" ht="15" customHeight="1" x14ac:dyDescent="0.25"/>
    <row r="7807" ht="15" customHeight="1" x14ac:dyDescent="0.25"/>
    <row r="7808" ht="15" customHeight="1" x14ac:dyDescent="0.25"/>
    <row r="7809" ht="15" customHeight="1" x14ac:dyDescent="0.25"/>
    <row r="7810" ht="15" customHeight="1" x14ac:dyDescent="0.25"/>
    <row r="7811" ht="15" customHeight="1" x14ac:dyDescent="0.25"/>
    <row r="7812" ht="15" customHeight="1" x14ac:dyDescent="0.25"/>
    <row r="7813" ht="15" customHeight="1" x14ac:dyDescent="0.25"/>
    <row r="7814" ht="15" customHeight="1" x14ac:dyDescent="0.25"/>
    <row r="7815" ht="15" customHeight="1" x14ac:dyDescent="0.25"/>
    <row r="7816" ht="15" customHeight="1" x14ac:dyDescent="0.25"/>
    <row r="7817" ht="15" customHeight="1" x14ac:dyDescent="0.25"/>
    <row r="7818" ht="15" customHeight="1" x14ac:dyDescent="0.25"/>
    <row r="7819" ht="15" customHeight="1" x14ac:dyDescent="0.25"/>
    <row r="7820" ht="15" customHeight="1" x14ac:dyDescent="0.25"/>
    <row r="7821" ht="15" customHeight="1" x14ac:dyDescent="0.25"/>
    <row r="7822" ht="15" customHeight="1" x14ac:dyDescent="0.25"/>
    <row r="7823" ht="15" customHeight="1" x14ac:dyDescent="0.25"/>
    <row r="7824" ht="15" customHeight="1" x14ac:dyDescent="0.25"/>
    <row r="7825" ht="15" customHeight="1" x14ac:dyDescent="0.25"/>
    <row r="7826" ht="15" customHeight="1" x14ac:dyDescent="0.25"/>
    <row r="7827" ht="15" customHeight="1" x14ac:dyDescent="0.25"/>
    <row r="7828" ht="15" customHeight="1" x14ac:dyDescent="0.25"/>
    <row r="7829" ht="15" customHeight="1" x14ac:dyDescent="0.25"/>
    <row r="7830" ht="15" customHeight="1" x14ac:dyDescent="0.25"/>
    <row r="7831" ht="15" customHeight="1" x14ac:dyDescent="0.25"/>
    <row r="7832" ht="15" customHeight="1" x14ac:dyDescent="0.25"/>
    <row r="7833" ht="15" customHeight="1" x14ac:dyDescent="0.25"/>
    <row r="7834" ht="15" customHeight="1" x14ac:dyDescent="0.25"/>
    <row r="7835" ht="15" customHeight="1" x14ac:dyDescent="0.25"/>
    <row r="7836" ht="15" customHeight="1" x14ac:dyDescent="0.25"/>
    <row r="7837" ht="15" customHeight="1" x14ac:dyDescent="0.25"/>
    <row r="7838" ht="15" customHeight="1" x14ac:dyDescent="0.25"/>
    <row r="7839" ht="15" customHeight="1" x14ac:dyDescent="0.25"/>
    <row r="7840" ht="15" customHeight="1" x14ac:dyDescent="0.25"/>
    <row r="7841" ht="15" customHeight="1" x14ac:dyDescent="0.25"/>
    <row r="7842" ht="15" customHeight="1" x14ac:dyDescent="0.25"/>
    <row r="7843" ht="15" customHeight="1" x14ac:dyDescent="0.25"/>
    <row r="7844" ht="15" customHeight="1" x14ac:dyDescent="0.25"/>
    <row r="7845" ht="15" customHeight="1" x14ac:dyDescent="0.25"/>
    <row r="7846" ht="15" customHeight="1" x14ac:dyDescent="0.25"/>
    <row r="7847" ht="15" customHeight="1" x14ac:dyDescent="0.25"/>
    <row r="7848" ht="15" customHeight="1" x14ac:dyDescent="0.25"/>
    <row r="7849" ht="15" customHeight="1" x14ac:dyDescent="0.25"/>
    <row r="7850" ht="15" customHeight="1" x14ac:dyDescent="0.25"/>
    <row r="7851" ht="15" customHeight="1" x14ac:dyDescent="0.25"/>
    <row r="7852" ht="15" customHeight="1" x14ac:dyDescent="0.25"/>
    <row r="7853" ht="15" customHeight="1" x14ac:dyDescent="0.25"/>
    <row r="7854" ht="15" customHeight="1" x14ac:dyDescent="0.25"/>
    <row r="7855" ht="15" customHeight="1" x14ac:dyDescent="0.25"/>
    <row r="7856" ht="15" customHeight="1" x14ac:dyDescent="0.25"/>
    <row r="7857" ht="15" customHeight="1" x14ac:dyDescent="0.25"/>
    <row r="7858" ht="15" customHeight="1" x14ac:dyDescent="0.25"/>
    <row r="7859" ht="15" customHeight="1" x14ac:dyDescent="0.25"/>
    <row r="7860" ht="15" customHeight="1" x14ac:dyDescent="0.25"/>
    <row r="7861" ht="15" customHeight="1" x14ac:dyDescent="0.25"/>
    <row r="7862" ht="15" customHeight="1" x14ac:dyDescent="0.25"/>
    <row r="7863" ht="15" customHeight="1" x14ac:dyDescent="0.25"/>
    <row r="7864" ht="15" customHeight="1" x14ac:dyDescent="0.25"/>
    <row r="7865" ht="15" customHeight="1" x14ac:dyDescent="0.25"/>
    <row r="7866" ht="15" customHeight="1" x14ac:dyDescent="0.25"/>
    <row r="7867" ht="15" customHeight="1" x14ac:dyDescent="0.25"/>
    <row r="7868" ht="15" customHeight="1" x14ac:dyDescent="0.25"/>
    <row r="7869" ht="15" customHeight="1" x14ac:dyDescent="0.25"/>
    <row r="7870" ht="15" customHeight="1" x14ac:dyDescent="0.25"/>
    <row r="7871" ht="15" customHeight="1" x14ac:dyDescent="0.25"/>
    <row r="7872" ht="15" customHeight="1" x14ac:dyDescent="0.25"/>
    <row r="7873" ht="15" customHeight="1" x14ac:dyDescent="0.25"/>
    <row r="7874" ht="15" customHeight="1" x14ac:dyDescent="0.25"/>
    <row r="7875" ht="15" customHeight="1" x14ac:dyDescent="0.25"/>
    <row r="7876" ht="15" customHeight="1" x14ac:dyDescent="0.25"/>
    <row r="7877" ht="15" customHeight="1" x14ac:dyDescent="0.25"/>
    <row r="7878" ht="15" customHeight="1" x14ac:dyDescent="0.25"/>
    <row r="7879" ht="15" customHeight="1" x14ac:dyDescent="0.25"/>
    <row r="7880" ht="15" customHeight="1" x14ac:dyDescent="0.25"/>
    <row r="7881" ht="15" customHeight="1" x14ac:dyDescent="0.25"/>
    <row r="7882" ht="15" customHeight="1" x14ac:dyDescent="0.25"/>
    <row r="7883" ht="15" customHeight="1" x14ac:dyDescent="0.25"/>
    <row r="7884" ht="15" customHeight="1" x14ac:dyDescent="0.25"/>
    <row r="7885" ht="15" customHeight="1" x14ac:dyDescent="0.25"/>
    <row r="7886" ht="15" customHeight="1" x14ac:dyDescent="0.25"/>
    <row r="7887" ht="15" customHeight="1" x14ac:dyDescent="0.25"/>
    <row r="7888" ht="15" customHeight="1" x14ac:dyDescent="0.25"/>
    <row r="7889" ht="15" customHeight="1" x14ac:dyDescent="0.25"/>
    <row r="7890" ht="15" customHeight="1" x14ac:dyDescent="0.25"/>
    <row r="7891" ht="15" customHeight="1" x14ac:dyDescent="0.25"/>
    <row r="7892" ht="15" customHeight="1" x14ac:dyDescent="0.25"/>
    <row r="7893" ht="15" customHeight="1" x14ac:dyDescent="0.25"/>
    <row r="7894" ht="15" customHeight="1" x14ac:dyDescent="0.25"/>
    <row r="7895" ht="15" customHeight="1" x14ac:dyDescent="0.25"/>
    <row r="7896" ht="15" customHeight="1" x14ac:dyDescent="0.25"/>
    <row r="7897" ht="15" customHeight="1" x14ac:dyDescent="0.25"/>
    <row r="7898" ht="15" customHeight="1" x14ac:dyDescent="0.25"/>
    <row r="7899" ht="15" customHeight="1" x14ac:dyDescent="0.25"/>
    <row r="7900" ht="15" customHeight="1" x14ac:dyDescent="0.25"/>
    <row r="7901" ht="15" customHeight="1" x14ac:dyDescent="0.25"/>
    <row r="7902" ht="15" customHeight="1" x14ac:dyDescent="0.25"/>
    <row r="7903" ht="15" customHeight="1" x14ac:dyDescent="0.25"/>
    <row r="7904" ht="15" customHeight="1" x14ac:dyDescent="0.25"/>
    <row r="7905" ht="15" customHeight="1" x14ac:dyDescent="0.25"/>
    <row r="7906" ht="15" customHeight="1" x14ac:dyDescent="0.25"/>
    <row r="7907" ht="15" customHeight="1" x14ac:dyDescent="0.25"/>
    <row r="7908" ht="15" customHeight="1" x14ac:dyDescent="0.25"/>
    <row r="7909" ht="15" customHeight="1" x14ac:dyDescent="0.25"/>
    <row r="7910" ht="15" customHeight="1" x14ac:dyDescent="0.25"/>
    <row r="7911" ht="15" customHeight="1" x14ac:dyDescent="0.25"/>
    <row r="7912" ht="15" customHeight="1" x14ac:dyDescent="0.25"/>
    <row r="7913" ht="15" customHeight="1" x14ac:dyDescent="0.25"/>
    <row r="7914" ht="15" customHeight="1" x14ac:dyDescent="0.25"/>
    <row r="7915" ht="15" customHeight="1" x14ac:dyDescent="0.25"/>
    <row r="7916" ht="15" customHeight="1" x14ac:dyDescent="0.25"/>
    <row r="7917" ht="15" customHeight="1" x14ac:dyDescent="0.25"/>
    <row r="7918" ht="15" customHeight="1" x14ac:dyDescent="0.25"/>
    <row r="7919" ht="15" customHeight="1" x14ac:dyDescent="0.25"/>
    <row r="7920" ht="15" customHeight="1" x14ac:dyDescent="0.25"/>
    <row r="7921" ht="15" customHeight="1" x14ac:dyDescent="0.25"/>
    <row r="7922" ht="15" customHeight="1" x14ac:dyDescent="0.25"/>
    <row r="7923" ht="15" customHeight="1" x14ac:dyDescent="0.25"/>
    <row r="7924" ht="15" customHeight="1" x14ac:dyDescent="0.25"/>
    <row r="7925" ht="15" customHeight="1" x14ac:dyDescent="0.25"/>
    <row r="7926" ht="15" customHeight="1" x14ac:dyDescent="0.25"/>
    <row r="7927" ht="15" customHeight="1" x14ac:dyDescent="0.25"/>
    <row r="7928" ht="15" customHeight="1" x14ac:dyDescent="0.25"/>
    <row r="7929" ht="15" customHeight="1" x14ac:dyDescent="0.25"/>
    <row r="7930" ht="15" customHeight="1" x14ac:dyDescent="0.25"/>
    <row r="7931" ht="15" customHeight="1" x14ac:dyDescent="0.25"/>
    <row r="7932" ht="15" customHeight="1" x14ac:dyDescent="0.25"/>
    <row r="7933" ht="15" customHeight="1" x14ac:dyDescent="0.25"/>
    <row r="7934" ht="15" customHeight="1" x14ac:dyDescent="0.25"/>
    <row r="7935" ht="15" customHeight="1" x14ac:dyDescent="0.25"/>
    <row r="7936" ht="15" customHeight="1" x14ac:dyDescent="0.25"/>
    <row r="7937" ht="15" customHeight="1" x14ac:dyDescent="0.25"/>
    <row r="7938" ht="15" customHeight="1" x14ac:dyDescent="0.25"/>
    <row r="7939" ht="15" customHeight="1" x14ac:dyDescent="0.25"/>
    <row r="7940" ht="15" customHeight="1" x14ac:dyDescent="0.25"/>
    <row r="7941" ht="15" customHeight="1" x14ac:dyDescent="0.25"/>
    <row r="7942" ht="15" customHeight="1" x14ac:dyDescent="0.25"/>
    <row r="7943" ht="15" customHeight="1" x14ac:dyDescent="0.25"/>
    <row r="7944" ht="15" customHeight="1" x14ac:dyDescent="0.25"/>
    <row r="7945" ht="15" customHeight="1" x14ac:dyDescent="0.25"/>
    <row r="7946" ht="15" customHeight="1" x14ac:dyDescent="0.25"/>
    <row r="7947" ht="15" customHeight="1" x14ac:dyDescent="0.25"/>
    <row r="7948" ht="15" customHeight="1" x14ac:dyDescent="0.25"/>
    <row r="7949" ht="15" customHeight="1" x14ac:dyDescent="0.25"/>
    <row r="7950" ht="15" customHeight="1" x14ac:dyDescent="0.25"/>
    <row r="7951" ht="15" customHeight="1" x14ac:dyDescent="0.25"/>
    <row r="7952" ht="15" customHeight="1" x14ac:dyDescent="0.25"/>
    <row r="7953" ht="15" customHeight="1" x14ac:dyDescent="0.25"/>
    <row r="7954" ht="15" customHeight="1" x14ac:dyDescent="0.25"/>
    <row r="7955" ht="15" customHeight="1" x14ac:dyDescent="0.25"/>
    <row r="7956" ht="15" customHeight="1" x14ac:dyDescent="0.25"/>
    <row r="7957" ht="15" customHeight="1" x14ac:dyDescent="0.25"/>
    <row r="7958" ht="15" customHeight="1" x14ac:dyDescent="0.25"/>
    <row r="7959" ht="15" customHeight="1" x14ac:dyDescent="0.25"/>
    <row r="7960" ht="15" customHeight="1" x14ac:dyDescent="0.25"/>
    <row r="7961" ht="15" customHeight="1" x14ac:dyDescent="0.25"/>
    <row r="7962" ht="15" customHeight="1" x14ac:dyDescent="0.25"/>
    <row r="7963" ht="15" customHeight="1" x14ac:dyDescent="0.25"/>
    <row r="7964" ht="15" customHeight="1" x14ac:dyDescent="0.25"/>
    <row r="7965" ht="15" customHeight="1" x14ac:dyDescent="0.25"/>
    <row r="7966" ht="15" customHeight="1" x14ac:dyDescent="0.25"/>
    <row r="7967" ht="15" customHeight="1" x14ac:dyDescent="0.25"/>
    <row r="7968" ht="15" customHeight="1" x14ac:dyDescent="0.25"/>
    <row r="7969" ht="15" customHeight="1" x14ac:dyDescent="0.25"/>
    <row r="7970" ht="15" customHeight="1" x14ac:dyDescent="0.25"/>
    <row r="7971" ht="15" customHeight="1" x14ac:dyDescent="0.25"/>
    <row r="7972" ht="15" customHeight="1" x14ac:dyDescent="0.25"/>
    <row r="7973" ht="15" customHeight="1" x14ac:dyDescent="0.25"/>
    <row r="7974" ht="15" customHeight="1" x14ac:dyDescent="0.25"/>
    <row r="7975" ht="15" customHeight="1" x14ac:dyDescent="0.25"/>
    <row r="7976" ht="15" customHeight="1" x14ac:dyDescent="0.25"/>
    <row r="7977" ht="15" customHeight="1" x14ac:dyDescent="0.25"/>
    <row r="7978" ht="15" customHeight="1" x14ac:dyDescent="0.25"/>
    <row r="7979" ht="15" customHeight="1" x14ac:dyDescent="0.25"/>
    <row r="7980" ht="15" customHeight="1" x14ac:dyDescent="0.25"/>
    <row r="7981" ht="15" customHeight="1" x14ac:dyDescent="0.25"/>
    <row r="7982" ht="15" customHeight="1" x14ac:dyDescent="0.25"/>
    <row r="7983" ht="15" customHeight="1" x14ac:dyDescent="0.25"/>
    <row r="7984" ht="15" customHeight="1" x14ac:dyDescent="0.25"/>
    <row r="7985" ht="15" customHeight="1" x14ac:dyDescent="0.25"/>
    <row r="7986" ht="15" customHeight="1" x14ac:dyDescent="0.25"/>
    <row r="7987" ht="15" customHeight="1" x14ac:dyDescent="0.25"/>
    <row r="7988" ht="15" customHeight="1" x14ac:dyDescent="0.25"/>
    <row r="7989" ht="15" customHeight="1" x14ac:dyDescent="0.25"/>
    <row r="7990" ht="15" customHeight="1" x14ac:dyDescent="0.25"/>
    <row r="7991" ht="15" customHeight="1" x14ac:dyDescent="0.25"/>
    <row r="7992" ht="15" customHeight="1" x14ac:dyDescent="0.25"/>
    <row r="7993" ht="15" customHeight="1" x14ac:dyDescent="0.25"/>
    <row r="7994" ht="15" customHeight="1" x14ac:dyDescent="0.25"/>
    <row r="7995" ht="15" customHeight="1" x14ac:dyDescent="0.25"/>
    <row r="7996" ht="15" customHeight="1" x14ac:dyDescent="0.25"/>
    <row r="7997" ht="15" customHeight="1" x14ac:dyDescent="0.25"/>
    <row r="7998" ht="15" customHeight="1" x14ac:dyDescent="0.25"/>
    <row r="7999" ht="15" customHeight="1" x14ac:dyDescent="0.25"/>
    <row r="8000" ht="15" customHeight="1" x14ac:dyDescent="0.25"/>
    <row r="8001" ht="15" customHeight="1" x14ac:dyDescent="0.25"/>
    <row r="8002" ht="15" customHeight="1" x14ac:dyDescent="0.25"/>
    <row r="8003" ht="15" customHeight="1" x14ac:dyDescent="0.25"/>
    <row r="8004" ht="15" customHeight="1" x14ac:dyDescent="0.25"/>
    <row r="8005" ht="15" customHeight="1" x14ac:dyDescent="0.25"/>
    <row r="8006" ht="15" customHeight="1" x14ac:dyDescent="0.25"/>
    <row r="8007" ht="15" customHeight="1" x14ac:dyDescent="0.25"/>
    <row r="8008" ht="15" customHeight="1" x14ac:dyDescent="0.25"/>
    <row r="8009" ht="15" customHeight="1" x14ac:dyDescent="0.25"/>
    <row r="8010" ht="15" customHeight="1" x14ac:dyDescent="0.25"/>
    <row r="8011" ht="15" customHeight="1" x14ac:dyDescent="0.25"/>
    <row r="8012" ht="15" customHeight="1" x14ac:dyDescent="0.25"/>
    <row r="8013" ht="15" customHeight="1" x14ac:dyDescent="0.25"/>
    <row r="8014" ht="15" customHeight="1" x14ac:dyDescent="0.25"/>
    <row r="8015" ht="15" customHeight="1" x14ac:dyDescent="0.25"/>
    <row r="8016" ht="15" customHeight="1" x14ac:dyDescent="0.25"/>
    <row r="8017" ht="15" customHeight="1" x14ac:dyDescent="0.25"/>
    <row r="8018" ht="15" customHeight="1" x14ac:dyDescent="0.25"/>
    <row r="8019" ht="15" customHeight="1" x14ac:dyDescent="0.25"/>
    <row r="8020" ht="15" customHeight="1" x14ac:dyDescent="0.25"/>
    <row r="8021" ht="15" customHeight="1" x14ac:dyDescent="0.25"/>
    <row r="8022" ht="15" customHeight="1" x14ac:dyDescent="0.25"/>
    <row r="8023" ht="15" customHeight="1" x14ac:dyDescent="0.25"/>
    <row r="8024" ht="15" customHeight="1" x14ac:dyDescent="0.25"/>
    <row r="8025" ht="15" customHeight="1" x14ac:dyDescent="0.25"/>
    <row r="8026" ht="15" customHeight="1" x14ac:dyDescent="0.25"/>
    <row r="8027" ht="15" customHeight="1" x14ac:dyDescent="0.25"/>
    <row r="8028" ht="15" customHeight="1" x14ac:dyDescent="0.25"/>
    <row r="8029" ht="15" customHeight="1" x14ac:dyDescent="0.25"/>
    <row r="8030" ht="15" customHeight="1" x14ac:dyDescent="0.25"/>
    <row r="8031" ht="15" customHeight="1" x14ac:dyDescent="0.25"/>
    <row r="8032" ht="15" customHeight="1" x14ac:dyDescent="0.25"/>
    <row r="8033" ht="15" customHeight="1" x14ac:dyDescent="0.25"/>
    <row r="8034" ht="15" customHeight="1" x14ac:dyDescent="0.25"/>
    <row r="8035" ht="15" customHeight="1" x14ac:dyDescent="0.25"/>
    <row r="8036" ht="15" customHeight="1" x14ac:dyDescent="0.25"/>
    <row r="8037" ht="15" customHeight="1" x14ac:dyDescent="0.25"/>
    <row r="8038" ht="15" customHeight="1" x14ac:dyDescent="0.25"/>
    <row r="8039" ht="15" customHeight="1" x14ac:dyDescent="0.25"/>
    <row r="8040" ht="15" customHeight="1" x14ac:dyDescent="0.25"/>
    <row r="8041" ht="15" customHeight="1" x14ac:dyDescent="0.25"/>
    <row r="8042" ht="15" customHeight="1" x14ac:dyDescent="0.25"/>
    <row r="8043" ht="15" customHeight="1" x14ac:dyDescent="0.25"/>
    <row r="8044" ht="15" customHeight="1" x14ac:dyDescent="0.25"/>
    <row r="8045" ht="15" customHeight="1" x14ac:dyDescent="0.25"/>
    <row r="8046" ht="15" customHeight="1" x14ac:dyDescent="0.25"/>
    <row r="8047" ht="15" customHeight="1" x14ac:dyDescent="0.25"/>
    <row r="8048" ht="15" customHeight="1" x14ac:dyDescent="0.25"/>
    <row r="8049" ht="15" customHeight="1" x14ac:dyDescent="0.25"/>
    <row r="8050" ht="15" customHeight="1" x14ac:dyDescent="0.25"/>
    <row r="8051" ht="15" customHeight="1" x14ac:dyDescent="0.25"/>
    <row r="8052" ht="15" customHeight="1" x14ac:dyDescent="0.25"/>
    <row r="8053" ht="15" customHeight="1" x14ac:dyDescent="0.25"/>
    <row r="8054" ht="15" customHeight="1" x14ac:dyDescent="0.25"/>
    <row r="8055" ht="15" customHeight="1" x14ac:dyDescent="0.25"/>
    <row r="8056" ht="15" customHeight="1" x14ac:dyDescent="0.25"/>
    <row r="8057" ht="15" customHeight="1" x14ac:dyDescent="0.25"/>
    <row r="8058" ht="15" customHeight="1" x14ac:dyDescent="0.25"/>
    <row r="8059" ht="15" customHeight="1" x14ac:dyDescent="0.25"/>
    <row r="8060" ht="15" customHeight="1" x14ac:dyDescent="0.25"/>
    <row r="8061" ht="15" customHeight="1" x14ac:dyDescent="0.25"/>
    <row r="8062" ht="15" customHeight="1" x14ac:dyDescent="0.25"/>
    <row r="8063" ht="15" customHeight="1" x14ac:dyDescent="0.25"/>
    <row r="8064" ht="15" customHeight="1" x14ac:dyDescent="0.25"/>
    <row r="8065" ht="15" customHeight="1" x14ac:dyDescent="0.25"/>
    <row r="8066" ht="15" customHeight="1" x14ac:dyDescent="0.25"/>
    <row r="8067" ht="15" customHeight="1" x14ac:dyDescent="0.25"/>
    <row r="8068" ht="15" customHeight="1" x14ac:dyDescent="0.25"/>
    <row r="8069" ht="15" customHeight="1" x14ac:dyDescent="0.25"/>
    <row r="8070" ht="15" customHeight="1" x14ac:dyDescent="0.25"/>
    <row r="8071" ht="15" customHeight="1" x14ac:dyDescent="0.25"/>
    <row r="8072" ht="15" customHeight="1" x14ac:dyDescent="0.25"/>
    <row r="8073" ht="15" customHeight="1" x14ac:dyDescent="0.25"/>
    <row r="8074" ht="15" customHeight="1" x14ac:dyDescent="0.25"/>
    <row r="8075" ht="15" customHeight="1" x14ac:dyDescent="0.25"/>
    <row r="8076" ht="15" customHeight="1" x14ac:dyDescent="0.25"/>
    <row r="8077" ht="15" customHeight="1" x14ac:dyDescent="0.25"/>
    <row r="8078" ht="15" customHeight="1" x14ac:dyDescent="0.25"/>
    <row r="8079" ht="15" customHeight="1" x14ac:dyDescent="0.25"/>
    <row r="8080" ht="15" customHeight="1" x14ac:dyDescent="0.25"/>
    <row r="8081" ht="15" customHeight="1" x14ac:dyDescent="0.25"/>
    <row r="8082" ht="15" customHeight="1" x14ac:dyDescent="0.25"/>
    <row r="8083" ht="15" customHeight="1" x14ac:dyDescent="0.25"/>
    <row r="8084" ht="15" customHeight="1" x14ac:dyDescent="0.25"/>
    <row r="8085" ht="15" customHeight="1" x14ac:dyDescent="0.25"/>
    <row r="8086" ht="15" customHeight="1" x14ac:dyDescent="0.25"/>
    <row r="8087" ht="15" customHeight="1" x14ac:dyDescent="0.25"/>
    <row r="8088" ht="15" customHeight="1" x14ac:dyDescent="0.25"/>
    <row r="8089" ht="15" customHeight="1" x14ac:dyDescent="0.25"/>
    <row r="8090" ht="15" customHeight="1" x14ac:dyDescent="0.25"/>
    <row r="8091" ht="15" customHeight="1" x14ac:dyDescent="0.25"/>
    <row r="8092" ht="15" customHeight="1" x14ac:dyDescent="0.25"/>
    <row r="8093" ht="15" customHeight="1" x14ac:dyDescent="0.25"/>
    <row r="8094" ht="15" customHeight="1" x14ac:dyDescent="0.25"/>
    <row r="8095" ht="15" customHeight="1" x14ac:dyDescent="0.25"/>
    <row r="8096" ht="15" customHeight="1" x14ac:dyDescent="0.25"/>
    <row r="8097" ht="15" customHeight="1" x14ac:dyDescent="0.25"/>
    <row r="8098" ht="15" customHeight="1" x14ac:dyDescent="0.25"/>
    <row r="8099" ht="15" customHeight="1" x14ac:dyDescent="0.25"/>
    <row r="8100" ht="15" customHeight="1" x14ac:dyDescent="0.25"/>
    <row r="8101" ht="15" customHeight="1" x14ac:dyDescent="0.25"/>
    <row r="8102" ht="15" customHeight="1" x14ac:dyDescent="0.25"/>
    <row r="8103" ht="15" customHeight="1" x14ac:dyDescent="0.25"/>
    <row r="8104" ht="15" customHeight="1" x14ac:dyDescent="0.25"/>
    <row r="8105" ht="15" customHeight="1" x14ac:dyDescent="0.25"/>
    <row r="8106" ht="15" customHeight="1" x14ac:dyDescent="0.25"/>
    <row r="8107" ht="15" customHeight="1" x14ac:dyDescent="0.25"/>
    <row r="8108" ht="15" customHeight="1" x14ac:dyDescent="0.25"/>
    <row r="8109" ht="15" customHeight="1" x14ac:dyDescent="0.25"/>
    <row r="8110" ht="15" customHeight="1" x14ac:dyDescent="0.25"/>
    <row r="8111" ht="15" customHeight="1" x14ac:dyDescent="0.25"/>
    <row r="8112" ht="15" customHeight="1" x14ac:dyDescent="0.25"/>
    <row r="8113" ht="15" customHeight="1" x14ac:dyDescent="0.25"/>
    <row r="8114" ht="15" customHeight="1" x14ac:dyDescent="0.25"/>
    <row r="8115" ht="15" customHeight="1" x14ac:dyDescent="0.25"/>
    <row r="8116" ht="15" customHeight="1" x14ac:dyDescent="0.25"/>
    <row r="8117" ht="15" customHeight="1" x14ac:dyDescent="0.25"/>
    <row r="8118" ht="15" customHeight="1" x14ac:dyDescent="0.25"/>
    <row r="8119" ht="15" customHeight="1" x14ac:dyDescent="0.25"/>
    <row r="8120" ht="15" customHeight="1" x14ac:dyDescent="0.25"/>
    <row r="8121" ht="15" customHeight="1" x14ac:dyDescent="0.25"/>
    <row r="8122" ht="15" customHeight="1" x14ac:dyDescent="0.25"/>
    <row r="8123" ht="15" customHeight="1" x14ac:dyDescent="0.25"/>
    <row r="8124" ht="15" customHeight="1" x14ac:dyDescent="0.25"/>
    <row r="8125" ht="15" customHeight="1" x14ac:dyDescent="0.25"/>
    <row r="8126" ht="15" customHeight="1" x14ac:dyDescent="0.25"/>
    <row r="8127" ht="15" customHeight="1" x14ac:dyDescent="0.25"/>
    <row r="8128" ht="15" customHeight="1" x14ac:dyDescent="0.25"/>
    <row r="8129" ht="15" customHeight="1" x14ac:dyDescent="0.25"/>
    <row r="8130" ht="15" customHeight="1" x14ac:dyDescent="0.25"/>
    <row r="8131" ht="15" customHeight="1" x14ac:dyDescent="0.25"/>
    <row r="8132" ht="15" customHeight="1" x14ac:dyDescent="0.25"/>
    <row r="8133" ht="15" customHeight="1" x14ac:dyDescent="0.25"/>
    <row r="8134" ht="15" customHeight="1" x14ac:dyDescent="0.25"/>
    <row r="8135" ht="15" customHeight="1" x14ac:dyDescent="0.25"/>
    <row r="8136" ht="15" customHeight="1" x14ac:dyDescent="0.25"/>
    <row r="8137" ht="15" customHeight="1" x14ac:dyDescent="0.25"/>
    <row r="8138" ht="15" customHeight="1" x14ac:dyDescent="0.25"/>
    <row r="8139" ht="15" customHeight="1" x14ac:dyDescent="0.25"/>
    <row r="8140" ht="15" customHeight="1" x14ac:dyDescent="0.25"/>
    <row r="8141" ht="15" customHeight="1" x14ac:dyDescent="0.25"/>
    <row r="8142" ht="15" customHeight="1" x14ac:dyDescent="0.25"/>
    <row r="8143" ht="15" customHeight="1" x14ac:dyDescent="0.25"/>
    <row r="8144" ht="15" customHeight="1" x14ac:dyDescent="0.25"/>
    <row r="8145" ht="15" customHeight="1" x14ac:dyDescent="0.25"/>
    <row r="8146" ht="15" customHeight="1" x14ac:dyDescent="0.25"/>
    <row r="8147" ht="15" customHeight="1" x14ac:dyDescent="0.25"/>
    <row r="8148" ht="15" customHeight="1" x14ac:dyDescent="0.25"/>
    <row r="8149" ht="15" customHeight="1" x14ac:dyDescent="0.25"/>
    <row r="8150" ht="15" customHeight="1" x14ac:dyDescent="0.25"/>
    <row r="8151" ht="15" customHeight="1" x14ac:dyDescent="0.25"/>
    <row r="8152" ht="15" customHeight="1" x14ac:dyDescent="0.25"/>
    <row r="8153" ht="15" customHeight="1" x14ac:dyDescent="0.25"/>
    <row r="8154" ht="15" customHeight="1" x14ac:dyDescent="0.25"/>
    <row r="8155" ht="15" customHeight="1" x14ac:dyDescent="0.25"/>
    <row r="8156" ht="15" customHeight="1" x14ac:dyDescent="0.25"/>
    <row r="8157" ht="15" customHeight="1" x14ac:dyDescent="0.25"/>
    <row r="8158" ht="15" customHeight="1" x14ac:dyDescent="0.25"/>
    <row r="8159" ht="15" customHeight="1" x14ac:dyDescent="0.25"/>
    <row r="8160" ht="15" customHeight="1" x14ac:dyDescent="0.25"/>
    <row r="8161" ht="15" customHeight="1" x14ac:dyDescent="0.25"/>
    <row r="8162" ht="15" customHeight="1" x14ac:dyDescent="0.25"/>
    <row r="8163" ht="15" customHeight="1" x14ac:dyDescent="0.25"/>
    <row r="8164" ht="15" customHeight="1" x14ac:dyDescent="0.25"/>
    <row r="8165" ht="15" customHeight="1" x14ac:dyDescent="0.25"/>
    <row r="8166" ht="15" customHeight="1" x14ac:dyDescent="0.25"/>
    <row r="8167" ht="15" customHeight="1" x14ac:dyDescent="0.25"/>
    <row r="8168" ht="15" customHeight="1" x14ac:dyDescent="0.25"/>
    <row r="8169" ht="15" customHeight="1" x14ac:dyDescent="0.25"/>
    <row r="8170" ht="15" customHeight="1" x14ac:dyDescent="0.25"/>
    <row r="8171" ht="15" customHeight="1" x14ac:dyDescent="0.25"/>
    <row r="8172" ht="15" customHeight="1" x14ac:dyDescent="0.25"/>
    <row r="8173" ht="15" customHeight="1" x14ac:dyDescent="0.25"/>
    <row r="8174" ht="15" customHeight="1" x14ac:dyDescent="0.25"/>
    <row r="8175" ht="15" customHeight="1" x14ac:dyDescent="0.25"/>
    <row r="8176" ht="15" customHeight="1" x14ac:dyDescent="0.25"/>
    <row r="8177" ht="15" customHeight="1" x14ac:dyDescent="0.25"/>
    <row r="8178" ht="15" customHeight="1" x14ac:dyDescent="0.25"/>
    <row r="8179" ht="15" customHeight="1" x14ac:dyDescent="0.25"/>
    <row r="8180" ht="15" customHeight="1" x14ac:dyDescent="0.25"/>
    <row r="8181" ht="15" customHeight="1" x14ac:dyDescent="0.25"/>
    <row r="8182" ht="15" customHeight="1" x14ac:dyDescent="0.25"/>
    <row r="8183" ht="15" customHeight="1" x14ac:dyDescent="0.25"/>
    <row r="8184" ht="15" customHeight="1" x14ac:dyDescent="0.25"/>
    <row r="8185" ht="15" customHeight="1" x14ac:dyDescent="0.25"/>
    <row r="8186" ht="15" customHeight="1" x14ac:dyDescent="0.25"/>
    <row r="8187" ht="15" customHeight="1" x14ac:dyDescent="0.25"/>
    <row r="8188" ht="15" customHeight="1" x14ac:dyDescent="0.25"/>
    <row r="8189" ht="15" customHeight="1" x14ac:dyDescent="0.25"/>
    <row r="8190" ht="15" customHeight="1" x14ac:dyDescent="0.25"/>
    <row r="8191" ht="15" customHeight="1" x14ac:dyDescent="0.25"/>
    <row r="8192" ht="15" customHeight="1" x14ac:dyDescent="0.25"/>
    <row r="8193" ht="15" customHeight="1" x14ac:dyDescent="0.25"/>
    <row r="8194" ht="15" customHeight="1" x14ac:dyDescent="0.25"/>
    <row r="8195" ht="15" customHeight="1" x14ac:dyDescent="0.25"/>
    <row r="8196" ht="15" customHeight="1" x14ac:dyDescent="0.25"/>
    <row r="8197" ht="15" customHeight="1" x14ac:dyDescent="0.25"/>
    <row r="8198" ht="15" customHeight="1" x14ac:dyDescent="0.25"/>
    <row r="8199" ht="15" customHeight="1" x14ac:dyDescent="0.25"/>
    <row r="8200" ht="15" customHeight="1" x14ac:dyDescent="0.25"/>
    <row r="8201" ht="15" customHeight="1" x14ac:dyDescent="0.25"/>
    <row r="8202" ht="15" customHeight="1" x14ac:dyDescent="0.25"/>
    <row r="8203" ht="15" customHeight="1" x14ac:dyDescent="0.25"/>
    <row r="8204" ht="15" customHeight="1" x14ac:dyDescent="0.25"/>
    <row r="8205" ht="15" customHeight="1" x14ac:dyDescent="0.25"/>
    <row r="8206" ht="15" customHeight="1" x14ac:dyDescent="0.25"/>
    <row r="8207" ht="15" customHeight="1" x14ac:dyDescent="0.25"/>
    <row r="8208" ht="15" customHeight="1" x14ac:dyDescent="0.25"/>
    <row r="8209" ht="15" customHeight="1" x14ac:dyDescent="0.25"/>
    <row r="8210" ht="15" customHeight="1" x14ac:dyDescent="0.25"/>
    <row r="8211" ht="15" customHeight="1" x14ac:dyDescent="0.25"/>
    <row r="8212" ht="15" customHeight="1" x14ac:dyDescent="0.25"/>
    <row r="8213" ht="15" customHeight="1" x14ac:dyDescent="0.25"/>
    <row r="8214" ht="15" customHeight="1" x14ac:dyDescent="0.25"/>
    <row r="8215" ht="15" customHeight="1" x14ac:dyDescent="0.25"/>
    <row r="8216" ht="15" customHeight="1" x14ac:dyDescent="0.25"/>
    <row r="8217" ht="15" customHeight="1" x14ac:dyDescent="0.25"/>
    <row r="8218" ht="15" customHeight="1" x14ac:dyDescent="0.25"/>
    <row r="8219" ht="15" customHeight="1" x14ac:dyDescent="0.25"/>
    <row r="8220" ht="15" customHeight="1" x14ac:dyDescent="0.25"/>
    <row r="8221" ht="15" customHeight="1" x14ac:dyDescent="0.25"/>
    <row r="8222" ht="15" customHeight="1" x14ac:dyDescent="0.25"/>
    <row r="8223" ht="15" customHeight="1" x14ac:dyDescent="0.25"/>
    <row r="8224" ht="15" customHeight="1" x14ac:dyDescent="0.25"/>
    <row r="8225" ht="15" customHeight="1" x14ac:dyDescent="0.25"/>
    <row r="8226" ht="15" customHeight="1" x14ac:dyDescent="0.25"/>
    <row r="8227" ht="15" customHeight="1" x14ac:dyDescent="0.25"/>
    <row r="8228" ht="15" customHeight="1" x14ac:dyDescent="0.25"/>
    <row r="8229" ht="15" customHeight="1" x14ac:dyDescent="0.25"/>
    <row r="8230" ht="15" customHeight="1" x14ac:dyDescent="0.25"/>
    <row r="8231" ht="15" customHeight="1" x14ac:dyDescent="0.25"/>
    <row r="8232" ht="15" customHeight="1" x14ac:dyDescent="0.25"/>
    <row r="8233" ht="15" customHeight="1" x14ac:dyDescent="0.25"/>
    <row r="8234" ht="15" customHeight="1" x14ac:dyDescent="0.25"/>
    <row r="8235" ht="15" customHeight="1" x14ac:dyDescent="0.25"/>
    <row r="8236" ht="15" customHeight="1" x14ac:dyDescent="0.25"/>
    <row r="8237" ht="15" customHeight="1" x14ac:dyDescent="0.25"/>
    <row r="8238" ht="15" customHeight="1" x14ac:dyDescent="0.25"/>
    <row r="8239" ht="15" customHeight="1" x14ac:dyDescent="0.25"/>
    <row r="8240" ht="15" customHeight="1" x14ac:dyDescent="0.25"/>
    <row r="8241" ht="15" customHeight="1" x14ac:dyDescent="0.25"/>
    <row r="8242" ht="15" customHeight="1" x14ac:dyDescent="0.25"/>
    <row r="8243" ht="15" customHeight="1" x14ac:dyDescent="0.25"/>
    <row r="8244" ht="15" customHeight="1" x14ac:dyDescent="0.25"/>
    <row r="8245" ht="15" customHeight="1" x14ac:dyDescent="0.25"/>
    <row r="8246" ht="15" customHeight="1" x14ac:dyDescent="0.25"/>
    <row r="8247" ht="15" customHeight="1" x14ac:dyDescent="0.25"/>
    <row r="8248" ht="15" customHeight="1" x14ac:dyDescent="0.25"/>
    <row r="8249" ht="15" customHeight="1" x14ac:dyDescent="0.25"/>
    <row r="8250" ht="15" customHeight="1" x14ac:dyDescent="0.25"/>
    <row r="8251" ht="15" customHeight="1" x14ac:dyDescent="0.25"/>
    <row r="8252" ht="15" customHeight="1" x14ac:dyDescent="0.25"/>
    <row r="8253" ht="15" customHeight="1" x14ac:dyDescent="0.25"/>
    <row r="8254" ht="15" customHeight="1" x14ac:dyDescent="0.25"/>
    <row r="8255" ht="15" customHeight="1" x14ac:dyDescent="0.25"/>
    <row r="8256" ht="15" customHeight="1" x14ac:dyDescent="0.25"/>
    <row r="8257" ht="15" customHeight="1" x14ac:dyDescent="0.25"/>
    <row r="8258" ht="15" customHeight="1" x14ac:dyDescent="0.25"/>
    <row r="8259" ht="15" customHeight="1" x14ac:dyDescent="0.25"/>
    <row r="8260" ht="15" customHeight="1" x14ac:dyDescent="0.25"/>
    <row r="8261" ht="15" customHeight="1" x14ac:dyDescent="0.25"/>
    <row r="8262" ht="15" customHeight="1" x14ac:dyDescent="0.25"/>
    <row r="8263" ht="15" customHeight="1" x14ac:dyDescent="0.25"/>
    <row r="8264" ht="15" customHeight="1" x14ac:dyDescent="0.25"/>
    <row r="8265" ht="15" customHeight="1" x14ac:dyDescent="0.25"/>
    <row r="8266" ht="15" customHeight="1" x14ac:dyDescent="0.25"/>
    <row r="8267" ht="15" customHeight="1" x14ac:dyDescent="0.25"/>
    <row r="8268" ht="15" customHeight="1" x14ac:dyDescent="0.25"/>
    <row r="8269" ht="15" customHeight="1" x14ac:dyDescent="0.25"/>
    <row r="8270" ht="15" customHeight="1" x14ac:dyDescent="0.25"/>
    <row r="8271" ht="15" customHeight="1" x14ac:dyDescent="0.25"/>
    <row r="8272" ht="15" customHeight="1" x14ac:dyDescent="0.25"/>
    <row r="8273" ht="15" customHeight="1" x14ac:dyDescent="0.25"/>
    <row r="8274" ht="15" customHeight="1" x14ac:dyDescent="0.25"/>
    <row r="8275" ht="15" customHeight="1" x14ac:dyDescent="0.25"/>
    <row r="8276" ht="15" customHeight="1" x14ac:dyDescent="0.25"/>
    <row r="8277" ht="15" customHeight="1" x14ac:dyDescent="0.25"/>
    <row r="8278" ht="15" customHeight="1" x14ac:dyDescent="0.25"/>
    <row r="8279" ht="15" customHeight="1" x14ac:dyDescent="0.25"/>
    <row r="8280" ht="15" customHeight="1" x14ac:dyDescent="0.25"/>
    <row r="8281" ht="15" customHeight="1" x14ac:dyDescent="0.25"/>
    <row r="8282" ht="15" customHeight="1" x14ac:dyDescent="0.25"/>
    <row r="8283" ht="15" customHeight="1" x14ac:dyDescent="0.25"/>
    <row r="8284" ht="15" customHeight="1" x14ac:dyDescent="0.25"/>
    <row r="8285" ht="15" customHeight="1" x14ac:dyDescent="0.25"/>
    <row r="8286" ht="15" customHeight="1" x14ac:dyDescent="0.25"/>
    <row r="8287" ht="15" customHeight="1" x14ac:dyDescent="0.25"/>
    <row r="8288" ht="15" customHeight="1" x14ac:dyDescent="0.25"/>
    <row r="8289" ht="15" customHeight="1" x14ac:dyDescent="0.25"/>
    <row r="8290" ht="15" customHeight="1" x14ac:dyDescent="0.25"/>
    <row r="8291" ht="15" customHeight="1" x14ac:dyDescent="0.25"/>
    <row r="8292" ht="15" customHeight="1" x14ac:dyDescent="0.25"/>
    <row r="8293" ht="15" customHeight="1" x14ac:dyDescent="0.25"/>
    <row r="8294" ht="15" customHeight="1" x14ac:dyDescent="0.25"/>
    <row r="8295" ht="15" customHeight="1" x14ac:dyDescent="0.25"/>
    <row r="8296" ht="15" customHeight="1" x14ac:dyDescent="0.25"/>
    <row r="8297" ht="15" customHeight="1" x14ac:dyDescent="0.25"/>
    <row r="8298" ht="15" customHeight="1" x14ac:dyDescent="0.25"/>
    <row r="8299" ht="15" customHeight="1" x14ac:dyDescent="0.25"/>
    <row r="8300" ht="15" customHeight="1" x14ac:dyDescent="0.25"/>
    <row r="8301" ht="15" customHeight="1" x14ac:dyDescent="0.25"/>
    <row r="8302" ht="15" customHeight="1" x14ac:dyDescent="0.25"/>
    <row r="8303" ht="15" customHeight="1" x14ac:dyDescent="0.25"/>
    <row r="8304" ht="15" customHeight="1" x14ac:dyDescent="0.25"/>
    <row r="8305" ht="15" customHeight="1" x14ac:dyDescent="0.25"/>
    <row r="8306" ht="15" customHeight="1" x14ac:dyDescent="0.25"/>
    <row r="8307" ht="15" customHeight="1" x14ac:dyDescent="0.25"/>
    <row r="8308" ht="15" customHeight="1" x14ac:dyDescent="0.25"/>
    <row r="8309" ht="15" customHeight="1" x14ac:dyDescent="0.25"/>
    <row r="8310" ht="15" customHeight="1" x14ac:dyDescent="0.25"/>
    <row r="8311" ht="15" customHeight="1" x14ac:dyDescent="0.25"/>
    <row r="8312" ht="15" customHeight="1" x14ac:dyDescent="0.25"/>
    <row r="8313" ht="15" customHeight="1" x14ac:dyDescent="0.25"/>
    <row r="8314" ht="15" customHeight="1" x14ac:dyDescent="0.25"/>
    <row r="8315" ht="15" customHeight="1" x14ac:dyDescent="0.25"/>
    <row r="8316" ht="15" customHeight="1" x14ac:dyDescent="0.25"/>
    <row r="8317" ht="15" customHeight="1" x14ac:dyDescent="0.25"/>
    <row r="8318" ht="15" customHeight="1" x14ac:dyDescent="0.25"/>
    <row r="8319" ht="15" customHeight="1" x14ac:dyDescent="0.25"/>
    <row r="8320" ht="15" customHeight="1" x14ac:dyDescent="0.25"/>
    <row r="8321" ht="15" customHeight="1" x14ac:dyDescent="0.25"/>
    <row r="8322" ht="15" customHeight="1" x14ac:dyDescent="0.25"/>
    <row r="8323" ht="15" customHeight="1" x14ac:dyDescent="0.25"/>
    <row r="8324" ht="15" customHeight="1" x14ac:dyDescent="0.25"/>
    <row r="8325" ht="15" customHeight="1" x14ac:dyDescent="0.25"/>
    <row r="8326" ht="15" customHeight="1" x14ac:dyDescent="0.25"/>
    <row r="8327" ht="15" customHeight="1" x14ac:dyDescent="0.25"/>
    <row r="8328" ht="15" customHeight="1" x14ac:dyDescent="0.25"/>
    <row r="8329" ht="15" customHeight="1" x14ac:dyDescent="0.25"/>
    <row r="8330" ht="15" customHeight="1" x14ac:dyDescent="0.25"/>
    <row r="8331" ht="15" customHeight="1" x14ac:dyDescent="0.25"/>
    <row r="8332" ht="15" customHeight="1" x14ac:dyDescent="0.25"/>
    <row r="8333" ht="15" customHeight="1" x14ac:dyDescent="0.25"/>
    <row r="8334" ht="15" customHeight="1" x14ac:dyDescent="0.25"/>
    <row r="8335" ht="15" customHeight="1" x14ac:dyDescent="0.25"/>
    <row r="8336" ht="15" customHeight="1" x14ac:dyDescent="0.25"/>
    <row r="8337" ht="15" customHeight="1" x14ac:dyDescent="0.25"/>
    <row r="8338" ht="15" customHeight="1" x14ac:dyDescent="0.25"/>
    <row r="8339" ht="15" customHeight="1" x14ac:dyDescent="0.25"/>
    <row r="8340" ht="15" customHeight="1" x14ac:dyDescent="0.25"/>
    <row r="8341" ht="15" customHeight="1" x14ac:dyDescent="0.25"/>
    <row r="8342" ht="15" customHeight="1" x14ac:dyDescent="0.25"/>
    <row r="8343" ht="15" customHeight="1" x14ac:dyDescent="0.25"/>
    <row r="8344" ht="15" customHeight="1" x14ac:dyDescent="0.25"/>
    <row r="8345" ht="15" customHeight="1" x14ac:dyDescent="0.25"/>
    <row r="8346" ht="15" customHeight="1" x14ac:dyDescent="0.25"/>
    <row r="8347" ht="15" customHeight="1" x14ac:dyDescent="0.25"/>
    <row r="8348" ht="15" customHeight="1" x14ac:dyDescent="0.25"/>
    <row r="8349" ht="15" customHeight="1" x14ac:dyDescent="0.25"/>
    <row r="8350" ht="15" customHeight="1" x14ac:dyDescent="0.25"/>
    <row r="8351" ht="15" customHeight="1" x14ac:dyDescent="0.25"/>
    <row r="8352" ht="15" customHeight="1" x14ac:dyDescent="0.25"/>
    <row r="8353" ht="15" customHeight="1" x14ac:dyDescent="0.25"/>
    <row r="8354" ht="15" customHeight="1" x14ac:dyDescent="0.25"/>
    <row r="8355" ht="15" customHeight="1" x14ac:dyDescent="0.25"/>
    <row r="8356" ht="15" customHeight="1" x14ac:dyDescent="0.25"/>
    <row r="8357" ht="15" customHeight="1" x14ac:dyDescent="0.25"/>
    <row r="8358" ht="15" customHeight="1" x14ac:dyDescent="0.25"/>
    <row r="8359" ht="15" customHeight="1" x14ac:dyDescent="0.25"/>
    <row r="8360" ht="15" customHeight="1" x14ac:dyDescent="0.25"/>
    <row r="8361" ht="15" customHeight="1" x14ac:dyDescent="0.25"/>
    <row r="8362" ht="15" customHeight="1" x14ac:dyDescent="0.25"/>
    <row r="8363" ht="15" customHeight="1" x14ac:dyDescent="0.25"/>
    <row r="8364" ht="15" customHeight="1" x14ac:dyDescent="0.25"/>
    <row r="8365" ht="15" customHeight="1" x14ac:dyDescent="0.25"/>
    <row r="8366" ht="15" customHeight="1" x14ac:dyDescent="0.25"/>
    <row r="8367" ht="15" customHeight="1" x14ac:dyDescent="0.25"/>
    <row r="8368" ht="15" customHeight="1" x14ac:dyDescent="0.25"/>
    <row r="8369" ht="15" customHeight="1" x14ac:dyDescent="0.25"/>
    <row r="8370" ht="15" customHeight="1" x14ac:dyDescent="0.25"/>
    <row r="8371" ht="15" customHeight="1" x14ac:dyDescent="0.25"/>
    <row r="8372" ht="15" customHeight="1" x14ac:dyDescent="0.25"/>
    <row r="8373" ht="15" customHeight="1" x14ac:dyDescent="0.25"/>
    <row r="8374" ht="15" customHeight="1" x14ac:dyDescent="0.25"/>
    <row r="8375" ht="15" customHeight="1" x14ac:dyDescent="0.25"/>
    <row r="8376" ht="15" customHeight="1" x14ac:dyDescent="0.25"/>
    <row r="8377" ht="15" customHeight="1" x14ac:dyDescent="0.25"/>
    <row r="8378" ht="15" customHeight="1" x14ac:dyDescent="0.25"/>
    <row r="8379" ht="15" customHeight="1" x14ac:dyDescent="0.25"/>
    <row r="8380" ht="15" customHeight="1" x14ac:dyDescent="0.25"/>
    <row r="8381" ht="15" customHeight="1" x14ac:dyDescent="0.25"/>
    <row r="8382" ht="15" customHeight="1" x14ac:dyDescent="0.25"/>
    <row r="8383" ht="15" customHeight="1" x14ac:dyDescent="0.25"/>
    <row r="8384" ht="15" customHeight="1" x14ac:dyDescent="0.25"/>
    <row r="8385" ht="15" customHeight="1" x14ac:dyDescent="0.25"/>
    <row r="8386" ht="15" customHeight="1" x14ac:dyDescent="0.25"/>
    <row r="8387" ht="15" customHeight="1" x14ac:dyDescent="0.25"/>
    <row r="8388" ht="15" customHeight="1" x14ac:dyDescent="0.25"/>
    <row r="8389" ht="15" customHeight="1" x14ac:dyDescent="0.25"/>
    <row r="8390" ht="15" customHeight="1" x14ac:dyDescent="0.25"/>
    <row r="8391" ht="15" customHeight="1" x14ac:dyDescent="0.25"/>
    <row r="8392" ht="15" customHeight="1" x14ac:dyDescent="0.25"/>
    <row r="8393" ht="15" customHeight="1" x14ac:dyDescent="0.25"/>
    <row r="8394" ht="15" customHeight="1" x14ac:dyDescent="0.25"/>
    <row r="8395" ht="15" customHeight="1" x14ac:dyDescent="0.25"/>
    <row r="8396" ht="15" customHeight="1" x14ac:dyDescent="0.25"/>
    <row r="8397" ht="15" customHeight="1" x14ac:dyDescent="0.25"/>
    <row r="8398" ht="15" customHeight="1" x14ac:dyDescent="0.25"/>
    <row r="8399" ht="15" customHeight="1" x14ac:dyDescent="0.25"/>
    <row r="8400" ht="15" customHeight="1" x14ac:dyDescent="0.25"/>
    <row r="8401" ht="15" customHeight="1" x14ac:dyDescent="0.25"/>
    <row r="8402" ht="15" customHeight="1" x14ac:dyDescent="0.25"/>
    <row r="8403" ht="15" customHeight="1" x14ac:dyDescent="0.25"/>
    <row r="8404" ht="15" customHeight="1" x14ac:dyDescent="0.25"/>
    <row r="8405" ht="15" customHeight="1" x14ac:dyDescent="0.25"/>
    <row r="8406" ht="15" customHeight="1" x14ac:dyDescent="0.25"/>
    <row r="8407" ht="15" customHeight="1" x14ac:dyDescent="0.25"/>
    <row r="8408" ht="15" customHeight="1" x14ac:dyDescent="0.25"/>
    <row r="8409" ht="15" customHeight="1" x14ac:dyDescent="0.25"/>
    <row r="8410" ht="15" customHeight="1" x14ac:dyDescent="0.25"/>
    <row r="8411" ht="15" customHeight="1" x14ac:dyDescent="0.25"/>
    <row r="8412" ht="15" customHeight="1" x14ac:dyDescent="0.25"/>
    <row r="8413" ht="15" customHeight="1" x14ac:dyDescent="0.25"/>
    <row r="8414" ht="15" customHeight="1" x14ac:dyDescent="0.25"/>
    <row r="8415" ht="15" customHeight="1" x14ac:dyDescent="0.25"/>
    <row r="8416" ht="15" customHeight="1" x14ac:dyDescent="0.25"/>
    <row r="8417" ht="15" customHeight="1" x14ac:dyDescent="0.25"/>
    <row r="8418" ht="15" customHeight="1" x14ac:dyDescent="0.25"/>
    <row r="8419" ht="15" customHeight="1" x14ac:dyDescent="0.25"/>
    <row r="8420" ht="15" customHeight="1" x14ac:dyDescent="0.25"/>
    <row r="8421" ht="15" customHeight="1" x14ac:dyDescent="0.25"/>
    <row r="8422" ht="15" customHeight="1" x14ac:dyDescent="0.25"/>
    <row r="8423" ht="15" customHeight="1" x14ac:dyDescent="0.25"/>
    <row r="8424" ht="15" customHeight="1" x14ac:dyDescent="0.25"/>
    <row r="8425" ht="15" customHeight="1" x14ac:dyDescent="0.25"/>
    <row r="8426" ht="15" customHeight="1" x14ac:dyDescent="0.25"/>
    <row r="8427" ht="15" customHeight="1" x14ac:dyDescent="0.25"/>
    <row r="8428" ht="15" customHeight="1" x14ac:dyDescent="0.25"/>
    <row r="8429" ht="15" customHeight="1" x14ac:dyDescent="0.25"/>
    <row r="8430" ht="15" customHeight="1" x14ac:dyDescent="0.25"/>
    <row r="8431" ht="15" customHeight="1" x14ac:dyDescent="0.25"/>
    <row r="8432" ht="15" customHeight="1" x14ac:dyDescent="0.25"/>
    <row r="8433" ht="15" customHeight="1" x14ac:dyDescent="0.25"/>
    <row r="8434" ht="15" customHeight="1" x14ac:dyDescent="0.25"/>
    <row r="8435" ht="15" customHeight="1" x14ac:dyDescent="0.25"/>
    <row r="8436" ht="15" customHeight="1" x14ac:dyDescent="0.25"/>
    <row r="8437" ht="15" customHeight="1" x14ac:dyDescent="0.25"/>
    <row r="8438" ht="15" customHeight="1" x14ac:dyDescent="0.25"/>
    <row r="8439" ht="15" customHeight="1" x14ac:dyDescent="0.25"/>
    <row r="8440" ht="15" customHeight="1" x14ac:dyDescent="0.25"/>
    <row r="8441" ht="15" customHeight="1" x14ac:dyDescent="0.25"/>
    <row r="8442" ht="15" customHeight="1" x14ac:dyDescent="0.25"/>
    <row r="8443" ht="15" customHeight="1" x14ac:dyDescent="0.25"/>
    <row r="8444" ht="15" customHeight="1" x14ac:dyDescent="0.25"/>
    <row r="8445" ht="15" customHeight="1" x14ac:dyDescent="0.25"/>
    <row r="8446" ht="15" customHeight="1" x14ac:dyDescent="0.25"/>
    <row r="8447" ht="15" customHeight="1" x14ac:dyDescent="0.25"/>
    <row r="8448" ht="15" customHeight="1" x14ac:dyDescent="0.25"/>
    <row r="8449" ht="15" customHeight="1" x14ac:dyDescent="0.25"/>
    <row r="8450" ht="15" customHeight="1" x14ac:dyDescent="0.25"/>
    <row r="8451" ht="15" customHeight="1" x14ac:dyDescent="0.25"/>
    <row r="8452" ht="15" customHeight="1" x14ac:dyDescent="0.25"/>
    <row r="8453" ht="15" customHeight="1" x14ac:dyDescent="0.25"/>
    <row r="8454" ht="15" customHeight="1" x14ac:dyDescent="0.25"/>
    <row r="8455" ht="15" customHeight="1" x14ac:dyDescent="0.25"/>
    <row r="8456" ht="15" customHeight="1" x14ac:dyDescent="0.25"/>
    <row r="8457" ht="15" customHeight="1" x14ac:dyDescent="0.25"/>
    <row r="8458" ht="15" customHeight="1" x14ac:dyDescent="0.25"/>
    <row r="8459" ht="15" customHeight="1" x14ac:dyDescent="0.25"/>
    <row r="8460" ht="15" customHeight="1" x14ac:dyDescent="0.25"/>
    <row r="8461" ht="15" customHeight="1" x14ac:dyDescent="0.25"/>
    <row r="8462" ht="15" customHeight="1" x14ac:dyDescent="0.25"/>
    <row r="8463" ht="15" customHeight="1" x14ac:dyDescent="0.25"/>
    <row r="8464" ht="15" customHeight="1" x14ac:dyDescent="0.25"/>
    <row r="8465" ht="15" customHeight="1" x14ac:dyDescent="0.25"/>
    <row r="8466" ht="15" customHeight="1" x14ac:dyDescent="0.25"/>
    <row r="8467" ht="15" customHeight="1" x14ac:dyDescent="0.25"/>
    <row r="8468" ht="15" customHeight="1" x14ac:dyDescent="0.25"/>
    <row r="8469" ht="15" customHeight="1" x14ac:dyDescent="0.25"/>
    <row r="8470" ht="15" customHeight="1" x14ac:dyDescent="0.25"/>
    <row r="8471" ht="15" customHeight="1" x14ac:dyDescent="0.25"/>
    <row r="8472" ht="15" customHeight="1" x14ac:dyDescent="0.25"/>
    <row r="8473" ht="15" customHeight="1" x14ac:dyDescent="0.25"/>
    <row r="8474" ht="15" customHeight="1" x14ac:dyDescent="0.25"/>
    <row r="8475" ht="15" customHeight="1" x14ac:dyDescent="0.25"/>
    <row r="8476" ht="15" customHeight="1" x14ac:dyDescent="0.25"/>
    <row r="8477" ht="15" customHeight="1" x14ac:dyDescent="0.25"/>
    <row r="8478" ht="15" customHeight="1" x14ac:dyDescent="0.25"/>
    <row r="8479" ht="15" customHeight="1" x14ac:dyDescent="0.25"/>
    <row r="8480" ht="15" customHeight="1" x14ac:dyDescent="0.25"/>
    <row r="8481" ht="15" customHeight="1" x14ac:dyDescent="0.25"/>
    <row r="8482" ht="15" customHeight="1" x14ac:dyDescent="0.25"/>
    <row r="8483" ht="15" customHeight="1" x14ac:dyDescent="0.25"/>
    <row r="8484" ht="15" customHeight="1" x14ac:dyDescent="0.25"/>
    <row r="8485" ht="15" customHeight="1" x14ac:dyDescent="0.25"/>
    <row r="8486" ht="15" customHeight="1" x14ac:dyDescent="0.25"/>
    <row r="8487" ht="15" customHeight="1" x14ac:dyDescent="0.25"/>
    <row r="8488" ht="15" customHeight="1" x14ac:dyDescent="0.25"/>
    <row r="8489" ht="15" customHeight="1" x14ac:dyDescent="0.25"/>
    <row r="8490" ht="15" customHeight="1" x14ac:dyDescent="0.25"/>
    <row r="8491" ht="15" customHeight="1" x14ac:dyDescent="0.25"/>
    <row r="8492" ht="15" customHeight="1" x14ac:dyDescent="0.25"/>
    <row r="8493" ht="15" customHeight="1" x14ac:dyDescent="0.25"/>
    <row r="8494" ht="15" customHeight="1" x14ac:dyDescent="0.25"/>
    <row r="8495" ht="15" customHeight="1" x14ac:dyDescent="0.25"/>
    <row r="8496" ht="15" customHeight="1" x14ac:dyDescent="0.25"/>
    <row r="8497" ht="15" customHeight="1" x14ac:dyDescent="0.25"/>
    <row r="8498" ht="15" customHeight="1" x14ac:dyDescent="0.25"/>
    <row r="8499" ht="15" customHeight="1" x14ac:dyDescent="0.25"/>
    <row r="8500" ht="15" customHeight="1" x14ac:dyDescent="0.25"/>
    <row r="8501" ht="15" customHeight="1" x14ac:dyDescent="0.25"/>
    <row r="8502" ht="15" customHeight="1" x14ac:dyDescent="0.25"/>
    <row r="8503" ht="15" customHeight="1" x14ac:dyDescent="0.25"/>
    <row r="8504" ht="15" customHeight="1" x14ac:dyDescent="0.25"/>
    <row r="8505" ht="15" customHeight="1" x14ac:dyDescent="0.25"/>
    <row r="8506" ht="15" customHeight="1" x14ac:dyDescent="0.25"/>
    <row r="8507" ht="15" customHeight="1" x14ac:dyDescent="0.25"/>
    <row r="8508" ht="15" customHeight="1" x14ac:dyDescent="0.25"/>
    <row r="8509" ht="15" customHeight="1" x14ac:dyDescent="0.25"/>
    <row r="8510" ht="15" customHeight="1" x14ac:dyDescent="0.25"/>
    <row r="8511" ht="15" customHeight="1" x14ac:dyDescent="0.25"/>
    <row r="8512" ht="15" customHeight="1" x14ac:dyDescent="0.25"/>
    <row r="8513" ht="15" customHeight="1" x14ac:dyDescent="0.25"/>
    <row r="8514" ht="15" customHeight="1" x14ac:dyDescent="0.25"/>
    <row r="8515" ht="15" customHeight="1" x14ac:dyDescent="0.25"/>
    <row r="8516" ht="15" customHeight="1" x14ac:dyDescent="0.25"/>
    <row r="8517" ht="15" customHeight="1" x14ac:dyDescent="0.25"/>
    <row r="8518" ht="15" customHeight="1" x14ac:dyDescent="0.25"/>
    <row r="8519" ht="15" customHeight="1" x14ac:dyDescent="0.25"/>
    <row r="8520" ht="15" customHeight="1" x14ac:dyDescent="0.25"/>
    <row r="8521" ht="15" customHeight="1" x14ac:dyDescent="0.25"/>
    <row r="8522" ht="15" customHeight="1" x14ac:dyDescent="0.25"/>
    <row r="8523" ht="15" customHeight="1" x14ac:dyDescent="0.25"/>
    <row r="8524" ht="15" customHeight="1" x14ac:dyDescent="0.25"/>
    <row r="8525" ht="15" customHeight="1" x14ac:dyDescent="0.25"/>
    <row r="8526" ht="15" customHeight="1" x14ac:dyDescent="0.25"/>
    <row r="8527" ht="15" customHeight="1" x14ac:dyDescent="0.25"/>
    <row r="8528" ht="15" customHeight="1" x14ac:dyDescent="0.25"/>
    <row r="8529" ht="15" customHeight="1" x14ac:dyDescent="0.25"/>
    <row r="8530" ht="15" customHeight="1" x14ac:dyDescent="0.25"/>
    <row r="8531" ht="15" customHeight="1" x14ac:dyDescent="0.25"/>
    <row r="8532" ht="15" customHeight="1" x14ac:dyDescent="0.25"/>
    <row r="8533" ht="15" customHeight="1" x14ac:dyDescent="0.25"/>
    <row r="8534" ht="15" customHeight="1" x14ac:dyDescent="0.25"/>
    <row r="8535" ht="15" customHeight="1" x14ac:dyDescent="0.25"/>
    <row r="8536" ht="15" customHeight="1" x14ac:dyDescent="0.25"/>
    <row r="8537" ht="15" customHeight="1" x14ac:dyDescent="0.25"/>
    <row r="8538" ht="15" customHeight="1" x14ac:dyDescent="0.25"/>
    <row r="8539" ht="15" customHeight="1" x14ac:dyDescent="0.25"/>
    <row r="8540" ht="15" customHeight="1" x14ac:dyDescent="0.25"/>
    <row r="8541" ht="15" customHeight="1" x14ac:dyDescent="0.25"/>
    <row r="8542" ht="15" customHeight="1" x14ac:dyDescent="0.25"/>
    <row r="8543" ht="15" customHeight="1" x14ac:dyDescent="0.25"/>
    <row r="8544" ht="15" customHeight="1" x14ac:dyDescent="0.25"/>
    <row r="8545" ht="15" customHeight="1" x14ac:dyDescent="0.25"/>
    <row r="8546" ht="15" customHeight="1" x14ac:dyDescent="0.25"/>
    <row r="8547" ht="15" customHeight="1" x14ac:dyDescent="0.25"/>
    <row r="8548" ht="15" customHeight="1" x14ac:dyDescent="0.25"/>
    <row r="8549" ht="15" customHeight="1" x14ac:dyDescent="0.25"/>
    <row r="8550" ht="15" customHeight="1" x14ac:dyDescent="0.25"/>
    <row r="8551" ht="15" customHeight="1" x14ac:dyDescent="0.25"/>
    <row r="8552" ht="15" customHeight="1" x14ac:dyDescent="0.25"/>
    <row r="8553" ht="15" customHeight="1" x14ac:dyDescent="0.25"/>
    <row r="8554" ht="15" customHeight="1" x14ac:dyDescent="0.25"/>
    <row r="8555" ht="15" customHeight="1" x14ac:dyDescent="0.25"/>
    <row r="8556" ht="15" customHeight="1" x14ac:dyDescent="0.25"/>
    <row r="8557" ht="15" customHeight="1" x14ac:dyDescent="0.25"/>
    <row r="8558" ht="15" customHeight="1" x14ac:dyDescent="0.25"/>
    <row r="8559" ht="15" customHeight="1" x14ac:dyDescent="0.25"/>
    <row r="8560" ht="15" customHeight="1" x14ac:dyDescent="0.25"/>
    <row r="8561" ht="15" customHeight="1" x14ac:dyDescent="0.25"/>
    <row r="8562" ht="15" customHeight="1" x14ac:dyDescent="0.25"/>
    <row r="8563" ht="15" customHeight="1" x14ac:dyDescent="0.25"/>
    <row r="8564" ht="15" customHeight="1" x14ac:dyDescent="0.25"/>
    <row r="8565" ht="15" customHeight="1" x14ac:dyDescent="0.25"/>
    <row r="8566" ht="15" customHeight="1" x14ac:dyDescent="0.25"/>
    <row r="8567" ht="15" customHeight="1" x14ac:dyDescent="0.25"/>
    <row r="8568" ht="15" customHeight="1" x14ac:dyDescent="0.25"/>
    <row r="8569" ht="15" customHeight="1" x14ac:dyDescent="0.25"/>
    <row r="8570" ht="15" customHeight="1" x14ac:dyDescent="0.25"/>
    <row r="8571" ht="15" customHeight="1" x14ac:dyDescent="0.25"/>
    <row r="8572" ht="15" customHeight="1" x14ac:dyDescent="0.25"/>
    <row r="8573" ht="15" customHeight="1" x14ac:dyDescent="0.25"/>
    <row r="8574" ht="15" customHeight="1" x14ac:dyDescent="0.25"/>
    <row r="8575" ht="15" customHeight="1" x14ac:dyDescent="0.25"/>
    <row r="8576" ht="15" customHeight="1" x14ac:dyDescent="0.25"/>
    <row r="8577" ht="15" customHeight="1" x14ac:dyDescent="0.25"/>
    <row r="8578" ht="15" customHeight="1" x14ac:dyDescent="0.25"/>
    <row r="8579" ht="15" customHeight="1" x14ac:dyDescent="0.25"/>
    <row r="8580" ht="15" customHeight="1" x14ac:dyDescent="0.25"/>
    <row r="8581" ht="15" customHeight="1" x14ac:dyDescent="0.25"/>
    <row r="8582" ht="15" customHeight="1" x14ac:dyDescent="0.25"/>
    <row r="8583" ht="15" customHeight="1" x14ac:dyDescent="0.25"/>
    <row r="8584" ht="15" customHeight="1" x14ac:dyDescent="0.25"/>
    <row r="8585" ht="15" customHeight="1" x14ac:dyDescent="0.25"/>
    <row r="8586" ht="15" customHeight="1" x14ac:dyDescent="0.25"/>
    <row r="8587" ht="15" customHeight="1" x14ac:dyDescent="0.25"/>
    <row r="8588" ht="15" customHeight="1" x14ac:dyDescent="0.25"/>
    <row r="8589" ht="15" customHeight="1" x14ac:dyDescent="0.25"/>
    <row r="8590" ht="15" customHeight="1" x14ac:dyDescent="0.25"/>
    <row r="8591" ht="15" customHeight="1" x14ac:dyDescent="0.25"/>
    <row r="8592" ht="15" customHeight="1" x14ac:dyDescent="0.25"/>
    <row r="8593" ht="15" customHeight="1" x14ac:dyDescent="0.25"/>
    <row r="8594" ht="15" customHeight="1" x14ac:dyDescent="0.25"/>
    <row r="8595" ht="15" customHeight="1" x14ac:dyDescent="0.25"/>
    <row r="8596" ht="15" customHeight="1" x14ac:dyDescent="0.25"/>
    <row r="8597" ht="15" customHeight="1" x14ac:dyDescent="0.25"/>
    <row r="8598" ht="15" customHeight="1" x14ac:dyDescent="0.25"/>
    <row r="8599" ht="15" customHeight="1" x14ac:dyDescent="0.25"/>
    <row r="8600" ht="15" customHeight="1" x14ac:dyDescent="0.25"/>
    <row r="8601" ht="15" customHeight="1" x14ac:dyDescent="0.25"/>
    <row r="8602" ht="15" customHeight="1" x14ac:dyDescent="0.25"/>
    <row r="8603" ht="15" customHeight="1" x14ac:dyDescent="0.25"/>
    <row r="8604" ht="15" customHeight="1" x14ac:dyDescent="0.25"/>
    <row r="8605" ht="15" customHeight="1" x14ac:dyDescent="0.25"/>
    <row r="8606" ht="15" customHeight="1" x14ac:dyDescent="0.25"/>
    <row r="8607" ht="15" customHeight="1" x14ac:dyDescent="0.25"/>
    <row r="8608" ht="15" customHeight="1" x14ac:dyDescent="0.25"/>
    <row r="8609" ht="15" customHeight="1" x14ac:dyDescent="0.25"/>
    <row r="8610" ht="15" customHeight="1" x14ac:dyDescent="0.25"/>
    <row r="8611" ht="15" customHeight="1" x14ac:dyDescent="0.25"/>
    <row r="8612" ht="15" customHeight="1" x14ac:dyDescent="0.25"/>
    <row r="8613" ht="15" customHeight="1" x14ac:dyDescent="0.25"/>
    <row r="8614" ht="15" customHeight="1" x14ac:dyDescent="0.25"/>
    <row r="8615" ht="15" customHeight="1" x14ac:dyDescent="0.25"/>
    <row r="8616" ht="15" customHeight="1" x14ac:dyDescent="0.25"/>
    <row r="8617" ht="15" customHeight="1" x14ac:dyDescent="0.25"/>
    <row r="8618" ht="15" customHeight="1" x14ac:dyDescent="0.25"/>
    <row r="8619" ht="15" customHeight="1" x14ac:dyDescent="0.25"/>
    <row r="8620" ht="15" customHeight="1" x14ac:dyDescent="0.25"/>
    <row r="8621" ht="15" customHeight="1" x14ac:dyDescent="0.25"/>
    <row r="8622" ht="15" customHeight="1" x14ac:dyDescent="0.25"/>
    <row r="8623" ht="15" customHeight="1" x14ac:dyDescent="0.25"/>
    <row r="8624" ht="15" customHeight="1" x14ac:dyDescent="0.25"/>
    <row r="8625" ht="15" customHeight="1" x14ac:dyDescent="0.25"/>
    <row r="8626" ht="15" customHeight="1" x14ac:dyDescent="0.25"/>
    <row r="8627" ht="15" customHeight="1" x14ac:dyDescent="0.25"/>
    <row r="8628" ht="15" customHeight="1" x14ac:dyDescent="0.25"/>
    <row r="8629" ht="15" customHeight="1" x14ac:dyDescent="0.25"/>
    <row r="8630" ht="15" customHeight="1" x14ac:dyDescent="0.25"/>
    <row r="8631" ht="15" customHeight="1" x14ac:dyDescent="0.25"/>
    <row r="8632" ht="15" customHeight="1" x14ac:dyDescent="0.25"/>
    <row r="8633" ht="15" customHeight="1" x14ac:dyDescent="0.25"/>
    <row r="8634" ht="15" customHeight="1" x14ac:dyDescent="0.25"/>
    <row r="8635" ht="15" customHeight="1" x14ac:dyDescent="0.25"/>
    <row r="8636" ht="15" customHeight="1" x14ac:dyDescent="0.25"/>
    <row r="8637" ht="15" customHeight="1" x14ac:dyDescent="0.25"/>
    <row r="8638" ht="15" customHeight="1" x14ac:dyDescent="0.25"/>
    <row r="8639" ht="15" customHeight="1" x14ac:dyDescent="0.25"/>
    <row r="8640" ht="15" customHeight="1" x14ac:dyDescent="0.25"/>
    <row r="8641" ht="15" customHeight="1" x14ac:dyDescent="0.25"/>
    <row r="8642" ht="15" customHeight="1" x14ac:dyDescent="0.25"/>
    <row r="8643" ht="15" customHeight="1" x14ac:dyDescent="0.25"/>
    <row r="8644" ht="15" customHeight="1" x14ac:dyDescent="0.25"/>
    <row r="8645" ht="15" customHeight="1" x14ac:dyDescent="0.25"/>
    <row r="8646" ht="15" customHeight="1" x14ac:dyDescent="0.25"/>
    <row r="8647" ht="15" customHeight="1" x14ac:dyDescent="0.25"/>
    <row r="8648" ht="15" customHeight="1" x14ac:dyDescent="0.25"/>
    <row r="8649" ht="15" customHeight="1" x14ac:dyDescent="0.25"/>
    <row r="8650" ht="15" customHeight="1" x14ac:dyDescent="0.25"/>
    <row r="8651" ht="15" customHeight="1" x14ac:dyDescent="0.25"/>
    <row r="8652" ht="15" customHeight="1" x14ac:dyDescent="0.25"/>
    <row r="8653" ht="15" customHeight="1" x14ac:dyDescent="0.25"/>
    <row r="8654" ht="15" customHeight="1" x14ac:dyDescent="0.25"/>
    <row r="8655" ht="15" customHeight="1" x14ac:dyDescent="0.25"/>
    <row r="8656" ht="15" customHeight="1" x14ac:dyDescent="0.25"/>
    <row r="8657" ht="15" customHeight="1" x14ac:dyDescent="0.25"/>
    <row r="8658" ht="15" customHeight="1" x14ac:dyDescent="0.25"/>
    <row r="8659" ht="15" customHeight="1" x14ac:dyDescent="0.25"/>
    <row r="8660" ht="15" customHeight="1" x14ac:dyDescent="0.25"/>
    <row r="8661" ht="15" customHeight="1" x14ac:dyDescent="0.25"/>
    <row r="8662" ht="15" customHeight="1" x14ac:dyDescent="0.25"/>
    <row r="8663" ht="15" customHeight="1" x14ac:dyDescent="0.25"/>
    <row r="8664" ht="15" customHeight="1" x14ac:dyDescent="0.25"/>
    <row r="8665" ht="15" customHeight="1" x14ac:dyDescent="0.25"/>
    <row r="8666" ht="15" customHeight="1" x14ac:dyDescent="0.25"/>
    <row r="8667" ht="15" customHeight="1" x14ac:dyDescent="0.25"/>
    <row r="8668" ht="15" customHeight="1" x14ac:dyDescent="0.25"/>
    <row r="8669" ht="15" customHeight="1" x14ac:dyDescent="0.25"/>
    <row r="8670" ht="15" customHeight="1" x14ac:dyDescent="0.25"/>
    <row r="8671" ht="15" customHeight="1" x14ac:dyDescent="0.25"/>
    <row r="8672" ht="15" customHeight="1" x14ac:dyDescent="0.25"/>
    <row r="8673" ht="15" customHeight="1" x14ac:dyDescent="0.25"/>
    <row r="8674" ht="15" customHeight="1" x14ac:dyDescent="0.25"/>
    <row r="8675" ht="15" customHeight="1" x14ac:dyDescent="0.25"/>
    <row r="8676" ht="15" customHeight="1" x14ac:dyDescent="0.25"/>
    <row r="8677" ht="15" customHeight="1" x14ac:dyDescent="0.25"/>
    <row r="8678" ht="15" customHeight="1" x14ac:dyDescent="0.25"/>
    <row r="8679" ht="15" customHeight="1" x14ac:dyDescent="0.25"/>
    <row r="8680" ht="15" customHeight="1" x14ac:dyDescent="0.25"/>
    <row r="8681" ht="15" customHeight="1" x14ac:dyDescent="0.25"/>
    <row r="8682" ht="15" customHeight="1" x14ac:dyDescent="0.25"/>
    <row r="8683" ht="15" customHeight="1" x14ac:dyDescent="0.25"/>
    <row r="8684" ht="15" customHeight="1" x14ac:dyDescent="0.25"/>
    <row r="8685" ht="15" customHeight="1" x14ac:dyDescent="0.25"/>
    <row r="8686" ht="15" customHeight="1" x14ac:dyDescent="0.25"/>
    <row r="8687" ht="15" customHeight="1" x14ac:dyDescent="0.25"/>
    <row r="8688" ht="15" customHeight="1" x14ac:dyDescent="0.25"/>
    <row r="8689" ht="15" customHeight="1" x14ac:dyDescent="0.25"/>
    <row r="8690" ht="15" customHeight="1" x14ac:dyDescent="0.25"/>
    <row r="8691" ht="15" customHeight="1" x14ac:dyDescent="0.25"/>
    <row r="8692" ht="15" customHeight="1" x14ac:dyDescent="0.25"/>
    <row r="8693" ht="15" customHeight="1" x14ac:dyDescent="0.25"/>
    <row r="8694" ht="15" customHeight="1" x14ac:dyDescent="0.25"/>
    <row r="8695" ht="15" customHeight="1" x14ac:dyDescent="0.25"/>
    <row r="8696" ht="15" customHeight="1" x14ac:dyDescent="0.25"/>
    <row r="8697" ht="15" customHeight="1" x14ac:dyDescent="0.25"/>
    <row r="8698" ht="15" customHeight="1" x14ac:dyDescent="0.25"/>
    <row r="8699" ht="15" customHeight="1" x14ac:dyDescent="0.25"/>
    <row r="8700" ht="15" customHeight="1" x14ac:dyDescent="0.25"/>
    <row r="8701" ht="15" customHeight="1" x14ac:dyDescent="0.25"/>
    <row r="8702" ht="15" customHeight="1" x14ac:dyDescent="0.25"/>
    <row r="8703" ht="15" customHeight="1" x14ac:dyDescent="0.25"/>
    <row r="8704" ht="15" customHeight="1" x14ac:dyDescent="0.25"/>
    <row r="8705" ht="15" customHeight="1" x14ac:dyDescent="0.25"/>
    <row r="8706" ht="15" customHeight="1" x14ac:dyDescent="0.25"/>
    <row r="8707" ht="15" customHeight="1" x14ac:dyDescent="0.25"/>
    <row r="8708" ht="15" customHeight="1" x14ac:dyDescent="0.25"/>
    <row r="8709" ht="15" customHeight="1" x14ac:dyDescent="0.25"/>
    <row r="8710" ht="15" customHeight="1" x14ac:dyDescent="0.25"/>
    <row r="8711" ht="15" customHeight="1" x14ac:dyDescent="0.25"/>
    <row r="8712" ht="15" customHeight="1" x14ac:dyDescent="0.25"/>
    <row r="8713" ht="15" customHeight="1" x14ac:dyDescent="0.25"/>
    <row r="8714" ht="15" customHeight="1" x14ac:dyDescent="0.25"/>
    <row r="8715" ht="15" customHeight="1" x14ac:dyDescent="0.25"/>
    <row r="8716" ht="15" customHeight="1" x14ac:dyDescent="0.25"/>
    <row r="8717" ht="15" customHeight="1" x14ac:dyDescent="0.25"/>
    <row r="8718" ht="15" customHeight="1" x14ac:dyDescent="0.25"/>
    <row r="8719" ht="15" customHeight="1" x14ac:dyDescent="0.25"/>
    <row r="8720" ht="15" customHeight="1" x14ac:dyDescent="0.25"/>
    <row r="8721" ht="15" customHeight="1" x14ac:dyDescent="0.25"/>
    <row r="8722" ht="15" customHeight="1" x14ac:dyDescent="0.25"/>
    <row r="8723" ht="15" customHeight="1" x14ac:dyDescent="0.25"/>
    <row r="8724" ht="15" customHeight="1" x14ac:dyDescent="0.25"/>
    <row r="8725" ht="15" customHeight="1" x14ac:dyDescent="0.25"/>
    <row r="8726" ht="15" customHeight="1" x14ac:dyDescent="0.25"/>
    <row r="8727" ht="15" customHeight="1" x14ac:dyDescent="0.25"/>
    <row r="8728" ht="15" customHeight="1" x14ac:dyDescent="0.25"/>
    <row r="8729" ht="15" customHeight="1" x14ac:dyDescent="0.25"/>
    <row r="8730" ht="15" customHeight="1" x14ac:dyDescent="0.25"/>
    <row r="8731" ht="15" customHeight="1" x14ac:dyDescent="0.25"/>
    <row r="8732" ht="15" customHeight="1" x14ac:dyDescent="0.25"/>
    <row r="8733" ht="15" customHeight="1" x14ac:dyDescent="0.25"/>
    <row r="8734" ht="15" customHeight="1" x14ac:dyDescent="0.25"/>
    <row r="8735" ht="15" customHeight="1" x14ac:dyDescent="0.25"/>
    <row r="8736" ht="15" customHeight="1" x14ac:dyDescent="0.25"/>
    <row r="8737" ht="15" customHeight="1" x14ac:dyDescent="0.25"/>
    <row r="8738" ht="15" customHeight="1" x14ac:dyDescent="0.25"/>
    <row r="8739" ht="15" customHeight="1" x14ac:dyDescent="0.25"/>
    <row r="8740" ht="15" customHeight="1" x14ac:dyDescent="0.25"/>
    <row r="8741" ht="15" customHeight="1" x14ac:dyDescent="0.25"/>
    <row r="8742" ht="15" customHeight="1" x14ac:dyDescent="0.25"/>
    <row r="8743" ht="15" customHeight="1" x14ac:dyDescent="0.25"/>
    <row r="8744" ht="15" customHeight="1" x14ac:dyDescent="0.25"/>
    <row r="8745" ht="15" customHeight="1" x14ac:dyDescent="0.25"/>
    <row r="8746" ht="15" customHeight="1" x14ac:dyDescent="0.25"/>
    <row r="8747" ht="15" customHeight="1" x14ac:dyDescent="0.25"/>
    <row r="8748" ht="15" customHeight="1" x14ac:dyDescent="0.25"/>
    <row r="8749" ht="15" customHeight="1" x14ac:dyDescent="0.25"/>
    <row r="8750" ht="15" customHeight="1" x14ac:dyDescent="0.25"/>
    <row r="8751" ht="15" customHeight="1" x14ac:dyDescent="0.25"/>
    <row r="8752" ht="15" customHeight="1" x14ac:dyDescent="0.25"/>
    <row r="8753" ht="15" customHeight="1" x14ac:dyDescent="0.25"/>
    <row r="8754" ht="15" customHeight="1" x14ac:dyDescent="0.25"/>
    <row r="8755" ht="15" customHeight="1" x14ac:dyDescent="0.25"/>
    <row r="8756" ht="15" customHeight="1" x14ac:dyDescent="0.25"/>
    <row r="8757" ht="15" customHeight="1" x14ac:dyDescent="0.25"/>
    <row r="8758" ht="15" customHeight="1" x14ac:dyDescent="0.25"/>
    <row r="8759" ht="15" customHeight="1" x14ac:dyDescent="0.25"/>
    <row r="8760" ht="15" customHeight="1" x14ac:dyDescent="0.25"/>
    <row r="8761" ht="15" customHeight="1" x14ac:dyDescent="0.25"/>
    <row r="8762" ht="15" customHeight="1" x14ac:dyDescent="0.25"/>
    <row r="8763" ht="15" customHeight="1" x14ac:dyDescent="0.25"/>
    <row r="8764" ht="15" customHeight="1" x14ac:dyDescent="0.25"/>
    <row r="8765" ht="15" customHeight="1" x14ac:dyDescent="0.25"/>
    <row r="8766" ht="15" customHeight="1" x14ac:dyDescent="0.25"/>
    <row r="8767" ht="15" customHeight="1" x14ac:dyDescent="0.25"/>
    <row r="8768" ht="15" customHeight="1" x14ac:dyDescent="0.25"/>
    <row r="8769" ht="15" customHeight="1" x14ac:dyDescent="0.25"/>
    <row r="8770" ht="15" customHeight="1" x14ac:dyDescent="0.25"/>
    <row r="8771" ht="15" customHeight="1" x14ac:dyDescent="0.25"/>
    <row r="8772" ht="15" customHeight="1" x14ac:dyDescent="0.25"/>
    <row r="8773" ht="15" customHeight="1" x14ac:dyDescent="0.25"/>
    <row r="8774" ht="15" customHeight="1" x14ac:dyDescent="0.25"/>
    <row r="8775" ht="15" customHeight="1" x14ac:dyDescent="0.25"/>
    <row r="8776" ht="15" customHeight="1" x14ac:dyDescent="0.25"/>
    <row r="8777" ht="15" customHeight="1" x14ac:dyDescent="0.25"/>
    <row r="8778" ht="15" customHeight="1" x14ac:dyDescent="0.25"/>
    <row r="8779" ht="15" customHeight="1" x14ac:dyDescent="0.25"/>
    <row r="8780" ht="15" customHeight="1" x14ac:dyDescent="0.25"/>
    <row r="8781" ht="15" customHeight="1" x14ac:dyDescent="0.25"/>
    <row r="8782" ht="15" customHeight="1" x14ac:dyDescent="0.25"/>
    <row r="8783" ht="15" customHeight="1" x14ac:dyDescent="0.25"/>
    <row r="8784" ht="15" customHeight="1" x14ac:dyDescent="0.25"/>
    <row r="8785" ht="15" customHeight="1" x14ac:dyDescent="0.25"/>
    <row r="8786" ht="15" customHeight="1" x14ac:dyDescent="0.25"/>
    <row r="8787" ht="15" customHeight="1" x14ac:dyDescent="0.25"/>
    <row r="8788" ht="15" customHeight="1" x14ac:dyDescent="0.25"/>
    <row r="8789" ht="15" customHeight="1" x14ac:dyDescent="0.25"/>
    <row r="8790" ht="15" customHeight="1" x14ac:dyDescent="0.25"/>
    <row r="8791" ht="15" customHeight="1" x14ac:dyDescent="0.25"/>
    <row r="8792" ht="15" customHeight="1" x14ac:dyDescent="0.25"/>
    <row r="8793" ht="15" customHeight="1" x14ac:dyDescent="0.25"/>
    <row r="8794" ht="15" customHeight="1" x14ac:dyDescent="0.25"/>
    <row r="8795" ht="15" customHeight="1" x14ac:dyDescent="0.25"/>
    <row r="8796" ht="15" customHeight="1" x14ac:dyDescent="0.25"/>
    <row r="8797" ht="15" customHeight="1" x14ac:dyDescent="0.25"/>
    <row r="8798" ht="15" customHeight="1" x14ac:dyDescent="0.25"/>
    <row r="8799" ht="15" customHeight="1" x14ac:dyDescent="0.25"/>
    <row r="8800" ht="15" customHeight="1" x14ac:dyDescent="0.25"/>
    <row r="8801" ht="15" customHeight="1" x14ac:dyDescent="0.25"/>
    <row r="8802" ht="15" customHeight="1" x14ac:dyDescent="0.25"/>
    <row r="8803" ht="15" customHeight="1" x14ac:dyDescent="0.25"/>
    <row r="8804" ht="15" customHeight="1" x14ac:dyDescent="0.25"/>
    <row r="8805" ht="15" customHeight="1" x14ac:dyDescent="0.25"/>
    <row r="8806" ht="15" customHeight="1" x14ac:dyDescent="0.25"/>
    <row r="8807" ht="15" customHeight="1" x14ac:dyDescent="0.25"/>
    <row r="8808" ht="15" customHeight="1" x14ac:dyDescent="0.25"/>
    <row r="8809" ht="15" customHeight="1" x14ac:dyDescent="0.25"/>
    <row r="8810" ht="15" customHeight="1" x14ac:dyDescent="0.25"/>
    <row r="8811" ht="15" customHeight="1" x14ac:dyDescent="0.25"/>
    <row r="8812" ht="15" customHeight="1" x14ac:dyDescent="0.25"/>
    <row r="8813" ht="15" customHeight="1" x14ac:dyDescent="0.25"/>
    <row r="8814" ht="15" customHeight="1" x14ac:dyDescent="0.25"/>
    <row r="8815" ht="15" customHeight="1" x14ac:dyDescent="0.25"/>
    <row r="8816" ht="15" customHeight="1" x14ac:dyDescent="0.25"/>
    <row r="8817" ht="15" customHeight="1" x14ac:dyDescent="0.25"/>
    <row r="8818" ht="15" customHeight="1" x14ac:dyDescent="0.25"/>
    <row r="8819" ht="15" customHeight="1" x14ac:dyDescent="0.25"/>
    <row r="8820" ht="15" customHeight="1" x14ac:dyDescent="0.25"/>
    <row r="8821" ht="15" customHeight="1" x14ac:dyDescent="0.25"/>
    <row r="8822" ht="15" customHeight="1" x14ac:dyDescent="0.25"/>
    <row r="8823" ht="15" customHeight="1" x14ac:dyDescent="0.25"/>
    <row r="8824" ht="15" customHeight="1" x14ac:dyDescent="0.25"/>
    <row r="8825" ht="15" customHeight="1" x14ac:dyDescent="0.25"/>
    <row r="8826" ht="15" customHeight="1" x14ac:dyDescent="0.25"/>
    <row r="8827" ht="15" customHeight="1" x14ac:dyDescent="0.25"/>
    <row r="8828" ht="15" customHeight="1" x14ac:dyDescent="0.25"/>
    <row r="8829" ht="15" customHeight="1" x14ac:dyDescent="0.25"/>
    <row r="8830" ht="15" customHeight="1" x14ac:dyDescent="0.25"/>
    <row r="8831" ht="15" customHeight="1" x14ac:dyDescent="0.25"/>
    <row r="8832" ht="15" customHeight="1" x14ac:dyDescent="0.25"/>
    <row r="8833" ht="15" customHeight="1" x14ac:dyDescent="0.25"/>
    <row r="8834" ht="15" customHeight="1" x14ac:dyDescent="0.25"/>
    <row r="8835" ht="15" customHeight="1" x14ac:dyDescent="0.25"/>
    <row r="8836" ht="15" customHeight="1" x14ac:dyDescent="0.25"/>
    <row r="8837" ht="15" customHeight="1" x14ac:dyDescent="0.25"/>
    <row r="8838" ht="15" customHeight="1" x14ac:dyDescent="0.25"/>
    <row r="8839" ht="15" customHeight="1" x14ac:dyDescent="0.25"/>
    <row r="8840" ht="15" customHeight="1" x14ac:dyDescent="0.25"/>
    <row r="8841" ht="15" customHeight="1" x14ac:dyDescent="0.25"/>
    <row r="8842" ht="15" customHeight="1" x14ac:dyDescent="0.25"/>
    <row r="8843" ht="15" customHeight="1" x14ac:dyDescent="0.25"/>
    <row r="8844" ht="15" customHeight="1" x14ac:dyDescent="0.25"/>
    <row r="8845" ht="15" customHeight="1" x14ac:dyDescent="0.25"/>
    <row r="8846" ht="15" customHeight="1" x14ac:dyDescent="0.25"/>
    <row r="8847" ht="15" customHeight="1" x14ac:dyDescent="0.25"/>
    <row r="8848" ht="15" customHeight="1" x14ac:dyDescent="0.25"/>
    <row r="8849" ht="15" customHeight="1" x14ac:dyDescent="0.25"/>
    <row r="8850" ht="15" customHeight="1" x14ac:dyDescent="0.25"/>
    <row r="8851" ht="15" customHeight="1" x14ac:dyDescent="0.25"/>
    <row r="8852" ht="15" customHeight="1" x14ac:dyDescent="0.25"/>
    <row r="8853" ht="15" customHeight="1" x14ac:dyDescent="0.25"/>
    <row r="8854" ht="15" customHeight="1" x14ac:dyDescent="0.25"/>
    <row r="8855" ht="15" customHeight="1" x14ac:dyDescent="0.25"/>
    <row r="8856" ht="15" customHeight="1" x14ac:dyDescent="0.25"/>
    <row r="8857" ht="15" customHeight="1" x14ac:dyDescent="0.25"/>
    <row r="8858" ht="15" customHeight="1" x14ac:dyDescent="0.25"/>
    <row r="8859" ht="15" customHeight="1" x14ac:dyDescent="0.25"/>
    <row r="8860" ht="15" customHeight="1" x14ac:dyDescent="0.25"/>
    <row r="8861" ht="15" customHeight="1" x14ac:dyDescent="0.25"/>
    <row r="8862" ht="15" customHeight="1" x14ac:dyDescent="0.25"/>
    <row r="8863" ht="15" customHeight="1" x14ac:dyDescent="0.25"/>
    <row r="8864" ht="15" customHeight="1" x14ac:dyDescent="0.25"/>
    <row r="8865" ht="15" customHeight="1" x14ac:dyDescent="0.25"/>
    <row r="8866" ht="15" customHeight="1" x14ac:dyDescent="0.25"/>
    <row r="8867" ht="15" customHeight="1" x14ac:dyDescent="0.25"/>
    <row r="8868" ht="15" customHeight="1" x14ac:dyDescent="0.25"/>
    <row r="8869" ht="15" customHeight="1" x14ac:dyDescent="0.25"/>
    <row r="8870" ht="15" customHeight="1" x14ac:dyDescent="0.25"/>
    <row r="8871" ht="15" customHeight="1" x14ac:dyDescent="0.25"/>
    <row r="8872" ht="15" customHeight="1" x14ac:dyDescent="0.25"/>
    <row r="8873" ht="15" customHeight="1" x14ac:dyDescent="0.25"/>
    <row r="8874" ht="15" customHeight="1" x14ac:dyDescent="0.25"/>
    <row r="8875" ht="15" customHeight="1" x14ac:dyDescent="0.25"/>
    <row r="8876" ht="15" customHeight="1" x14ac:dyDescent="0.25"/>
    <row r="8877" ht="15" customHeight="1" x14ac:dyDescent="0.25"/>
    <row r="8878" ht="15" customHeight="1" x14ac:dyDescent="0.25"/>
    <row r="8879" ht="15" customHeight="1" x14ac:dyDescent="0.25"/>
    <row r="8880" ht="15" customHeight="1" x14ac:dyDescent="0.25"/>
    <row r="8881" ht="15" customHeight="1" x14ac:dyDescent="0.25"/>
    <row r="8882" ht="15" customHeight="1" x14ac:dyDescent="0.25"/>
    <row r="8883" ht="15" customHeight="1" x14ac:dyDescent="0.25"/>
    <row r="8884" ht="15" customHeight="1" x14ac:dyDescent="0.25"/>
    <row r="8885" ht="15" customHeight="1" x14ac:dyDescent="0.25"/>
    <row r="8886" ht="15" customHeight="1" x14ac:dyDescent="0.25"/>
    <row r="8887" ht="15" customHeight="1" x14ac:dyDescent="0.25"/>
    <row r="8888" ht="15" customHeight="1" x14ac:dyDescent="0.25"/>
    <row r="8889" ht="15" customHeight="1" x14ac:dyDescent="0.25"/>
    <row r="8890" ht="15" customHeight="1" x14ac:dyDescent="0.25"/>
    <row r="8891" ht="15" customHeight="1" x14ac:dyDescent="0.25"/>
    <row r="8892" ht="15" customHeight="1" x14ac:dyDescent="0.25"/>
    <row r="8893" ht="15" customHeight="1" x14ac:dyDescent="0.25"/>
    <row r="8894" ht="15" customHeight="1" x14ac:dyDescent="0.25"/>
    <row r="8895" ht="15" customHeight="1" x14ac:dyDescent="0.25"/>
    <row r="8896" ht="15" customHeight="1" x14ac:dyDescent="0.25"/>
    <row r="8897" ht="15" customHeight="1" x14ac:dyDescent="0.25"/>
    <row r="8898" ht="15" customHeight="1" x14ac:dyDescent="0.25"/>
    <row r="8899" ht="15" customHeight="1" x14ac:dyDescent="0.25"/>
    <row r="8900" ht="15" customHeight="1" x14ac:dyDescent="0.25"/>
    <row r="8901" ht="15" customHeight="1" x14ac:dyDescent="0.25"/>
    <row r="8902" ht="15" customHeight="1" x14ac:dyDescent="0.25"/>
    <row r="8903" ht="15" customHeight="1" x14ac:dyDescent="0.25"/>
    <row r="8904" ht="15" customHeight="1" x14ac:dyDescent="0.25"/>
    <row r="8905" ht="15" customHeight="1" x14ac:dyDescent="0.25"/>
    <row r="8906" ht="15" customHeight="1" x14ac:dyDescent="0.25"/>
    <row r="8907" ht="15" customHeight="1" x14ac:dyDescent="0.25"/>
    <row r="8908" ht="15" customHeight="1" x14ac:dyDescent="0.25"/>
    <row r="8909" ht="15" customHeight="1" x14ac:dyDescent="0.25"/>
    <row r="8910" ht="15" customHeight="1" x14ac:dyDescent="0.25"/>
    <row r="8911" ht="15" customHeight="1" x14ac:dyDescent="0.25"/>
    <row r="8912" ht="15" customHeight="1" x14ac:dyDescent="0.25"/>
    <row r="8913" ht="15" customHeight="1" x14ac:dyDescent="0.25"/>
    <row r="8914" ht="15" customHeight="1" x14ac:dyDescent="0.25"/>
    <row r="8915" ht="15" customHeight="1" x14ac:dyDescent="0.25"/>
    <row r="8916" ht="15" customHeight="1" x14ac:dyDescent="0.25"/>
    <row r="8917" ht="15" customHeight="1" x14ac:dyDescent="0.25"/>
    <row r="8918" ht="15" customHeight="1" x14ac:dyDescent="0.25"/>
    <row r="8919" ht="15" customHeight="1" x14ac:dyDescent="0.25"/>
    <row r="8920" ht="15" customHeight="1" x14ac:dyDescent="0.25"/>
    <row r="8921" ht="15" customHeight="1" x14ac:dyDescent="0.25"/>
    <row r="8922" ht="15" customHeight="1" x14ac:dyDescent="0.25"/>
    <row r="8923" ht="15" customHeight="1" x14ac:dyDescent="0.25"/>
    <row r="8924" ht="15" customHeight="1" x14ac:dyDescent="0.25"/>
    <row r="8925" ht="15" customHeight="1" x14ac:dyDescent="0.25"/>
    <row r="8926" ht="15" customHeight="1" x14ac:dyDescent="0.25"/>
    <row r="8927" ht="15" customHeight="1" x14ac:dyDescent="0.25"/>
    <row r="8928" ht="15" customHeight="1" x14ac:dyDescent="0.25"/>
    <row r="8929" ht="15" customHeight="1" x14ac:dyDescent="0.25"/>
    <row r="8930" ht="15" customHeight="1" x14ac:dyDescent="0.25"/>
    <row r="8931" ht="15" customHeight="1" x14ac:dyDescent="0.25"/>
    <row r="8932" ht="15" customHeight="1" x14ac:dyDescent="0.25"/>
    <row r="8933" ht="15" customHeight="1" x14ac:dyDescent="0.25"/>
    <row r="8934" ht="15" customHeight="1" x14ac:dyDescent="0.25"/>
    <row r="8935" ht="15" customHeight="1" x14ac:dyDescent="0.25"/>
    <row r="8936" ht="15" customHeight="1" x14ac:dyDescent="0.25"/>
    <row r="8937" ht="15" customHeight="1" x14ac:dyDescent="0.25"/>
    <row r="8938" ht="15" customHeight="1" x14ac:dyDescent="0.25"/>
    <row r="8939" ht="15" customHeight="1" x14ac:dyDescent="0.25"/>
    <row r="8940" ht="15" customHeight="1" x14ac:dyDescent="0.25"/>
    <row r="8941" ht="15" customHeight="1" x14ac:dyDescent="0.25"/>
    <row r="8942" ht="15" customHeight="1" x14ac:dyDescent="0.25"/>
    <row r="8943" ht="15" customHeight="1" x14ac:dyDescent="0.25"/>
    <row r="8944" ht="15" customHeight="1" x14ac:dyDescent="0.25"/>
    <row r="8945" ht="15" customHeight="1" x14ac:dyDescent="0.25"/>
    <row r="8946" ht="15" customHeight="1" x14ac:dyDescent="0.25"/>
    <row r="8947" ht="15" customHeight="1" x14ac:dyDescent="0.25"/>
    <row r="8948" ht="15" customHeight="1" x14ac:dyDescent="0.25"/>
    <row r="8949" ht="15" customHeight="1" x14ac:dyDescent="0.25"/>
    <row r="8950" ht="15" customHeight="1" x14ac:dyDescent="0.25"/>
    <row r="8951" ht="15" customHeight="1" x14ac:dyDescent="0.25"/>
    <row r="8952" ht="15" customHeight="1" x14ac:dyDescent="0.25"/>
    <row r="8953" ht="15" customHeight="1" x14ac:dyDescent="0.25"/>
    <row r="8954" ht="15" customHeight="1" x14ac:dyDescent="0.25"/>
    <row r="8955" ht="15" customHeight="1" x14ac:dyDescent="0.25"/>
    <row r="8956" ht="15" customHeight="1" x14ac:dyDescent="0.25"/>
    <row r="8957" ht="15" customHeight="1" x14ac:dyDescent="0.25"/>
    <row r="8958" ht="15" customHeight="1" x14ac:dyDescent="0.25"/>
    <row r="8959" ht="15" customHeight="1" x14ac:dyDescent="0.25"/>
    <row r="8960" ht="15" customHeight="1" x14ac:dyDescent="0.25"/>
    <row r="8961" ht="15" customHeight="1" x14ac:dyDescent="0.25"/>
    <row r="8962" ht="15" customHeight="1" x14ac:dyDescent="0.25"/>
    <row r="8963" ht="15" customHeight="1" x14ac:dyDescent="0.25"/>
    <row r="8964" ht="15" customHeight="1" x14ac:dyDescent="0.25"/>
    <row r="8965" ht="15" customHeight="1" x14ac:dyDescent="0.25"/>
    <row r="8966" ht="15" customHeight="1" x14ac:dyDescent="0.25"/>
    <row r="8967" ht="15" customHeight="1" x14ac:dyDescent="0.25"/>
    <row r="8968" ht="15" customHeight="1" x14ac:dyDescent="0.25"/>
    <row r="8969" ht="15" customHeight="1" x14ac:dyDescent="0.25"/>
    <row r="8970" ht="15" customHeight="1" x14ac:dyDescent="0.25"/>
    <row r="8971" ht="15" customHeight="1" x14ac:dyDescent="0.25"/>
    <row r="8972" ht="15" customHeight="1" x14ac:dyDescent="0.25"/>
    <row r="8973" ht="15" customHeight="1" x14ac:dyDescent="0.25"/>
    <row r="8974" ht="15" customHeight="1" x14ac:dyDescent="0.25"/>
    <row r="8975" ht="15" customHeight="1" x14ac:dyDescent="0.25"/>
    <row r="8976" ht="15" customHeight="1" x14ac:dyDescent="0.25"/>
    <row r="8977" ht="15" customHeight="1" x14ac:dyDescent="0.25"/>
    <row r="8978" ht="15" customHeight="1" x14ac:dyDescent="0.25"/>
    <row r="8979" ht="15" customHeight="1" x14ac:dyDescent="0.25"/>
    <row r="8980" ht="15" customHeight="1" x14ac:dyDescent="0.25"/>
    <row r="8981" ht="15" customHeight="1" x14ac:dyDescent="0.25"/>
    <row r="8982" ht="15" customHeight="1" x14ac:dyDescent="0.25"/>
    <row r="8983" ht="15" customHeight="1" x14ac:dyDescent="0.25"/>
    <row r="8984" ht="15" customHeight="1" x14ac:dyDescent="0.25"/>
    <row r="8985" ht="15" customHeight="1" x14ac:dyDescent="0.25"/>
    <row r="8986" ht="15" customHeight="1" x14ac:dyDescent="0.25"/>
    <row r="8987" ht="15" customHeight="1" x14ac:dyDescent="0.25"/>
    <row r="8988" ht="15" customHeight="1" x14ac:dyDescent="0.25"/>
    <row r="8989" ht="15" customHeight="1" x14ac:dyDescent="0.25"/>
    <row r="8990" ht="15" customHeight="1" x14ac:dyDescent="0.25"/>
    <row r="8991" ht="15" customHeight="1" x14ac:dyDescent="0.25"/>
    <row r="8992" ht="15" customHeight="1" x14ac:dyDescent="0.25"/>
    <row r="8993" ht="15" customHeight="1" x14ac:dyDescent="0.25"/>
    <row r="8994" ht="15" customHeight="1" x14ac:dyDescent="0.25"/>
    <row r="8995" ht="15" customHeight="1" x14ac:dyDescent="0.25"/>
    <row r="8996" ht="15" customHeight="1" x14ac:dyDescent="0.25"/>
    <row r="8997" ht="15" customHeight="1" x14ac:dyDescent="0.25"/>
    <row r="8998" ht="15" customHeight="1" x14ac:dyDescent="0.25"/>
    <row r="8999" ht="15" customHeight="1" x14ac:dyDescent="0.25"/>
    <row r="9000" ht="15" customHeight="1" x14ac:dyDescent="0.25"/>
    <row r="9001" ht="15" customHeight="1" x14ac:dyDescent="0.25"/>
    <row r="9002" ht="15" customHeight="1" x14ac:dyDescent="0.25"/>
    <row r="9003" ht="15" customHeight="1" x14ac:dyDescent="0.25"/>
    <row r="9004" ht="15" customHeight="1" x14ac:dyDescent="0.25"/>
    <row r="9005" ht="15" customHeight="1" x14ac:dyDescent="0.25"/>
    <row r="9006" ht="15" customHeight="1" x14ac:dyDescent="0.25"/>
    <row r="9007" ht="15" customHeight="1" x14ac:dyDescent="0.25"/>
    <row r="9008" ht="15" customHeight="1" x14ac:dyDescent="0.25"/>
    <row r="9009" ht="15" customHeight="1" x14ac:dyDescent="0.25"/>
    <row r="9010" ht="15" customHeight="1" x14ac:dyDescent="0.25"/>
    <row r="9011" ht="15" customHeight="1" x14ac:dyDescent="0.25"/>
    <row r="9012" ht="15" customHeight="1" x14ac:dyDescent="0.25"/>
    <row r="9013" ht="15" customHeight="1" x14ac:dyDescent="0.25"/>
    <row r="9014" ht="15" customHeight="1" x14ac:dyDescent="0.25"/>
    <row r="9015" ht="15" customHeight="1" x14ac:dyDescent="0.25"/>
    <row r="9016" ht="15" customHeight="1" x14ac:dyDescent="0.25"/>
    <row r="9017" ht="15" customHeight="1" x14ac:dyDescent="0.25"/>
    <row r="9018" ht="15" customHeight="1" x14ac:dyDescent="0.25"/>
    <row r="9019" ht="15" customHeight="1" x14ac:dyDescent="0.25"/>
    <row r="9020" ht="15" customHeight="1" x14ac:dyDescent="0.25"/>
    <row r="9021" ht="15" customHeight="1" x14ac:dyDescent="0.25"/>
    <row r="9022" ht="15" customHeight="1" x14ac:dyDescent="0.25"/>
    <row r="9023" ht="15" customHeight="1" x14ac:dyDescent="0.25"/>
    <row r="9024" ht="15" customHeight="1" x14ac:dyDescent="0.25"/>
    <row r="9025" ht="15" customHeight="1" x14ac:dyDescent="0.25"/>
    <row r="9026" ht="15" customHeight="1" x14ac:dyDescent="0.25"/>
    <row r="9027" ht="15" customHeight="1" x14ac:dyDescent="0.25"/>
    <row r="9028" ht="15" customHeight="1" x14ac:dyDescent="0.25"/>
    <row r="9029" ht="15" customHeight="1" x14ac:dyDescent="0.25"/>
    <row r="9030" ht="15" customHeight="1" x14ac:dyDescent="0.25"/>
    <row r="9031" ht="15" customHeight="1" x14ac:dyDescent="0.25"/>
    <row r="9032" ht="15" customHeight="1" x14ac:dyDescent="0.25"/>
    <row r="9033" ht="15" customHeight="1" x14ac:dyDescent="0.25"/>
    <row r="9034" ht="15" customHeight="1" x14ac:dyDescent="0.25"/>
    <row r="9035" ht="15" customHeight="1" x14ac:dyDescent="0.25"/>
    <row r="9036" ht="15" customHeight="1" x14ac:dyDescent="0.25"/>
    <row r="9037" ht="15" customHeight="1" x14ac:dyDescent="0.25"/>
    <row r="9038" ht="15" customHeight="1" x14ac:dyDescent="0.25"/>
    <row r="9039" ht="15" customHeight="1" x14ac:dyDescent="0.25"/>
    <row r="9040" ht="15" customHeight="1" x14ac:dyDescent="0.25"/>
    <row r="9041" ht="15" customHeight="1" x14ac:dyDescent="0.25"/>
    <row r="9042" ht="15" customHeight="1" x14ac:dyDescent="0.25"/>
    <row r="9043" ht="15" customHeight="1" x14ac:dyDescent="0.25"/>
    <row r="9044" ht="15" customHeight="1" x14ac:dyDescent="0.25"/>
    <row r="9045" ht="15" customHeight="1" x14ac:dyDescent="0.25"/>
    <row r="9046" ht="15" customHeight="1" x14ac:dyDescent="0.25"/>
    <row r="9047" ht="15" customHeight="1" x14ac:dyDescent="0.25"/>
    <row r="9048" ht="15" customHeight="1" x14ac:dyDescent="0.25"/>
    <row r="9049" ht="15" customHeight="1" x14ac:dyDescent="0.25"/>
    <row r="9050" ht="15" customHeight="1" x14ac:dyDescent="0.25"/>
    <row r="9051" ht="15" customHeight="1" x14ac:dyDescent="0.25"/>
    <row r="9052" ht="15" customHeight="1" x14ac:dyDescent="0.25"/>
    <row r="9053" ht="15" customHeight="1" x14ac:dyDescent="0.25"/>
    <row r="9054" ht="15" customHeight="1" x14ac:dyDescent="0.25"/>
    <row r="9055" ht="15" customHeight="1" x14ac:dyDescent="0.25"/>
    <row r="9056" ht="15" customHeight="1" x14ac:dyDescent="0.25"/>
    <row r="9057" ht="15" customHeight="1" x14ac:dyDescent="0.25"/>
    <row r="9058" ht="15" customHeight="1" x14ac:dyDescent="0.25"/>
    <row r="9059" ht="15" customHeight="1" x14ac:dyDescent="0.25"/>
    <row r="9060" ht="15" customHeight="1" x14ac:dyDescent="0.25"/>
    <row r="9061" ht="15" customHeight="1" x14ac:dyDescent="0.25"/>
    <row r="9062" ht="15" customHeight="1" x14ac:dyDescent="0.25"/>
    <row r="9063" ht="15" customHeight="1" x14ac:dyDescent="0.25"/>
    <row r="9064" ht="15" customHeight="1" x14ac:dyDescent="0.25"/>
    <row r="9065" ht="15" customHeight="1" x14ac:dyDescent="0.25"/>
    <row r="9066" ht="15" customHeight="1" x14ac:dyDescent="0.25"/>
    <row r="9067" ht="15" customHeight="1" x14ac:dyDescent="0.25"/>
    <row r="9068" ht="15" customHeight="1" x14ac:dyDescent="0.25"/>
    <row r="9069" ht="15" customHeight="1" x14ac:dyDescent="0.25"/>
    <row r="9070" ht="15" customHeight="1" x14ac:dyDescent="0.25"/>
    <row r="9071" ht="15" customHeight="1" x14ac:dyDescent="0.25"/>
    <row r="9072" ht="15" customHeight="1" x14ac:dyDescent="0.25"/>
    <row r="9073" ht="15" customHeight="1" x14ac:dyDescent="0.25"/>
    <row r="9074" ht="15" customHeight="1" x14ac:dyDescent="0.25"/>
    <row r="9075" ht="15" customHeight="1" x14ac:dyDescent="0.25"/>
    <row r="9076" ht="15" customHeight="1" x14ac:dyDescent="0.25"/>
    <row r="9077" ht="15" customHeight="1" x14ac:dyDescent="0.25"/>
    <row r="9078" ht="15" customHeight="1" x14ac:dyDescent="0.25"/>
    <row r="9079" ht="15" customHeight="1" x14ac:dyDescent="0.25"/>
    <row r="9080" ht="15" customHeight="1" x14ac:dyDescent="0.25"/>
    <row r="9081" ht="15" customHeight="1" x14ac:dyDescent="0.25"/>
    <row r="9082" ht="15" customHeight="1" x14ac:dyDescent="0.25"/>
    <row r="9083" ht="15" customHeight="1" x14ac:dyDescent="0.25"/>
    <row r="9084" ht="15" customHeight="1" x14ac:dyDescent="0.25"/>
    <row r="9085" ht="15" customHeight="1" x14ac:dyDescent="0.25"/>
    <row r="9086" ht="15" customHeight="1" x14ac:dyDescent="0.25"/>
    <row r="9087" ht="15" customHeight="1" x14ac:dyDescent="0.25"/>
    <row r="9088" ht="15" customHeight="1" x14ac:dyDescent="0.25"/>
    <row r="9089" ht="15" customHeight="1" x14ac:dyDescent="0.25"/>
    <row r="9090" ht="15" customHeight="1" x14ac:dyDescent="0.25"/>
    <row r="9091" ht="15" customHeight="1" x14ac:dyDescent="0.25"/>
    <row r="9092" ht="15" customHeight="1" x14ac:dyDescent="0.25"/>
    <row r="9093" ht="15" customHeight="1" x14ac:dyDescent="0.25"/>
    <row r="9094" ht="15" customHeight="1" x14ac:dyDescent="0.25"/>
    <row r="9095" ht="15" customHeight="1" x14ac:dyDescent="0.25"/>
    <row r="9096" ht="15" customHeight="1" x14ac:dyDescent="0.25"/>
    <row r="9097" ht="15" customHeight="1" x14ac:dyDescent="0.25"/>
    <row r="9098" ht="15" customHeight="1" x14ac:dyDescent="0.25"/>
    <row r="9099" ht="15" customHeight="1" x14ac:dyDescent="0.25"/>
    <row r="9100" ht="15" customHeight="1" x14ac:dyDescent="0.25"/>
    <row r="9101" ht="15" customHeight="1" x14ac:dyDescent="0.25"/>
    <row r="9102" ht="15" customHeight="1" x14ac:dyDescent="0.25"/>
    <row r="9103" ht="15" customHeight="1" x14ac:dyDescent="0.25"/>
    <row r="9104" ht="15" customHeight="1" x14ac:dyDescent="0.25"/>
    <row r="9105" ht="15" customHeight="1" x14ac:dyDescent="0.25"/>
    <row r="9106" ht="15" customHeight="1" x14ac:dyDescent="0.25"/>
    <row r="9107" ht="15" customHeight="1" x14ac:dyDescent="0.25"/>
    <row r="9108" ht="15" customHeight="1" x14ac:dyDescent="0.25"/>
    <row r="9109" ht="15" customHeight="1" x14ac:dyDescent="0.25"/>
    <row r="9110" ht="15" customHeight="1" x14ac:dyDescent="0.25"/>
    <row r="9111" ht="15" customHeight="1" x14ac:dyDescent="0.25"/>
    <row r="9112" ht="15" customHeight="1" x14ac:dyDescent="0.25"/>
    <row r="9113" ht="15" customHeight="1" x14ac:dyDescent="0.25"/>
    <row r="9114" ht="15" customHeight="1" x14ac:dyDescent="0.25"/>
    <row r="9115" ht="15" customHeight="1" x14ac:dyDescent="0.25"/>
    <row r="9116" ht="15" customHeight="1" x14ac:dyDescent="0.25"/>
    <row r="9117" ht="15" customHeight="1" x14ac:dyDescent="0.25"/>
    <row r="9118" ht="15" customHeight="1" x14ac:dyDescent="0.25"/>
    <row r="9119" ht="15" customHeight="1" x14ac:dyDescent="0.25"/>
    <row r="9120" ht="15" customHeight="1" x14ac:dyDescent="0.25"/>
    <row r="9121" ht="15" customHeight="1" x14ac:dyDescent="0.25"/>
    <row r="9122" ht="15" customHeight="1" x14ac:dyDescent="0.25"/>
    <row r="9123" ht="15" customHeight="1" x14ac:dyDescent="0.25"/>
    <row r="9124" ht="15" customHeight="1" x14ac:dyDescent="0.25"/>
    <row r="9125" ht="15" customHeight="1" x14ac:dyDescent="0.25"/>
    <row r="9126" ht="15" customHeight="1" x14ac:dyDescent="0.25"/>
    <row r="9127" ht="15" customHeight="1" x14ac:dyDescent="0.25"/>
    <row r="9128" ht="15" customHeight="1" x14ac:dyDescent="0.25"/>
    <row r="9129" ht="15" customHeight="1" x14ac:dyDescent="0.25"/>
    <row r="9130" ht="15" customHeight="1" x14ac:dyDescent="0.25"/>
    <row r="9131" ht="15" customHeight="1" x14ac:dyDescent="0.25"/>
    <row r="9132" ht="15" customHeight="1" x14ac:dyDescent="0.25"/>
    <row r="9133" ht="15" customHeight="1" x14ac:dyDescent="0.25"/>
    <row r="9134" ht="15" customHeight="1" x14ac:dyDescent="0.25"/>
    <row r="9135" ht="15" customHeight="1" x14ac:dyDescent="0.25"/>
    <row r="9136" ht="15" customHeight="1" x14ac:dyDescent="0.25"/>
    <row r="9137" ht="15" customHeight="1" x14ac:dyDescent="0.25"/>
    <row r="9138" ht="15" customHeight="1" x14ac:dyDescent="0.25"/>
    <row r="9139" ht="15" customHeight="1" x14ac:dyDescent="0.25"/>
    <row r="9140" ht="15" customHeight="1" x14ac:dyDescent="0.25"/>
    <row r="9141" ht="15" customHeight="1" x14ac:dyDescent="0.25"/>
    <row r="9142" ht="15" customHeight="1" x14ac:dyDescent="0.25"/>
    <row r="9143" ht="15" customHeight="1" x14ac:dyDescent="0.25"/>
    <row r="9144" ht="15" customHeight="1" x14ac:dyDescent="0.25"/>
    <row r="9145" ht="15" customHeight="1" x14ac:dyDescent="0.25"/>
    <row r="9146" ht="15" customHeight="1" x14ac:dyDescent="0.25"/>
    <row r="9147" ht="15" customHeight="1" x14ac:dyDescent="0.25"/>
    <row r="9148" ht="15" customHeight="1" x14ac:dyDescent="0.25"/>
    <row r="9149" ht="15" customHeight="1" x14ac:dyDescent="0.25"/>
    <row r="9150" ht="15" customHeight="1" x14ac:dyDescent="0.25"/>
    <row r="9151" ht="15" customHeight="1" x14ac:dyDescent="0.25"/>
    <row r="9152" ht="15" customHeight="1" x14ac:dyDescent="0.25"/>
    <row r="9153" ht="15" customHeight="1" x14ac:dyDescent="0.25"/>
    <row r="9154" ht="15" customHeight="1" x14ac:dyDescent="0.25"/>
    <row r="9155" ht="15" customHeight="1" x14ac:dyDescent="0.25"/>
    <row r="9156" ht="15" customHeight="1" x14ac:dyDescent="0.25"/>
    <row r="9157" ht="15" customHeight="1" x14ac:dyDescent="0.25"/>
    <row r="9158" ht="15" customHeight="1" x14ac:dyDescent="0.25"/>
    <row r="9159" ht="15" customHeight="1" x14ac:dyDescent="0.25"/>
    <row r="9160" ht="15" customHeight="1" x14ac:dyDescent="0.25"/>
    <row r="9161" ht="15" customHeight="1" x14ac:dyDescent="0.25"/>
    <row r="9162" ht="15" customHeight="1" x14ac:dyDescent="0.25"/>
    <row r="9163" ht="15" customHeight="1" x14ac:dyDescent="0.25"/>
    <row r="9164" ht="15" customHeight="1" x14ac:dyDescent="0.25"/>
    <row r="9165" ht="15" customHeight="1" x14ac:dyDescent="0.25"/>
    <row r="9166" ht="15" customHeight="1" x14ac:dyDescent="0.25"/>
    <row r="9167" ht="15" customHeight="1" x14ac:dyDescent="0.25"/>
    <row r="9168" ht="15" customHeight="1" x14ac:dyDescent="0.25"/>
    <row r="9169" ht="15" customHeight="1" x14ac:dyDescent="0.25"/>
    <row r="9170" ht="15" customHeight="1" x14ac:dyDescent="0.25"/>
    <row r="9171" ht="15" customHeight="1" x14ac:dyDescent="0.25"/>
    <row r="9172" ht="15" customHeight="1" x14ac:dyDescent="0.25"/>
    <row r="9173" ht="15" customHeight="1" x14ac:dyDescent="0.25"/>
    <row r="9174" ht="15" customHeight="1" x14ac:dyDescent="0.25"/>
    <row r="9175" ht="15" customHeight="1" x14ac:dyDescent="0.25"/>
    <row r="9176" ht="15" customHeight="1" x14ac:dyDescent="0.25"/>
    <row r="9177" ht="15" customHeight="1" x14ac:dyDescent="0.25"/>
    <row r="9178" ht="15" customHeight="1" x14ac:dyDescent="0.25"/>
    <row r="9179" ht="15" customHeight="1" x14ac:dyDescent="0.25"/>
    <row r="9180" ht="15" customHeight="1" x14ac:dyDescent="0.25"/>
    <row r="9181" ht="15" customHeight="1" x14ac:dyDescent="0.25"/>
    <row r="9182" ht="15" customHeight="1" x14ac:dyDescent="0.25"/>
    <row r="9183" ht="15" customHeight="1" x14ac:dyDescent="0.25"/>
    <row r="9184" ht="15" customHeight="1" x14ac:dyDescent="0.25"/>
    <row r="9185" ht="15" customHeight="1" x14ac:dyDescent="0.25"/>
    <row r="9186" ht="15" customHeight="1" x14ac:dyDescent="0.25"/>
    <row r="9187" ht="15" customHeight="1" x14ac:dyDescent="0.25"/>
    <row r="9188" ht="15" customHeight="1" x14ac:dyDescent="0.25"/>
    <row r="9189" ht="15" customHeight="1" x14ac:dyDescent="0.25"/>
    <row r="9190" ht="15" customHeight="1" x14ac:dyDescent="0.25"/>
    <row r="9191" ht="15" customHeight="1" x14ac:dyDescent="0.25"/>
    <row r="9192" ht="15" customHeight="1" x14ac:dyDescent="0.25"/>
    <row r="9193" ht="15" customHeight="1" x14ac:dyDescent="0.25"/>
    <row r="9194" ht="15" customHeight="1" x14ac:dyDescent="0.25"/>
    <row r="9195" ht="15" customHeight="1" x14ac:dyDescent="0.25"/>
    <row r="9196" ht="15" customHeight="1" x14ac:dyDescent="0.25"/>
    <row r="9197" ht="15" customHeight="1" x14ac:dyDescent="0.25"/>
    <row r="9198" ht="15" customHeight="1" x14ac:dyDescent="0.25"/>
    <row r="9199" ht="15" customHeight="1" x14ac:dyDescent="0.25"/>
    <row r="9200" ht="15" customHeight="1" x14ac:dyDescent="0.25"/>
    <row r="9201" ht="15" customHeight="1" x14ac:dyDescent="0.25"/>
    <row r="9202" ht="15" customHeight="1" x14ac:dyDescent="0.25"/>
    <row r="9203" ht="15" customHeight="1" x14ac:dyDescent="0.25"/>
    <row r="9204" ht="15" customHeight="1" x14ac:dyDescent="0.25"/>
    <row r="9205" ht="15" customHeight="1" x14ac:dyDescent="0.25"/>
    <row r="9206" ht="15" customHeight="1" x14ac:dyDescent="0.25"/>
    <row r="9207" ht="15" customHeight="1" x14ac:dyDescent="0.25"/>
    <row r="9208" ht="15" customHeight="1" x14ac:dyDescent="0.25"/>
    <row r="9209" ht="15" customHeight="1" x14ac:dyDescent="0.25"/>
    <row r="9210" ht="15" customHeight="1" x14ac:dyDescent="0.25"/>
    <row r="9211" ht="15" customHeight="1" x14ac:dyDescent="0.25"/>
    <row r="9212" ht="15" customHeight="1" x14ac:dyDescent="0.25"/>
    <row r="9213" ht="15" customHeight="1" x14ac:dyDescent="0.25"/>
    <row r="9214" ht="15" customHeight="1" x14ac:dyDescent="0.25"/>
    <row r="9215" ht="15" customHeight="1" x14ac:dyDescent="0.25"/>
    <row r="9216" ht="15" customHeight="1" x14ac:dyDescent="0.25"/>
    <row r="9217" ht="15" customHeight="1" x14ac:dyDescent="0.25"/>
    <row r="9218" ht="15" customHeight="1" x14ac:dyDescent="0.25"/>
    <row r="9219" ht="15" customHeight="1" x14ac:dyDescent="0.25"/>
    <row r="9220" ht="15" customHeight="1" x14ac:dyDescent="0.25"/>
    <row r="9221" ht="15" customHeight="1" x14ac:dyDescent="0.25"/>
    <row r="9222" ht="15" customHeight="1" x14ac:dyDescent="0.25"/>
    <row r="9223" ht="15" customHeight="1" x14ac:dyDescent="0.25"/>
    <row r="9224" ht="15" customHeight="1" x14ac:dyDescent="0.25"/>
    <row r="9225" ht="15" customHeight="1" x14ac:dyDescent="0.25"/>
    <row r="9226" ht="15" customHeight="1" x14ac:dyDescent="0.25"/>
    <row r="9227" ht="15" customHeight="1" x14ac:dyDescent="0.25"/>
    <row r="9228" ht="15" customHeight="1" x14ac:dyDescent="0.25"/>
    <row r="9229" ht="15" customHeight="1" x14ac:dyDescent="0.25"/>
    <row r="9230" ht="15" customHeight="1" x14ac:dyDescent="0.25"/>
    <row r="9231" ht="15" customHeight="1" x14ac:dyDescent="0.25"/>
    <row r="9232" ht="15" customHeight="1" x14ac:dyDescent="0.25"/>
    <row r="9233" ht="15" customHeight="1" x14ac:dyDescent="0.25"/>
    <row r="9234" ht="15" customHeight="1" x14ac:dyDescent="0.25"/>
    <row r="9235" ht="15" customHeight="1" x14ac:dyDescent="0.25"/>
    <row r="9236" ht="15" customHeight="1" x14ac:dyDescent="0.25"/>
    <row r="9237" ht="15" customHeight="1" x14ac:dyDescent="0.25"/>
    <row r="9238" ht="15" customHeight="1" x14ac:dyDescent="0.25"/>
    <row r="9239" ht="15" customHeight="1" x14ac:dyDescent="0.25"/>
    <row r="9240" ht="15" customHeight="1" x14ac:dyDescent="0.25"/>
    <row r="9241" ht="15" customHeight="1" x14ac:dyDescent="0.25"/>
    <row r="9242" ht="15" customHeight="1" x14ac:dyDescent="0.25"/>
    <row r="9243" ht="15" customHeight="1" x14ac:dyDescent="0.25"/>
    <row r="9244" ht="15" customHeight="1" x14ac:dyDescent="0.25"/>
    <row r="9245" ht="15" customHeight="1" x14ac:dyDescent="0.25"/>
    <row r="9246" ht="15" customHeight="1" x14ac:dyDescent="0.25"/>
    <row r="9247" ht="15" customHeight="1" x14ac:dyDescent="0.25"/>
    <row r="9248" ht="15" customHeight="1" x14ac:dyDescent="0.25"/>
    <row r="9249" ht="15" customHeight="1" x14ac:dyDescent="0.25"/>
    <row r="9250" ht="15" customHeight="1" x14ac:dyDescent="0.25"/>
    <row r="9251" ht="15" customHeight="1" x14ac:dyDescent="0.25"/>
    <row r="9252" ht="15" customHeight="1" x14ac:dyDescent="0.25"/>
    <row r="9253" ht="15" customHeight="1" x14ac:dyDescent="0.25"/>
    <row r="9254" ht="15" customHeight="1" x14ac:dyDescent="0.25"/>
    <row r="9255" ht="15" customHeight="1" x14ac:dyDescent="0.25"/>
    <row r="9256" ht="15" customHeight="1" x14ac:dyDescent="0.25"/>
    <row r="9257" ht="15" customHeight="1" x14ac:dyDescent="0.25"/>
    <row r="9258" ht="15" customHeight="1" x14ac:dyDescent="0.25"/>
    <row r="9259" ht="15" customHeight="1" x14ac:dyDescent="0.25"/>
    <row r="9260" ht="15" customHeight="1" x14ac:dyDescent="0.25"/>
    <row r="9261" ht="15" customHeight="1" x14ac:dyDescent="0.25"/>
    <row r="9262" ht="15" customHeight="1" x14ac:dyDescent="0.25"/>
    <row r="9263" ht="15" customHeight="1" x14ac:dyDescent="0.25"/>
    <row r="9264" ht="15" customHeight="1" x14ac:dyDescent="0.25"/>
    <row r="9265" ht="15" customHeight="1" x14ac:dyDescent="0.25"/>
    <row r="9266" ht="15" customHeight="1" x14ac:dyDescent="0.25"/>
    <row r="9267" ht="15" customHeight="1" x14ac:dyDescent="0.25"/>
    <row r="9268" ht="15" customHeight="1" x14ac:dyDescent="0.25"/>
    <row r="9269" ht="15" customHeight="1" x14ac:dyDescent="0.25"/>
    <row r="9270" ht="15" customHeight="1" x14ac:dyDescent="0.25"/>
    <row r="9271" ht="15" customHeight="1" x14ac:dyDescent="0.25"/>
    <row r="9272" ht="15" customHeight="1" x14ac:dyDescent="0.25"/>
    <row r="9273" ht="15" customHeight="1" x14ac:dyDescent="0.25"/>
    <row r="9274" ht="15" customHeight="1" x14ac:dyDescent="0.25"/>
    <row r="9275" ht="15" customHeight="1" x14ac:dyDescent="0.25"/>
    <row r="9276" ht="15" customHeight="1" x14ac:dyDescent="0.25"/>
    <row r="9277" ht="15" customHeight="1" x14ac:dyDescent="0.25"/>
    <row r="9278" ht="15" customHeight="1" x14ac:dyDescent="0.25"/>
    <row r="9279" ht="15" customHeight="1" x14ac:dyDescent="0.25"/>
    <row r="9280" ht="15" customHeight="1" x14ac:dyDescent="0.25"/>
    <row r="9281" ht="15" customHeight="1" x14ac:dyDescent="0.25"/>
    <row r="9282" ht="15" customHeight="1" x14ac:dyDescent="0.25"/>
    <row r="9283" ht="15" customHeight="1" x14ac:dyDescent="0.25"/>
    <row r="9284" ht="15" customHeight="1" x14ac:dyDescent="0.25"/>
    <row r="9285" ht="15" customHeight="1" x14ac:dyDescent="0.25"/>
    <row r="9286" ht="15" customHeight="1" x14ac:dyDescent="0.25"/>
    <row r="9287" ht="15" customHeight="1" x14ac:dyDescent="0.25"/>
    <row r="9288" ht="15" customHeight="1" x14ac:dyDescent="0.25"/>
    <row r="9289" ht="15" customHeight="1" x14ac:dyDescent="0.25"/>
    <row r="9290" ht="15" customHeight="1" x14ac:dyDescent="0.25"/>
    <row r="9291" ht="15" customHeight="1" x14ac:dyDescent="0.25"/>
    <row r="9292" ht="15" customHeight="1" x14ac:dyDescent="0.25"/>
    <row r="9293" ht="15" customHeight="1" x14ac:dyDescent="0.25"/>
    <row r="9294" ht="15" customHeight="1" x14ac:dyDescent="0.25"/>
    <row r="9295" ht="15" customHeight="1" x14ac:dyDescent="0.25"/>
    <row r="9296" ht="15" customHeight="1" x14ac:dyDescent="0.25"/>
    <row r="9297" ht="15" customHeight="1" x14ac:dyDescent="0.25"/>
    <row r="9298" ht="15" customHeight="1" x14ac:dyDescent="0.25"/>
    <row r="9299" ht="15" customHeight="1" x14ac:dyDescent="0.25"/>
    <row r="9300" ht="15" customHeight="1" x14ac:dyDescent="0.25"/>
    <row r="9301" ht="15" customHeight="1" x14ac:dyDescent="0.25"/>
    <row r="9302" ht="15" customHeight="1" x14ac:dyDescent="0.25"/>
    <row r="9303" ht="15" customHeight="1" x14ac:dyDescent="0.25"/>
    <row r="9304" ht="15" customHeight="1" x14ac:dyDescent="0.25"/>
    <row r="9305" ht="15" customHeight="1" x14ac:dyDescent="0.25"/>
    <row r="9306" ht="15" customHeight="1" x14ac:dyDescent="0.25"/>
    <row r="9307" ht="15" customHeight="1" x14ac:dyDescent="0.25"/>
    <row r="9308" ht="15" customHeight="1" x14ac:dyDescent="0.25"/>
    <row r="9309" ht="15" customHeight="1" x14ac:dyDescent="0.25"/>
    <row r="9310" ht="15" customHeight="1" x14ac:dyDescent="0.25"/>
    <row r="9311" ht="15" customHeight="1" x14ac:dyDescent="0.25"/>
    <row r="9312" ht="15" customHeight="1" x14ac:dyDescent="0.25"/>
    <row r="9313" ht="15" customHeight="1" x14ac:dyDescent="0.25"/>
    <row r="9314" ht="15" customHeight="1" x14ac:dyDescent="0.25"/>
    <row r="9315" ht="15" customHeight="1" x14ac:dyDescent="0.25"/>
    <row r="9316" ht="15" customHeight="1" x14ac:dyDescent="0.25"/>
    <row r="9317" ht="15" customHeight="1" x14ac:dyDescent="0.25"/>
    <row r="9318" ht="15" customHeight="1" x14ac:dyDescent="0.25"/>
    <row r="9319" ht="15" customHeight="1" x14ac:dyDescent="0.25"/>
    <row r="9320" ht="15" customHeight="1" x14ac:dyDescent="0.25"/>
    <row r="9321" ht="15" customHeight="1" x14ac:dyDescent="0.25"/>
    <row r="9322" ht="15" customHeight="1" x14ac:dyDescent="0.25"/>
    <row r="9323" ht="15" customHeight="1" x14ac:dyDescent="0.25"/>
    <row r="9324" ht="15" customHeight="1" x14ac:dyDescent="0.25"/>
    <row r="9325" ht="15" customHeight="1" x14ac:dyDescent="0.25"/>
    <row r="9326" ht="15" customHeight="1" x14ac:dyDescent="0.25"/>
    <row r="9327" ht="15" customHeight="1" x14ac:dyDescent="0.25"/>
    <row r="9328" ht="15" customHeight="1" x14ac:dyDescent="0.25"/>
    <row r="9329" ht="15" customHeight="1" x14ac:dyDescent="0.25"/>
    <row r="9330" ht="15" customHeight="1" x14ac:dyDescent="0.25"/>
    <row r="9331" ht="15" customHeight="1" x14ac:dyDescent="0.25"/>
    <row r="9332" ht="15" customHeight="1" x14ac:dyDescent="0.25"/>
    <row r="9333" ht="15" customHeight="1" x14ac:dyDescent="0.25"/>
    <row r="9334" ht="15" customHeight="1" x14ac:dyDescent="0.25"/>
    <row r="9335" ht="15" customHeight="1" x14ac:dyDescent="0.25"/>
    <row r="9336" ht="15" customHeight="1" x14ac:dyDescent="0.25"/>
    <row r="9337" ht="15" customHeight="1" x14ac:dyDescent="0.25"/>
    <row r="9338" ht="15" customHeight="1" x14ac:dyDescent="0.25"/>
    <row r="9339" ht="15" customHeight="1" x14ac:dyDescent="0.25"/>
    <row r="9340" ht="15" customHeight="1" x14ac:dyDescent="0.25"/>
    <row r="9341" ht="15" customHeight="1" x14ac:dyDescent="0.25"/>
    <row r="9342" ht="15" customHeight="1" x14ac:dyDescent="0.25"/>
    <row r="9343" ht="15" customHeight="1" x14ac:dyDescent="0.25"/>
    <row r="9344" ht="15" customHeight="1" x14ac:dyDescent="0.25"/>
    <row r="9345" ht="15" customHeight="1" x14ac:dyDescent="0.25"/>
    <row r="9346" ht="15" customHeight="1" x14ac:dyDescent="0.25"/>
    <row r="9347" ht="15" customHeight="1" x14ac:dyDescent="0.25"/>
    <row r="9348" ht="15" customHeight="1" x14ac:dyDescent="0.25"/>
    <row r="9349" ht="15" customHeight="1" x14ac:dyDescent="0.25"/>
    <row r="9350" ht="15" customHeight="1" x14ac:dyDescent="0.25"/>
    <row r="9351" ht="15" customHeight="1" x14ac:dyDescent="0.25"/>
    <row r="9352" ht="15" customHeight="1" x14ac:dyDescent="0.25"/>
    <row r="9353" ht="15" customHeight="1" x14ac:dyDescent="0.25"/>
    <row r="9354" ht="15" customHeight="1" x14ac:dyDescent="0.25"/>
    <row r="9355" ht="15" customHeight="1" x14ac:dyDescent="0.25"/>
    <row r="9356" ht="15" customHeight="1" x14ac:dyDescent="0.25"/>
    <row r="9357" ht="15" customHeight="1" x14ac:dyDescent="0.25"/>
    <row r="9358" ht="15" customHeight="1" x14ac:dyDescent="0.25"/>
    <row r="9359" ht="15" customHeight="1" x14ac:dyDescent="0.25"/>
    <row r="9360" ht="15" customHeight="1" x14ac:dyDescent="0.25"/>
    <row r="9361" ht="15" customHeight="1" x14ac:dyDescent="0.25"/>
    <row r="9362" ht="15" customHeight="1" x14ac:dyDescent="0.25"/>
    <row r="9363" ht="15" customHeight="1" x14ac:dyDescent="0.25"/>
    <row r="9364" ht="15" customHeight="1" x14ac:dyDescent="0.25"/>
    <row r="9365" ht="15" customHeight="1" x14ac:dyDescent="0.25"/>
    <row r="9366" ht="15" customHeight="1" x14ac:dyDescent="0.25"/>
    <row r="9367" ht="15" customHeight="1" x14ac:dyDescent="0.25"/>
    <row r="9368" ht="15" customHeight="1" x14ac:dyDescent="0.25"/>
    <row r="9369" ht="15" customHeight="1" x14ac:dyDescent="0.25"/>
    <row r="9370" ht="15" customHeight="1" x14ac:dyDescent="0.25"/>
    <row r="9371" ht="15" customHeight="1" x14ac:dyDescent="0.25"/>
    <row r="9372" ht="15" customHeight="1" x14ac:dyDescent="0.25"/>
    <row r="9373" ht="15" customHeight="1" x14ac:dyDescent="0.25"/>
    <row r="9374" ht="15" customHeight="1" x14ac:dyDescent="0.25"/>
    <row r="9375" ht="15" customHeight="1" x14ac:dyDescent="0.25"/>
    <row r="9376" ht="15" customHeight="1" x14ac:dyDescent="0.25"/>
    <row r="9377" ht="15" customHeight="1" x14ac:dyDescent="0.25"/>
    <row r="9378" ht="15" customHeight="1" x14ac:dyDescent="0.25"/>
    <row r="9379" ht="15" customHeight="1" x14ac:dyDescent="0.25"/>
    <row r="9380" ht="15" customHeight="1" x14ac:dyDescent="0.25"/>
    <row r="9381" ht="15" customHeight="1" x14ac:dyDescent="0.25"/>
    <row r="9382" ht="15" customHeight="1" x14ac:dyDescent="0.25"/>
    <row r="9383" ht="15" customHeight="1" x14ac:dyDescent="0.25"/>
    <row r="9384" ht="15" customHeight="1" x14ac:dyDescent="0.25"/>
    <row r="9385" ht="15" customHeight="1" x14ac:dyDescent="0.25"/>
    <row r="9386" ht="15" customHeight="1" x14ac:dyDescent="0.25"/>
    <row r="9387" ht="15" customHeight="1" x14ac:dyDescent="0.25"/>
    <row r="9388" ht="15" customHeight="1" x14ac:dyDescent="0.25"/>
    <row r="9389" ht="15" customHeight="1" x14ac:dyDescent="0.25"/>
    <row r="9390" ht="15" customHeight="1" x14ac:dyDescent="0.25"/>
    <row r="9391" ht="15" customHeight="1" x14ac:dyDescent="0.25"/>
    <row r="9392" ht="15" customHeight="1" x14ac:dyDescent="0.25"/>
    <row r="9393" ht="15" customHeight="1" x14ac:dyDescent="0.25"/>
    <row r="9394" ht="15" customHeight="1" x14ac:dyDescent="0.25"/>
    <row r="9395" ht="15" customHeight="1" x14ac:dyDescent="0.25"/>
    <row r="9396" ht="15" customHeight="1" x14ac:dyDescent="0.25"/>
    <row r="9397" ht="15" customHeight="1" x14ac:dyDescent="0.25"/>
    <row r="9398" ht="15" customHeight="1" x14ac:dyDescent="0.25"/>
    <row r="9399" ht="15" customHeight="1" x14ac:dyDescent="0.25"/>
    <row r="9400" ht="15" customHeight="1" x14ac:dyDescent="0.25"/>
    <row r="9401" ht="15" customHeight="1" x14ac:dyDescent="0.25"/>
    <row r="9402" ht="15" customHeight="1" x14ac:dyDescent="0.25"/>
    <row r="9403" ht="15" customHeight="1" x14ac:dyDescent="0.25"/>
    <row r="9404" ht="15" customHeight="1" x14ac:dyDescent="0.25"/>
    <row r="9405" ht="15" customHeight="1" x14ac:dyDescent="0.25"/>
    <row r="9406" ht="15" customHeight="1" x14ac:dyDescent="0.25"/>
    <row r="9407" ht="15" customHeight="1" x14ac:dyDescent="0.25"/>
    <row r="9408" ht="15" customHeight="1" x14ac:dyDescent="0.25"/>
    <row r="9409" ht="15" customHeight="1" x14ac:dyDescent="0.25"/>
    <row r="9410" ht="15" customHeight="1" x14ac:dyDescent="0.25"/>
    <row r="9411" ht="15" customHeight="1" x14ac:dyDescent="0.25"/>
    <row r="9412" ht="15" customHeight="1" x14ac:dyDescent="0.25"/>
    <row r="9413" ht="15" customHeight="1" x14ac:dyDescent="0.25"/>
    <row r="9414" ht="15" customHeight="1" x14ac:dyDescent="0.25"/>
    <row r="9415" ht="15" customHeight="1" x14ac:dyDescent="0.25"/>
    <row r="9416" ht="15" customHeight="1" x14ac:dyDescent="0.25"/>
    <row r="9417" ht="15" customHeight="1" x14ac:dyDescent="0.25"/>
    <row r="9418" ht="15" customHeight="1" x14ac:dyDescent="0.25"/>
    <row r="9419" ht="15" customHeight="1" x14ac:dyDescent="0.25"/>
    <row r="9420" ht="15" customHeight="1" x14ac:dyDescent="0.25"/>
    <row r="9421" ht="15" customHeight="1" x14ac:dyDescent="0.25"/>
    <row r="9422" ht="15" customHeight="1" x14ac:dyDescent="0.25"/>
    <row r="9423" ht="15" customHeight="1" x14ac:dyDescent="0.25"/>
    <row r="9424" ht="15" customHeight="1" x14ac:dyDescent="0.25"/>
    <row r="9425" ht="15" customHeight="1" x14ac:dyDescent="0.25"/>
    <row r="9426" ht="15" customHeight="1" x14ac:dyDescent="0.25"/>
    <row r="9427" ht="15" customHeight="1" x14ac:dyDescent="0.25"/>
    <row r="9428" ht="15" customHeight="1" x14ac:dyDescent="0.25"/>
    <row r="9429" ht="15" customHeight="1" x14ac:dyDescent="0.25"/>
    <row r="9430" ht="15" customHeight="1" x14ac:dyDescent="0.25"/>
    <row r="9431" ht="15" customHeight="1" x14ac:dyDescent="0.25"/>
    <row r="9432" ht="15" customHeight="1" x14ac:dyDescent="0.25"/>
    <row r="9433" ht="15" customHeight="1" x14ac:dyDescent="0.25"/>
    <row r="9434" ht="15" customHeight="1" x14ac:dyDescent="0.25"/>
    <row r="9435" ht="15" customHeight="1" x14ac:dyDescent="0.25"/>
    <row r="9436" ht="15" customHeight="1" x14ac:dyDescent="0.25"/>
    <row r="9437" ht="15" customHeight="1" x14ac:dyDescent="0.25"/>
    <row r="9438" ht="15" customHeight="1" x14ac:dyDescent="0.25"/>
    <row r="9439" ht="15" customHeight="1" x14ac:dyDescent="0.25"/>
    <row r="9440" ht="15" customHeight="1" x14ac:dyDescent="0.25"/>
    <row r="9441" ht="15" customHeight="1" x14ac:dyDescent="0.25"/>
    <row r="9442" ht="15" customHeight="1" x14ac:dyDescent="0.25"/>
    <row r="9443" ht="15" customHeight="1" x14ac:dyDescent="0.25"/>
    <row r="9444" ht="15" customHeight="1" x14ac:dyDescent="0.25"/>
    <row r="9445" ht="15" customHeight="1" x14ac:dyDescent="0.25"/>
    <row r="9446" ht="15" customHeight="1" x14ac:dyDescent="0.25"/>
    <row r="9447" ht="15" customHeight="1" x14ac:dyDescent="0.25"/>
    <row r="9448" ht="15" customHeight="1" x14ac:dyDescent="0.25"/>
    <row r="9449" ht="15" customHeight="1" x14ac:dyDescent="0.25"/>
    <row r="9450" ht="15" customHeight="1" x14ac:dyDescent="0.25"/>
    <row r="9451" ht="15" customHeight="1" x14ac:dyDescent="0.25"/>
    <row r="9452" ht="15" customHeight="1" x14ac:dyDescent="0.25"/>
    <row r="9453" ht="15" customHeight="1" x14ac:dyDescent="0.25"/>
    <row r="9454" ht="15" customHeight="1" x14ac:dyDescent="0.25"/>
    <row r="9455" ht="15" customHeight="1" x14ac:dyDescent="0.25"/>
    <row r="9456" ht="15" customHeight="1" x14ac:dyDescent="0.25"/>
    <row r="9457" ht="15" customHeight="1" x14ac:dyDescent="0.25"/>
    <row r="9458" ht="15" customHeight="1" x14ac:dyDescent="0.25"/>
    <row r="9459" ht="15" customHeight="1" x14ac:dyDescent="0.25"/>
    <row r="9460" ht="15" customHeight="1" x14ac:dyDescent="0.25"/>
    <row r="9461" ht="15" customHeight="1" x14ac:dyDescent="0.25"/>
    <row r="9462" ht="15" customHeight="1" x14ac:dyDescent="0.25"/>
    <row r="9463" ht="15" customHeight="1" x14ac:dyDescent="0.25"/>
    <row r="9464" ht="15" customHeight="1" x14ac:dyDescent="0.25"/>
    <row r="9465" ht="15" customHeight="1" x14ac:dyDescent="0.25"/>
    <row r="9466" ht="15" customHeight="1" x14ac:dyDescent="0.25"/>
    <row r="9467" ht="15" customHeight="1" x14ac:dyDescent="0.25"/>
    <row r="9468" ht="15" customHeight="1" x14ac:dyDescent="0.25"/>
    <row r="9469" ht="15" customHeight="1" x14ac:dyDescent="0.25"/>
    <row r="9470" ht="15" customHeight="1" x14ac:dyDescent="0.25"/>
    <row r="9471" ht="15" customHeight="1" x14ac:dyDescent="0.25"/>
    <row r="9472" ht="15" customHeight="1" x14ac:dyDescent="0.25"/>
    <row r="9473" ht="15" customHeight="1" x14ac:dyDescent="0.25"/>
    <row r="9474" ht="15" customHeight="1" x14ac:dyDescent="0.25"/>
    <row r="9475" ht="15" customHeight="1" x14ac:dyDescent="0.25"/>
    <row r="9476" ht="15" customHeight="1" x14ac:dyDescent="0.25"/>
    <row r="9477" ht="15" customHeight="1" x14ac:dyDescent="0.25"/>
    <row r="9478" ht="15" customHeight="1" x14ac:dyDescent="0.25"/>
    <row r="9479" ht="15" customHeight="1" x14ac:dyDescent="0.25"/>
    <row r="9480" ht="15" customHeight="1" x14ac:dyDescent="0.25"/>
    <row r="9481" ht="15" customHeight="1" x14ac:dyDescent="0.25"/>
    <row r="9482" ht="15" customHeight="1" x14ac:dyDescent="0.25"/>
    <row r="9483" ht="15" customHeight="1" x14ac:dyDescent="0.25"/>
    <row r="9484" ht="15" customHeight="1" x14ac:dyDescent="0.25"/>
    <row r="9485" ht="15" customHeight="1" x14ac:dyDescent="0.25"/>
    <row r="9486" ht="15" customHeight="1" x14ac:dyDescent="0.25"/>
    <row r="9487" ht="15" customHeight="1" x14ac:dyDescent="0.25"/>
    <row r="9488" ht="15" customHeight="1" x14ac:dyDescent="0.25"/>
    <row r="9489" ht="15" customHeight="1" x14ac:dyDescent="0.25"/>
    <row r="9490" ht="15" customHeight="1" x14ac:dyDescent="0.25"/>
    <row r="9491" ht="15" customHeight="1" x14ac:dyDescent="0.25"/>
    <row r="9492" ht="15" customHeight="1" x14ac:dyDescent="0.25"/>
    <row r="9493" ht="15" customHeight="1" x14ac:dyDescent="0.25"/>
    <row r="9494" ht="15" customHeight="1" x14ac:dyDescent="0.25"/>
    <row r="9495" ht="15" customHeight="1" x14ac:dyDescent="0.25"/>
    <row r="9496" ht="15" customHeight="1" x14ac:dyDescent="0.25"/>
    <row r="9497" ht="15" customHeight="1" x14ac:dyDescent="0.25"/>
    <row r="9498" ht="15" customHeight="1" x14ac:dyDescent="0.25"/>
    <row r="9499" ht="15" customHeight="1" x14ac:dyDescent="0.25"/>
    <row r="9500" ht="15" customHeight="1" x14ac:dyDescent="0.25"/>
    <row r="9501" ht="15" customHeight="1" x14ac:dyDescent="0.25"/>
    <row r="9502" ht="15" customHeight="1" x14ac:dyDescent="0.25"/>
    <row r="9503" ht="15" customHeight="1" x14ac:dyDescent="0.25"/>
    <row r="9504" ht="15" customHeight="1" x14ac:dyDescent="0.25"/>
    <row r="9505" ht="15" customHeight="1" x14ac:dyDescent="0.25"/>
    <row r="9506" ht="15" customHeight="1" x14ac:dyDescent="0.25"/>
    <row r="9507" ht="15" customHeight="1" x14ac:dyDescent="0.25"/>
    <row r="9508" ht="15" customHeight="1" x14ac:dyDescent="0.25"/>
    <row r="9509" ht="15" customHeight="1" x14ac:dyDescent="0.25"/>
    <row r="9510" ht="15" customHeight="1" x14ac:dyDescent="0.25"/>
    <row r="9511" ht="15" customHeight="1" x14ac:dyDescent="0.25"/>
    <row r="9512" ht="15" customHeight="1" x14ac:dyDescent="0.25"/>
    <row r="9513" ht="15" customHeight="1" x14ac:dyDescent="0.25"/>
    <row r="9514" ht="15" customHeight="1" x14ac:dyDescent="0.25"/>
    <row r="9515" ht="15" customHeight="1" x14ac:dyDescent="0.25"/>
    <row r="9516" ht="15" customHeight="1" x14ac:dyDescent="0.25"/>
    <row r="9517" ht="15" customHeight="1" x14ac:dyDescent="0.25"/>
    <row r="9518" ht="15" customHeight="1" x14ac:dyDescent="0.25"/>
    <row r="9519" ht="15" customHeight="1" x14ac:dyDescent="0.25"/>
    <row r="9520" ht="15" customHeight="1" x14ac:dyDescent="0.25"/>
    <row r="9521" ht="15" customHeight="1" x14ac:dyDescent="0.25"/>
    <row r="9522" ht="15" customHeight="1" x14ac:dyDescent="0.25"/>
    <row r="9523" ht="15" customHeight="1" x14ac:dyDescent="0.25"/>
    <row r="9524" ht="15" customHeight="1" x14ac:dyDescent="0.25"/>
    <row r="9525" ht="15" customHeight="1" x14ac:dyDescent="0.25"/>
    <row r="9526" ht="15" customHeight="1" x14ac:dyDescent="0.25"/>
    <row r="9527" ht="15" customHeight="1" x14ac:dyDescent="0.25"/>
    <row r="9528" ht="15" customHeight="1" x14ac:dyDescent="0.25"/>
    <row r="9529" ht="15" customHeight="1" x14ac:dyDescent="0.25"/>
    <row r="9530" ht="15" customHeight="1" x14ac:dyDescent="0.25"/>
    <row r="9531" ht="15" customHeight="1" x14ac:dyDescent="0.25"/>
    <row r="9532" ht="15" customHeight="1" x14ac:dyDescent="0.25"/>
    <row r="9533" ht="15" customHeight="1" x14ac:dyDescent="0.25"/>
    <row r="9534" ht="15" customHeight="1" x14ac:dyDescent="0.25"/>
    <row r="9535" ht="15" customHeight="1" x14ac:dyDescent="0.25"/>
    <row r="9536" ht="15" customHeight="1" x14ac:dyDescent="0.25"/>
    <row r="9537" ht="15" customHeight="1" x14ac:dyDescent="0.25"/>
    <row r="9538" ht="15" customHeight="1" x14ac:dyDescent="0.25"/>
    <row r="9539" ht="15" customHeight="1" x14ac:dyDescent="0.25"/>
    <row r="9540" ht="15" customHeight="1" x14ac:dyDescent="0.25"/>
    <row r="9541" ht="15" customHeight="1" x14ac:dyDescent="0.25"/>
    <row r="9542" ht="15" customHeight="1" x14ac:dyDescent="0.25"/>
    <row r="9543" ht="15" customHeight="1" x14ac:dyDescent="0.25"/>
    <row r="9544" ht="15" customHeight="1" x14ac:dyDescent="0.25"/>
    <row r="9545" ht="15" customHeight="1" x14ac:dyDescent="0.25"/>
    <row r="9546" ht="15" customHeight="1" x14ac:dyDescent="0.25"/>
    <row r="9547" ht="15" customHeight="1" x14ac:dyDescent="0.25"/>
    <row r="9548" ht="15" customHeight="1" x14ac:dyDescent="0.25"/>
    <row r="9549" ht="15" customHeight="1" x14ac:dyDescent="0.25"/>
    <row r="9550" ht="15" customHeight="1" x14ac:dyDescent="0.25"/>
    <row r="9551" ht="15" customHeight="1" x14ac:dyDescent="0.25"/>
    <row r="9552" ht="15" customHeight="1" x14ac:dyDescent="0.25"/>
    <row r="9553" ht="15" customHeight="1" x14ac:dyDescent="0.25"/>
    <row r="9554" ht="15" customHeight="1" x14ac:dyDescent="0.25"/>
    <row r="9555" ht="15" customHeight="1" x14ac:dyDescent="0.25"/>
    <row r="9556" ht="15" customHeight="1" x14ac:dyDescent="0.25"/>
    <row r="9557" ht="15" customHeight="1" x14ac:dyDescent="0.25"/>
    <row r="9558" ht="15" customHeight="1" x14ac:dyDescent="0.25"/>
    <row r="9559" ht="15" customHeight="1" x14ac:dyDescent="0.25"/>
    <row r="9560" ht="15" customHeight="1" x14ac:dyDescent="0.25"/>
    <row r="9561" ht="15" customHeight="1" x14ac:dyDescent="0.25"/>
    <row r="9562" ht="15" customHeight="1" x14ac:dyDescent="0.25"/>
    <row r="9563" ht="15" customHeight="1" x14ac:dyDescent="0.25"/>
    <row r="9564" ht="15" customHeight="1" x14ac:dyDescent="0.25"/>
    <row r="9565" ht="15" customHeight="1" x14ac:dyDescent="0.25"/>
    <row r="9566" ht="15" customHeight="1" x14ac:dyDescent="0.25"/>
    <row r="9567" ht="15" customHeight="1" x14ac:dyDescent="0.25"/>
    <row r="9568" ht="15" customHeight="1" x14ac:dyDescent="0.25"/>
    <row r="9569" ht="15" customHeight="1" x14ac:dyDescent="0.25"/>
    <row r="9570" ht="15" customHeight="1" x14ac:dyDescent="0.25"/>
    <row r="9571" ht="15" customHeight="1" x14ac:dyDescent="0.25"/>
    <row r="9572" ht="15" customHeight="1" x14ac:dyDescent="0.25"/>
    <row r="9573" ht="15" customHeight="1" x14ac:dyDescent="0.25"/>
    <row r="9574" ht="15" customHeight="1" x14ac:dyDescent="0.25"/>
    <row r="9575" ht="15" customHeight="1" x14ac:dyDescent="0.25"/>
    <row r="9576" ht="15" customHeight="1" x14ac:dyDescent="0.25"/>
    <row r="9577" ht="15" customHeight="1" x14ac:dyDescent="0.25"/>
    <row r="9578" ht="15" customHeight="1" x14ac:dyDescent="0.25"/>
    <row r="9579" ht="15" customHeight="1" x14ac:dyDescent="0.25"/>
    <row r="9580" ht="15" customHeight="1" x14ac:dyDescent="0.25"/>
    <row r="9581" ht="15" customHeight="1" x14ac:dyDescent="0.25"/>
    <row r="9582" ht="15" customHeight="1" x14ac:dyDescent="0.25"/>
    <row r="9583" ht="15" customHeight="1" x14ac:dyDescent="0.25"/>
    <row r="9584" ht="15" customHeight="1" x14ac:dyDescent="0.25"/>
    <row r="9585" ht="15" customHeight="1" x14ac:dyDescent="0.25"/>
    <row r="9586" ht="15" customHeight="1" x14ac:dyDescent="0.25"/>
    <row r="9587" ht="15" customHeight="1" x14ac:dyDescent="0.25"/>
    <row r="9588" ht="15" customHeight="1" x14ac:dyDescent="0.25"/>
    <row r="9589" ht="15" customHeight="1" x14ac:dyDescent="0.25"/>
    <row r="9590" ht="15" customHeight="1" x14ac:dyDescent="0.25"/>
    <row r="9591" ht="15" customHeight="1" x14ac:dyDescent="0.25"/>
    <row r="9592" ht="15" customHeight="1" x14ac:dyDescent="0.25"/>
    <row r="9593" ht="15" customHeight="1" x14ac:dyDescent="0.25"/>
    <row r="9594" ht="15" customHeight="1" x14ac:dyDescent="0.25"/>
    <row r="9595" ht="15" customHeight="1" x14ac:dyDescent="0.25"/>
    <row r="9596" ht="15" customHeight="1" x14ac:dyDescent="0.25"/>
    <row r="9597" ht="15" customHeight="1" x14ac:dyDescent="0.25"/>
    <row r="9598" ht="15" customHeight="1" x14ac:dyDescent="0.25"/>
    <row r="9599" ht="15" customHeight="1" x14ac:dyDescent="0.25"/>
    <row r="9600" ht="15" customHeight="1" x14ac:dyDescent="0.25"/>
    <row r="9601" ht="15" customHeight="1" x14ac:dyDescent="0.25"/>
    <row r="9602" ht="15" customHeight="1" x14ac:dyDescent="0.25"/>
    <row r="9603" ht="15" customHeight="1" x14ac:dyDescent="0.25"/>
    <row r="9604" ht="15" customHeight="1" x14ac:dyDescent="0.25"/>
    <row r="9605" ht="15" customHeight="1" x14ac:dyDescent="0.25"/>
    <row r="9606" ht="15" customHeight="1" x14ac:dyDescent="0.25"/>
    <row r="9607" ht="15" customHeight="1" x14ac:dyDescent="0.25"/>
    <row r="9608" ht="15" customHeight="1" x14ac:dyDescent="0.25"/>
    <row r="9609" ht="15" customHeight="1" x14ac:dyDescent="0.25"/>
    <row r="9610" ht="15" customHeight="1" x14ac:dyDescent="0.25"/>
    <row r="9611" ht="15" customHeight="1" x14ac:dyDescent="0.25"/>
    <row r="9612" ht="15" customHeight="1" x14ac:dyDescent="0.25"/>
    <row r="9613" ht="15" customHeight="1" x14ac:dyDescent="0.25"/>
    <row r="9614" ht="15" customHeight="1" x14ac:dyDescent="0.25"/>
    <row r="9615" ht="15" customHeight="1" x14ac:dyDescent="0.25"/>
    <row r="9616" ht="15" customHeight="1" x14ac:dyDescent="0.25"/>
    <row r="9617" ht="15" customHeight="1" x14ac:dyDescent="0.25"/>
    <row r="9618" ht="15" customHeight="1" x14ac:dyDescent="0.25"/>
    <row r="9619" ht="15" customHeight="1" x14ac:dyDescent="0.25"/>
    <row r="9620" ht="15" customHeight="1" x14ac:dyDescent="0.25"/>
    <row r="9621" ht="15" customHeight="1" x14ac:dyDescent="0.25"/>
    <row r="9622" ht="15" customHeight="1" x14ac:dyDescent="0.25"/>
    <row r="9623" ht="15" customHeight="1" x14ac:dyDescent="0.25"/>
    <row r="9624" ht="15" customHeight="1" x14ac:dyDescent="0.25"/>
    <row r="9625" ht="15" customHeight="1" x14ac:dyDescent="0.25"/>
    <row r="9626" ht="15" customHeight="1" x14ac:dyDescent="0.25"/>
    <row r="9627" ht="15" customHeight="1" x14ac:dyDescent="0.25"/>
    <row r="9628" ht="15" customHeight="1" x14ac:dyDescent="0.25"/>
    <row r="9629" ht="15" customHeight="1" x14ac:dyDescent="0.25"/>
    <row r="9630" ht="15" customHeight="1" x14ac:dyDescent="0.25"/>
    <row r="9631" ht="15" customHeight="1" x14ac:dyDescent="0.25"/>
    <row r="9632" ht="15" customHeight="1" x14ac:dyDescent="0.25"/>
    <row r="9633" ht="15" customHeight="1" x14ac:dyDescent="0.25"/>
    <row r="9634" ht="15" customHeight="1" x14ac:dyDescent="0.25"/>
    <row r="9635" ht="15" customHeight="1" x14ac:dyDescent="0.25"/>
    <row r="9636" ht="15" customHeight="1" x14ac:dyDescent="0.25"/>
    <row r="9637" ht="15" customHeight="1" x14ac:dyDescent="0.25"/>
    <row r="9638" ht="15" customHeight="1" x14ac:dyDescent="0.25"/>
    <row r="9639" ht="15" customHeight="1" x14ac:dyDescent="0.25"/>
    <row r="9640" ht="15" customHeight="1" x14ac:dyDescent="0.25"/>
    <row r="9641" ht="15" customHeight="1" x14ac:dyDescent="0.25"/>
    <row r="9642" ht="15" customHeight="1" x14ac:dyDescent="0.25"/>
    <row r="9643" ht="15" customHeight="1" x14ac:dyDescent="0.25"/>
    <row r="9644" ht="15" customHeight="1" x14ac:dyDescent="0.25"/>
    <row r="9645" ht="15" customHeight="1" x14ac:dyDescent="0.25"/>
    <row r="9646" ht="15" customHeight="1" x14ac:dyDescent="0.25"/>
    <row r="9647" ht="15" customHeight="1" x14ac:dyDescent="0.25"/>
    <row r="9648" ht="15" customHeight="1" x14ac:dyDescent="0.25"/>
    <row r="9649" ht="15" customHeight="1" x14ac:dyDescent="0.25"/>
    <row r="9650" ht="15" customHeight="1" x14ac:dyDescent="0.25"/>
    <row r="9651" ht="15" customHeight="1" x14ac:dyDescent="0.25"/>
    <row r="9652" ht="15" customHeight="1" x14ac:dyDescent="0.25"/>
    <row r="9653" ht="15" customHeight="1" x14ac:dyDescent="0.25"/>
    <row r="9654" ht="15" customHeight="1" x14ac:dyDescent="0.25"/>
    <row r="9655" ht="15" customHeight="1" x14ac:dyDescent="0.25"/>
    <row r="9656" ht="15" customHeight="1" x14ac:dyDescent="0.25"/>
    <row r="9657" ht="15" customHeight="1" x14ac:dyDescent="0.25"/>
    <row r="9658" ht="15" customHeight="1" x14ac:dyDescent="0.25"/>
    <row r="9659" ht="15" customHeight="1" x14ac:dyDescent="0.25"/>
    <row r="9660" ht="15" customHeight="1" x14ac:dyDescent="0.25"/>
    <row r="9661" ht="15" customHeight="1" x14ac:dyDescent="0.25"/>
    <row r="9662" ht="15" customHeight="1" x14ac:dyDescent="0.25"/>
    <row r="9663" ht="15" customHeight="1" x14ac:dyDescent="0.25"/>
    <row r="9664" ht="15" customHeight="1" x14ac:dyDescent="0.25"/>
    <row r="9665" ht="15" customHeight="1" x14ac:dyDescent="0.25"/>
    <row r="9666" ht="15" customHeight="1" x14ac:dyDescent="0.25"/>
    <row r="9667" ht="15" customHeight="1" x14ac:dyDescent="0.25"/>
    <row r="9668" ht="15" customHeight="1" x14ac:dyDescent="0.25"/>
    <row r="9669" ht="15" customHeight="1" x14ac:dyDescent="0.25"/>
    <row r="9670" ht="15" customHeight="1" x14ac:dyDescent="0.25"/>
    <row r="9671" ht="15" customHeight="1" x14ac:dyDescent="0.25"/>
    <row r="9672" ht="15" customHeight="1" x14ac:dyDescent="0.25"/>
    <row r="9673" ht="15" customHeight="1" x14ac:dyDescent="0.25"/>
    <row r="9674" ht="15" customHeight="1" x14ac:dyDescent="0.25"/>
    <row r="9675" ht="15" customHeight="1" x14ac:dyDescent="0.25"/>
    <row r="9676" ht="15" customHeight="1" x14ac:dyDescent="0.25"/>
    <row r="9677" ht="15" customHeight="1" x14ac:dyDescent="0.25"/>
    <row r="9678" ht="15" customHeight="1" x14ac:dyDescent="0.25"/>
    <row r="9679" ht="15" customHeight="1" x14ac:dyDescent="0.25"/>
    <row r="9680" ht="15" customHeight="1" x14ac:dyDescent="0.25"/>
    <row r="9681" ht="15" customHeight="1" x14ac:dyDescent="0.25"/>
    <row r="9682" ht="15" customHeight="1" x14ac:dyDescent="0.25"/>
    <row r="9683" ht="15" customHeight="1" x14ac:dyDescent="0.25"/>
    <row r="9684" ht="15" customHeight="1" x14ac:dyDescent="0.25"/>
    <row r="9685" ht="15" customHeight="1" x14ac:dyDescent="0.25"/>
    <row r="9686" ht="15" customHeight="1" x14ac:dyDescent="0.25"/>
    <row r="9687" ht="15" customHeight="1" x14ac:dyDescent="0.25"/>
    <row r="9688" ht="15" customHeight="1" x14ac:dyDescent="0.25"/>
    <row r="9689" ht="15" customHeight="1" x14ac:dyDescent="0.25"/>
    <row r="9690" ht="15" customHeight="1" x14ac:dyDescent="0.25"/>
    <row r="9691" ht="15" customHeight="1" x14ac:dyDescent="0.25"/>
    <row r="9692" ht="15" customHeight="1" x14ac:dyDescent="0.25"/>
    <row r="9693" ht="15" customHeight="1" x14ac:dyDescent="0.25"/>
    <row r="9694" ht="15" customHeight="1" x14ac:dyDescent="0.25"/>
    <row r="9695" ht="15" customHeight="1" x14ac:dyDescent="0.25"/>
    <row r="9696" ht="15" customHeight="1" x14ac:dyDescent="0.25"/>
    <row r="9697" ht="15" customHeight="1" x14ac:dyDescent="0.25"/>
    <row r="9698" ht="15" customHeight="1" x14ac:dyDescent="0.25"/>
    <row r="9699" ht="15" customHeight="1" x14ac:dyDescent="0.25"/>
    <row r="9700" ht="15" customHeight="1" x14ac:dyDescent="0.25"/>
    <row r="9701" ht="15" customHeight="1" x14ac:dyDescent="0.25"/>
    <row r="9702" ht="15" customHeight="1" x14ac:dyDescent="0.25"/>
    <row r="9703" ht="15" customHeight="1" x14ac:dyDescent="0.25"/>
    <row r="9704" ht="15" customHeight="1" x14ac:dyDescent="0.25"/>
    <row r="9705" ht="15" customHeight="1" x14ac:dyDescent="0.25"/>
    <row r="9706" ht="15" customHeight="1" x14ac:dyDescent="0.25"/>
    <row r="9707" ht="15" customHeight="1" x14ac:dyDescent="0.25"/>
    <row r="9708" ht="15" customHeight="1" x14ac:dyDescent="0.25"/>
    <row r="9709" ht="15" customHeight="1" x14ac:dyDescent="0.25"/>
    <row r="9710" ht="15" customHeight="1" x14ac:dyDescent="0.25"/>
    <row r="9711" ht="15" customHeight="1" x14ac:dyDescent="0.25"/>
    <row r="9712" ht="15" customHeight="1" x14ac:dyDescent="0.25"/>
    <row r="9713" ht="15" customHeight="1" x14ac:dyDescent="0.25"/>
    <row r="9714" ht="15" customHeight="1" x14ac:dyDescent="0.25"/>
    <row r="9715" ht="15" customHeight="1" x14ac:dyDescent="0.25"/>
    <row r="9716" ht="15" customHeight="1" x14ac:dyDescent="0.25"/>
    <row r="9717" ht="15" customHeight="1" x14ac:dyDescent="0.25"/>
    <row r="9718" ht="15" customHeight="1" x14ac:dyDescent="0.25"/>
    <row r="9719" ht="15" customHeight="1" x14ac:dyDescent="0.25"/>
    <row r="9720" ht="15" customHeight="1" x14ac:dyDescent="0.25"/>
    <row r="9721" ht="15" customHeight="1" x14ac:dyDescent="0.25"/>
    <row r="9722" ht="15" customHeight="1" x14ac:dyDescent="0.25"/>
    <row r="9723" ht="15" customHeight="1" x14ac:dyDescent="0.25"/>
    <row r="9724" ht="15" customHeight="1" x14ac:dyDescent="0.25"/>
    <row r="9725" ht="15" customHeight="1" x14ac:dyDescent="0.25"/>
    <row r="9726" ht="15" customHeight="1" x14ac:dyDescent="0.25"/>
    <row r="9727" ht="15" customHeight="1" x14ac:dyDescent="0.25"/>
    <row r="9728" ht="15" customHeight="1" x14ac:dyDescent="0.25"/>
    <row r="9729" ht="15" customHeight="1" x14ac:dyDescent="0.25"/>
    <row r="9730" ht="15" customHeight="1" x14ac:dyDescent="0.25"/>
    <row r="9731" ht="15" customHeight="1" x14ac:dyDescent="0.25"/>
    <row r="9732" ht="15" customHeight="1" x14ac:dyDescent="0.25"/>
    <row r="9733" ht="15" customHeight="1" x14ac:dyDescent="0.25"/>
    <row r="9734" ht="15" customHeight="1" x14ac:dyDescent="0.25"/>
    <row r="9735" ht="15" customHeight="1" x14ac:dyDescent="0.25"/>
    <row r="9736" ht="15" customHeight="1" x14ac:dyDescent="0.25"/>
    <row r="9737" ht="15" customHeight="1" x14ac:dyDescent="0.25"/>
    <row r="9738" ht="15" customHeight="1" x14ac:dyDescent="0.25"/>
    <row r="9739" ht="15" customHeight="1" x14ac:dyDescent="0.25"/>
    <row r="9740" ht="15" customHeight="1" x14ac:dyDescent="0.25"/>
    <row r="9741" ht="15" customHeight="1" x14ac:dyDescent="0.25"/>
    <row r="9742" ht="15" customHeight="1" x14ac:dyDescent="0.25"/>
    <row r="9743" ht="15" customHeight="1" x14ac:dyDescent="0.25"/>
    <row r="9744" ht="15" customHeight="1" x14ac:dyDescent="0.25"/>
    <row r="9745" ht="15" customHeight="1" x14ac:dyDescent="0.25"/>
    <row r="9746" ht="15" customHeight="1" x14ac:dyDescent="0.25"/>
    <row r="9747" ht="15" customHeight="1" x14ac:dyDescent="0.25"/>
    <row r="9748" ht="15" customHeight="1" x14ac:dyDescent="0.25"/>
    <row r="9749" ht="15" customHeight="1" x14ac:dyDescent="0.25"/>
    <row r="9750" ht="15" customHeight="1" x14ac:dyDescent="0.25"/>
    <row r="9751" ht="15" customHeight="1" x14ac:dyDescent="0.25"/>
    <row r="9752" ht="15" customHeight="1" x14ac:dyDescent="0.25"/>
    <row r="9753" ht="15" customHeight="1" x14ac:dyDescent="0.25"/>
    <row r="9754" ht="15" customHeight="1" x14ac:dyDescent="0.25"/>
    <row r="9755" ht="15" customHeight="1" x14ac:dyDescent="0.25"/>
    <row r="9756" ht="15" customHeight="1" x14ac:dyDescent="0.25"/>
    <row r="9757" ht="15" customHeight="1" x14ac:dyDescent="0.25"/>
    <row r="9758" ht="15" customHeight="1" x14ac:dyDescent="0.25"/>
    <row r="9759" ht="15" customHeight="1" x14ac:dyDescent="0.25"/>
    <row r="9760" ht="15" customHeight="1" x14ac:dyDescent="0.25"/>
    <row r="9761" ht="15" customHeight="1" x14ac:dyDescent="0.25"/>
    <row r="9762" ht="15" customHeight="1" x14ac:dyDescent="0.25"/>
    <row r="9763" ht="15" customHeight="1" x14ac:dyDescent="0.25"/>
    <row r="9764" ht="15" customHeight="1" x14ac:dyDescent="0.25"/>
    <row r="9765" ht="15" customHeight="1" x14ac:dyDescent="0.25"/>
    <row r="9766" ht="15" customHeight="1" x14ac:dyDescent="0.25"/>
    <row r="9767" ht="15" customHeight="1" x14ac:dyDescent="0.25"/>
    <row r="9768" ht="15" customHeight="1" x14ac:dyDescent="0.25"/>
    <row r="9769" ht="15" customHeight="1" x14ac:dyDescent="0.25"/>
    <row r="9770" ht="15" customHeight="1" x14ac:dyDescent="0.25"/>
    <row r="9771" ht="15" customHeight="1" x14ac:dyDescent="0.25"/>
    <row r="9772" ht="15" customHeight="1" x14ac:dyDescent="0.25"/>
    <row r="9773" ht="15" customHeight="1" x14ac:dyDescent="0.25"/>
    <row r="9774" ht="15" customHeight="1" x14ac:dyDescent="0.25"/>
    <row r="9775" ht="15" customHeight="1" x14ac:dyDescent="0.25"/>
    <row r="9776" ht="15" customHeight="1" x14ac:dyDescent="0.25"/>
    <row r="9777" ht="15" customHeight="1" x14ac:dyDescent="0.25"/>
    <row r="9778" ht="15" customHeight="1" x14ac:dyDescent="0.25"/>
    <row r="9779" ht="15" customHeight="1" x14ac:dyDescent="0.25"/>
    <row r="9780" ht="15" customHeight="1" x14ac:dyDescent="0.25"/>
    <row r="9781" ht="15" customHeight="1" x14ac:dyDescent="0.25"/>
    <row r="9782" ht="15" customHeight="1" x14ac:dyDescent="0.25"/>
    <row r="9783" ht="15" customHeight="1" x14ac:dyDescent="0.25"/>
    <row r="9784" ht="15" customHeight="1" x14ac:dyDescent="0.25"/>
    <row r="9785" ht="15" customHeight="1" x14ac:dyDescent="0.25"/>
    <row r="9786" ht="15" customHeight="1" x14ac:dyDescent="0.25"/>
    <row r="9787" ht="15" customHeight="1" x14ac:dyDescent="0.25"/>
    <row r="9788" ht="15" customHeight="1" x14ac:dyDescent="0.25"/>
    <row r="9789" ht="15" customHeight="1" x14ac:dyDescent="0.25"/>
    <row r="9790" ht="15" customHeight="1" x14ac:dyDescent="0.25"/>
    <row r="9791" ht="15" customHeight="1" x14ac:dyDescent="0.25"/>
    <row r="9792" ht="15" customHeight="1" x14ac:dyDescent="0.25"/>
    <row r="9793" ht="15" customHeight="1" x14ac:dyDescent="0.25"/>
    <row r="9794" ht="15" customHeight="1" x14ac:dyDescent="0.25"/>
    <row r="9795" ht="15" customHeight="1" x14ac:dyDescent="0.25"/>
    <row r="9796" ht="15" customHeight="1" x14ac:dyDescent="0.25"/>
    <row r="9797" ht="15" customHeight="1" x14ac:dyDescent="0.25"/>
    <row r="9798" ht="15" customHeight="1" x14ac:dyDescent="0.25"/>
    <row r="9799" ht="15" customHeight="1" x14ac:dyDescent="0.25"/>
    <row r="9800" ht="15" customHeight="1" x14ac:dyDescent="0.25"/>
    <row r="9801" ht="15" customHeight="1" x14ac:dyDescent="0.25"/>
    <row r="9802" ht="15" customHeight="1" x14ac:dyDescent="0.25"/>
    <row r="9803" ht="15" customHeight="1" x14ac:dyDescent="0.25"/>
    <row r="9804" ht="15" customHeight="1" x14ac:dyDescent="0.25"/>
    <row r="9805" ht="15" customHeight="1" x14ac:dyDescent="0.25"/>
    <row r="9806" ht="15" customHeight="1" x14ac:dyDescent="0.25"/>
    <row r="9807" ht="15" customHeight="1" x14ac:dyDescent="0.25"/>
    <row r="9808" ht="15" customHeight="1" x14ac:dyDescent="0.25"/>
    <row r="9809" ht="15" customHeight="1" x14ac:dyDescent="0.25"/>
    <row r="9810" ht="15" customHeight="1" x14ac:dyDescent="0.25"/>
    <row r="9811" ht="15" customHeight="1" x14ac:dyDescent="0.25"/>
    <row r="9812" ht="15" customHeight="1" x14ac:dyDescent="0.25"/>
    <row r="9813" ht="15" customHeight="1" x14ac:dyDescent="0.25"/>
    <row r="9814" ht="15" customHeight="1" x14ac:dyDescent="0.25"/>
    <row r="9815" ht="15" customHeight="1" x14ac:dyDescent="0.25"/>
    <row r="9816" ht="15" customHeight="1" x14ac:dyDescent="0.25"/>
    <row r="9817" ht="15" customHeight="1" x14ac:dyDescent="0.25"/>
    <row r="9818" ht="15" customHeight="1" x14ac:dyDescent="0.25"/>
    <row r="9819" ht="15" customHeight="1" x14ac:dyDescent="0.25"/>
    <row r="9820" ht="15" customHeight="1" x14ac:dyDescent="0.25"/>
    <row r="9821" ht="15" customHeight="1" x14ac:dyDescent="0.25"/>
    <row r="9822" ht="15" customHeight="1" x14ac:dyDescent="0.25"/>
    <row r="9823" ht="15" customHeight="1" x14ac:dyDescent="0.25"/>
    <row r="9824" ht="15" customHeight="1" x14ac:dyDescent="0.25"/>
    <row r="9825" ht="15" customHeight="1" x14ac:dyDescent="0.25"/>
    <row r="9826" ht="15" customHeight="1" x14ac:dyDescent="0.25"/>
    <row r="9827" ht="15" customHeight="1" x14ac:dyDescent="0.25"/>
    <row r="9828" ht="15" customHeight="1" x14ac:dyDescent="0.25"/>
    <row r="9829" ht="15" customHeight="1" x14ac:dyDescent="0.25"/>
    <row r="9830" ht="15" customHeight="1" x14ac:dyDescent="0.25"/>
    <row r="9831" ht="15" customHeight="1" x14ac:dyDescent="0.25"/>
    <row r="9832" ht="15" customHeight="1" x14ac:dyDescent="0.25"/>
    <row r="9833" ht="15" customHeight="1" x14ac:dyDescent="0.25"/>
    <row r="9834" ht="15" customHeight="1" x14ac:dyDescent="0.25"/>
    <row r="9835" ht="15" customHeight="1" x14ac:dyDescent="0.25"/>
    <row r="9836" ht="15" customHeight="1" x14ac:dyDescent="0.25"/>
    <row r="9837" ht="15" customHeight="1" x14ac:dyDescent="0.25"/>
    <row r="9838" ht="15" customHeight="1" x14ac:dyDescent="0.25"/>
    <row r="9839" ht="15" customHeight="1" x14ac:dyDescent="0.25"/>
    <row r="9840" ht="15" customHeight="1" x14ac:dyDescent="0.25"/>
    <row r="9841" ht="15" customHeight="1" x14ac:dyDescent="0.25"/>
    <row r="9842" ht="15" customHeight="1" x14ac:dyDescent="0.25"/>
    <row r="9843" ht="15" customHeight="1" x14ac:dyDescent="0.25"/>
    <row r="9844" ht="15" customHeight="1" x14ac:dyDescent="0.25"/>
    <row r="9845" ht="15" customHeight="1" x14ac:dyDescent="0.25"/>
    <row r="9846" ht="15" customHeight="1" x14ac:dyDescent="0.25"/>
    <row r="9847" ht="15" customHeight="1" x14ac:dyDescent="0.25"/>
    <row r="9848" ht="15" customHeight="1" x14ac:dyDescent="0.25"/>
    <row r="9849" ht="15" customHeight="1" x14ac:dyDescent="0.25"/>
    <row r="9850" ht="15" customHeight="1" x14ac:dyDescent="0.25"/>
    <row r="9851" ht="15" customHeight="1" x14ac:dyDescent="0.25"/>
    <row r="9852" ht="15" customHeight="1" x14ac:dyDescent="0.25"/>
    <row r="9853" ht="15" customHeight="1" x14ac:dyDescent="0.25"/>
    <row r="9854" ht="15" customHeight="1" x14ac:dyDescent="0.25"/>
    <row r="9855" ht="15" customHeight="1" x14ac:dyDescent="0.25"/>
    <row r="9856" ht="15" customHeight="1" x14ac:dyDescent="0.25"/>
    <row r="9857" ht="15" customHeight="1" x14ac:dyDescent="0.25"/>
    <row r="9858" ht="15" customHeight="1" x14ac:dyDescent="0.25"/>
    <row r="9859" ht="15" customHeight="1" x14ac:dyDescent="0.25"/>
    <row r="9860" ht="15" customHeight="1" x14ac:dyDescent="0.25"/>
    <row r="9861" ht="15" customHeight="1" x14ac:dyDescent="0.25"/>
    <row r="9862" ht="15" customHeight="1" x14ac:dyDescent="0.25"/>
    <row r="9863" ht="15" customHeight="1" x14ac:dyDescent="0.25"/>
    <row r="9864" ht="15" customHeight="1" x14ac:dyDescent="0.25"/>
    <row r="9865" ht="15" customHeight="1" x14ac:dyDescent="0.25"/>
    <row r="9866" ht="15" customHeight="1" x14ac:dyDescent="0.25"/>
    <row r="9867" ht="15" customHeight="1" x14ac:dyDescent="0.25"/>
    <row r="9868" ht="15" customHeight="1" x14ac:dyDescent="0.25"/>
    <row r="9869" ht="15" customHeight="1" x14ac:dyDescent="0.25"/>
    <row r="9870" ht="15" customHeight="1" x14ac:dyDescent="0.25"/>
    <row r="9871" ht="15" customHeight="1" x14ac:dyDescent="0.25"/>
    <row r="9872" ht="15" customHeight="1" x14ac:dyDescent="0.25"/>
    <row r="9873" ht="15" customHeight="1" x14ac:dyDescent="0.25"/>
    <row r="9874" ht="15" customHeight="1" x14ac:dyDescent="0.25"/>
    <row r="9875" ht="15" customHeight="1" x14ac:dyDescent="0.25"/>
    <row r="9876" ht="15" customHeight="1" x14ac:dyDescent="0.25"/>
    <row r="9877" ht="15" customHeight="1" x14ac:dyDescent="0.25"/>
    <row r="9878" ht="15" customHeight="1" x14ac:dyDescent="0.25"/>
    <row r="9879" ht="15" customHeight="1" x14ac:dyDescent="0.25"/>
    <row r="9880" ht="15" customHeight="1" x14ac:dyDescent="0.25"/>
    <row r="9881" ht="15" customHeight="1" x14ac:dyDescent="0.25"/>
    <row r="9882" ht="15" customHeight="1" x14ac:dyDescent="0.25"/>
    <row r="9883" ht="15" customHeight="1" x14ac:dyDescent="0.25"/>
    <row r="9884" ht="15" customHeight="1" x14ac:dyDescent="0.25"/>
    <row r="9885" ht="15" customHeight="1" x14ac:dyDescent="0.25"/>
    <row r="9886" ht="15" customHeight="1" x14ac:dyDescent="0.25"/>
    <row r="9887" ht="15" customHeight="1" x14ac:dyDescent="0.25"/>
    <row r="9888" ht="15" customHeight="1" x14ac:dyDescent="0.25"/>
    <row r="9889" ht="15" customHeight="1" x14ac:dyDescent="0.25"/>
    <row r="9890" ht="15" customHeight="1" x14ac:dyDescent="0.25"/>
    <row r="9891" ht="15" customHeight="1" x14ac:dyDescent="0.25"/>
    <row r="9892" ht="15" customHeight="1" x14ac:dyDescent="0.25"/>
    <row r="9893" ht="15" customHeight="1" x14ac:dyDescent="0.25"/>
    <row r="9894" ht="15" customHeight="1" x14ac:dyDescent="0.25"/>
    <row r="9895" ht="15" customHeight="1" x14ac:dyDescent="0.25"/>
    <row r="9896" ht="15" customHeight="1" x14ac:dyDescent="0.25"/>
    <row r="9897" ht="15" customHeight="1" x14ac:dyDescent="0.25"/>
    <row r="9898" ht="15" customHeight="1" x14ac:dyDescent="0.25"/>
    <row r="9899" ht="15" customHeight="1" x14ac:dyDescent="0.25"/>
    <row r="9900" ht="15" customHeight="1" x14ac:dyDescent="0.25"/>
    <row r="9901" ht="15" customHeight="1" x14ac:dyDescent="0.25"/>
    <row r="9902" ht="15" customHeight="1" x14ac:dyDescent="0.25"/>
    <row r="9903" ht="15" customHeight="1" x14ac:dyDescent="0.25"/>
    <row r="9904" ht="15" customHeight="1" x14ac:dyDescent="0.25"/>
    <row r="9905" ht="15" customHeight="1" x14ac:dyDescent="0.25"/>
    <row r="9906" ht="15" customHeight="1" x14ac:dyDescent="0.25"/>
    <row r="9907" ht="15" customHeight="1" x14ac:dyDescent="0.25"/>
    <row r="9908" ht="15" customHeight="1" x14ac:dyDescent="0.25"/>
    <row r="9909" ht="15" customHeight="1" x14ac:dyDescent="0.25"/>
    <row r="9910" ht="15" customHeight="1" x14ac:dyDescent="0.25"/>
    <row r="9911" ht="15" customHeight="1" x14ac:dyDescent="0.25"/>
    <row r="9912" ht="15" customHeight="1" x14ac:dyDescent="0.25"/>
    <row r="9913" ht="15" customHeight="1" x14ac:dyDescent="0.25"/>
    <row r="9914" ht="15" customHeight="1" x14ac:dyDescent="0.25"/>
    <row r="9915" ht="15" customHeight="1" x14ac:dyDescent="0.25"/>
    <row r="9916" ht="15" customHeight="1" x14ac:dyDescent="0.25"/>
    <row r="9917" ht="15" customHeight="1" x14ac:dyDescent="0.25"/>
    <row r="9918" ht="15" customHeight="1" x14ac:dyDescent="0.25"/>
    <row r="9919" ht="15" customHeight="1" x14ac:dyDescent="0.25"/>
    <row r="9920" ht="15" customHeight="1" x14ac:dyDescent="0.25"/>
    <row r="9921" ht="15" customHeight="1" x14ac:dyDescent="0.25"/>
    <row r="9922" ht="15" customHeight="1" x14ac:dyDescent="0.25"/>
    <row r="9923" ht="15" customHeight="1" x14ac:dyDescent="0.25"/>
    <row r="9924" ht="15" customHeight="1" x14ac:dyDescent="0.25"/>
    <row r="9925" ht="15" customHeight="1" x14ac:dyDescent="0.25"/>
    <row r="9926" ht="15" customHeight="1" x14ac:dyDescent="0.25"/>
    <row r="9927" ht="15" customHeight="1" x14ac:dyDescent="0.25"/>
    <row r="9928" ht="15" customHeight="1" x14ac:dyDescent="0.25"/>
    <row r="9929" ht="15" customHeight="1" x14ac:dyDescent="0.25"/>
    <row r="9930" ht="15" customHeight="1" x14ac:dyDescent="0.25"/>
    <row r="9931" ht="15" customHeight="1" x14ac:dyDescent="0.25"/>
    <row r="9932" ht="15" customHeight="1" x14ac:dyDescent="0.25"/>
    <row r="9933" ht="15" customHeight="1" x14ac:dyDescent="0.25"/>
    <row r="9934" ht="15" customHeight="1" x14ac:dyDescent="0.25"/>
    <row r="9935" ht="15" customHeight="1" x14ac:dyDescent="0.25"/>
    <row r="9936" ht="15" customHeight="1" x14ac:dyDescent="0.25"/>
    <row r="9937" ht="15" customHeight="1" x14ac:dyDescent="0.25"/>
    <row r="9938" ht="15" customHeight="1" x14ac:dyDescent="0.25"/>
    <row r="9939" ht="15" customHeight="1" x14ac:dyDescent="0.25"/>
    <row r="9940" ht="15" customHeight="1" x14ac:dyDescent="0.25"/>
    <row r="9941" ht="15" customHeight="1" x14ac:dyDescent="0.25"/>
    <row r="9942" ht="15" customHeight="1" x14ac:dyDescent="0.25"/>
    <row r="9943" ht="15" customHeight="1" x14ac:dyDescent="0.25"/>
    <row r="9944" ht="15" customHeight="1" x14ac:dyDescent="0.25"/>
    <row r="9945" ht="15" customHeight="1" x14ac:dyDescent="0.25"/>
    <row r="9946" ht="15" customHeight="1" x14ac:dyDescent="0.25"/>
    <row r="9947" ht="15" customHeight="1" x14ac:dyDescent="0.25"/>
    <row r="9948" ht="15" customHeight="1" x14ac:dyDescent="0.25"/>
    <row r="9949" ht="15" customHeight="1" x14ac:dyDescent="0.25"/>
    <row r="9950" ht="15" customHeight="1" x14ac:dyDescent="0.25"/>
    <row r="9951" ht="15" customHeight="1" x14ac:dyDescent="0.25"/>
    <row r="9952" ht="15" customHeight="1" x14ac:dyDescent="0.25"/>
    <row r="9953" ht="15" customHeight="1" x14ac:dyDescent="0.25"/>
    <row r="9954" ht="15" customHeight="1" x14ac:dyDescent="0.25"/>
    <row r="9955" ht="15" customHeight="1" x14ac:dyDescent="0.25"/>
    <row r="9956" ht="15" customHeight="1" x14ac:dyDescent="0.25"/>
    <row r="9957" ht="15" customHeight="1" x14ac:dyDescent="0.25"/>
    <row r="9958" ht="15" customHeight="1" x14ac:dyDescent="0.25"/>
    <row r="9959" ht="15" customHeight="1" x14ac:dyDescent="0.25"/>
    <row r="9960" ht="15" customHeight="1" x14ac:dyDescent="0.25"/>
    <row r="9961" ht="15" customHeight="1" x14ac:dyDescent="0.25"/>
    <row r="9962" ht="15" customHeight="1" x14ac:dyDescent="0.25"/>
    <row r="9963" ht="15" customHeight="1" x14ac:dyDescent="0.25"/>
    <row r="9964" ht="15" customHeight="1" x14ac:dyDescent="0.25"/>
    <row r="9965" ht="15" customHeight="1" x14ac:dyDescent="0.25"/>
    <row r="9966" ht="15" customHeight="1" x14ac:dyDescent="0.25"/>
    <row r="9967" ht="15" customHeight="1" x14ac:dyDescent="0.25"/>
    <row r="9968" ht="15" customHeight="1" x14ac:dyDescent="0.25"/>
    <row r="9969" ht="15" customHeight="1" x14ac:dyDescent="0.25"/>
    <row r="9970" ht="15" customHeight="1" x14ac:dyDescent="0.25"/>
    <row r="9971" ht="15" customHeight="1" x14ac:dyDescent="0.25"/>
    <row r="9972" ht="15" customHeight="1" x14ac:dyDescent="0.25"/>
    <row r="9973" ht="15" customHeight="1" x14ac:dyDescent="0.25"/>
    <row r="9974" ht="15" customHeight="1" x14ac:dyDescent="0.25"/>
    <row r="9975" ht="15" customHeight="1" x14ac:dyDescent="0.25"/>
    <row r="9976" ht="15" customHeight="1" x14ac:dyDescent="0.25"/>
    <row r="9977" ht="15" customHeight="1" x14ac:dyDescent="0.25"/>
    <row r="9978" ht="15" customHeight="1" x14ac:dyDescent="0.25"/>
    <row r="9979" ht="15" customHeight="1" x14ac:dyDescent="0.25"/>
    <row r="9980" ht="15" customHeight="1" x14ac:dyDescent="0.25"/>
    <row r="9981" ht="15" customHeight="1" x14ac:dyDescent="0.25"/>
    <row r="9982" ht="15" customHeight="1" x14ac:dyDescent="0.25"/>
    <row r="9983" ht="15" customHeight="1" x14ac:dyDescent="0.25"/>
    <row r="9984" ht="15" customHeight="1" x14ac:dyDescent="0.25"/>
    <row r="9985" ht="15" customHeight="1" x14ac:dyDescent="0.25"/>
    <row r="9986" ht="15" customHeight="1" x14ac:dyDescent="0.25"/>
    <row r="9987" ht="15" customHeight="1" x14ac:dyDescent="0.25"/>
    <row r="9988" ht="15" customHeight="1" x14ac:dyDescent="0.25"/>
    <row r="9989" ht="15" customHeight="1" x14ac:dyDescent="0.25"/>
    <row r="9990" ht="15" customHeight="1" x14ac:dyDescent="0.25"/>
    <row r="9991" ht="15" customHeight="1" x14ac:dyDescent="0.25"/>
    <row r="9992" ht="15" customHeight="1" x14ac:dyDescent="0.25"/>
    <row r="9993" ht="15" customHeight="1" x14ac:dyDescent="0.25"/>
    <row r="9994" ht="15" customHeight="1" x14ac:dyDescent="0.25"/>
    <row r="9995" ht="15" customHeight="1" x14ac:dyDescent="0.25"/>
    <row r="9996" ht="15" customHeight="1" x14ac:dyDescent="0.25"/>
    <row r="9997" ht="15" customHeight="1" x14ac:dyDescent="0.25"/>
    <row r="9998" ht="15" customHeight="1" x14ac:dyDescent="0.25"/>
    <row r="9999" ht="15" customHeight="1" x14ac:dyDescent="0.25"/>
    <row r="10000" ht="15" customHeight="1" x14ac:dyDescent="0.25"/>
    <row r="10001" ht="15" customHeight="1" x14ac:dyDescent="0.25"/>
    <row r="10002" ht="15" customHeight="1" x14ac:dyDescent="0.25"/>
    <row r="10003" ht="15" customHeight="1" x14ac:dyDescent="0.25"/>
    <row r="10004" ht="15" customHeight="1" x14ac:dyDescent="0.25"/>
    <row r="10005" ht="15" customHeight="1" x14ac:dyDescent="0.25"/>
    <row r="10006" ht="15" customHeight="1" x14ac:dyDescent="0.25"/>
    <row r="10007" ht="15" customHeight="1" x14ac:dyDescent="0.25"/>
    <row r="10008" ht="15" customHeight="1" x14ac:dyDescent="0.25"/>
    <row r="10009" ht="15" customHeight="1" x14ac:dyDescent="0.25"/>
    <row r="10010" ht="15" customHeight="1" x14ac:dyDescent="0.25"/>
    <row r="10011" ht="15" customHeight="1" x14ac:dyDescent="0.25"/>
    <row r="10012" ht="15" customHeight="1" x14ac:dyDescent="0.25"/>
    <row r="10013" ht="15" customHeight="1" x14ac:dyDescent="0.25"/>
    <row r="10014" ht="15" customHeight="1" x14ac:dyDescent="0.25"/>
    <row r="10015" ht="15" customHeight="1" x14ac:dyDescent="0.25"/>
    <row r="10016" ht="15" customHeight="1" x14ac:dyDescent="0.25"/>
    <row r="10017" ht="15" customHeight="1" x14ac:dyDescent="0.25"/>
    <row r="10018" ht="15" customHeight="1" x14ac:dyDescent="0.25"/>
    <row r="10019" ht="15" customHeight="1" x14ac:dyDescent="0.25"/>
    <row r="10020" ht="15" customHeight="1" x14ac:dyDescent="0.25"/>
    <row r="10021" ht="15" customHeight="1" x14ac:dyDescent="0.25"/>
    <row r="10022" ht="15" customHeight="1" x14ac:dyDescent="0.25"/>
    <row r="10023" ht="15" customHeight="1" x14ac:dyDescent="0.25"/>
    <row r="10024" ht="15" customHeight="1" x14ac:dyDescent="0.25"/>
    <row r="10025" ht="15" customHeight="1" x14ac:dyDescent="0.25"/>
    <row r="10026" ht="15" customHeight="1" x14ac:dyDescent="0.25"/>
    <row r="10027" ht="15" customHeight="1" x14ac:dyDescent="0.25"/>
    <row r="10028" ht="15" customHeight="1" x14ac:dyDescent="0.25"/>
    <row r="10029" ht="15" customHeight="1" x14ac:dyDescent="0.25"/>
    <row r="10030" ht="15" customHeight="1" x14ac:dyDescent="0.25"/>
    <row r="10031" ht="15" customHeight="1" x14ac:dyDescent="0.25"/>
    <row r="10032" ht="15" customHeight="1" x14ac:dyDescent="0.25"/>
    <row r="10033" ht="15" customHeight="1" x14ac:dyDescent="0.25"/>
    <row r="10034" ht="15" customHeight="1" x14ac:dyDescent="0.25"/>
    <row r="10035" ht="15" customHeight="1" x14ac:dyDescent="0.25"/>
    <row r="10036" ht="15" customHeight="1" x14ac:dyDescent="0.25"/>
    <row r="10037" ht="15" customHeight="1" x14ac:dyDescent="0.25"/>
    <row r="10038" ht="15" customHeight="1" x14ac:dyDescent="0.25"/>
    <row r="10039" ht="15" customHeight="1" x14ac:dyDescent="0.25"/>
    <row r="10040" ht="15" customHeight="1" x14ac:dyDescent="0.25"/>
    <row r="10041" ht="15" customHeight="1" x14ac:dyDescent="0.25"/>
    <row r="10042" ht="15" customHeight="1" x14ac:dyDescent="0.25"/>
    <row r="10043" ht="15" customHeight="1" x14ac:dyDescent="0.25"/>
    <row r="10044" ht="15" customHeight="1" x14ac:dyDescent="0.25"/>
    <row r="10045" ht="15" customHeight="1" x14ac:dyDescent="0.25"/>
    <row r="10046" ht="15" customHeight="1" x14ac:dyDescent="0.25"/>
    <row r="10047" ht="15" customHeight="1" x14ac:dyDescent="0.25"/>
    <row r="10048" ht="15" customHeight="1" x14ac:dyDescent="0.25"/>
    <row r="10049" ht="15" customHeight="1" x14ac:dyDescent="0.25"/>
    <row r="10050" ht="15" customHeight="1" x14ac:dyDescent="0.25"/>
    <row r="10051" ht="15" customHeight="1" x14ac:dyDescent="0.25"/>
    <row r="10052" ht="15" customHeight="1" x14ac:dyDescent="0.25"/>
    <row r="10053" ht="15" customHeight="1" x14ac:dyDescent="0.25"/>
    <row r="10054" ht="15" customHeight="1" x14ac:dyDescent="0.25"/>
    <row r="10055" ht="15" customHeight="1" x14ac:dyDescent="0.25"/>
    <row r="10056" ht="15" customHeight="1" x14ac:dyDescent="0.25"/>
    <row r="10057" ht="15" customHeight="1" x14ac:dyDescent="0.25"/>
    <row r="10058" ht="15" customHeight="1" x14ac:dyDescent="0.25"/>
    <row r="10059" ht="15" customHeight="1" x14ac:dyDescent="0.25"/>
    <row r="10060" ht="15" customHeight="1" x14ac:dyDescent="0.25"/>
    <row r="10061" ht="15" customHeight="1" x14ac:dyDescent="0.25"/>
    <row r="10062" ht="15" customHeight="1" x14ac:dyDescent="0.25"/>
    <row r="10063" ht="15" customHeight="1" x14ac:dyDescent="0.25"/>
    <row r="10064" ht="15" customHeight="1" x14ac:dyDescent="0.25"/>
    <row r="10065" ht="15" customHeight="1" x14ac:dyDescent="0.25"/>
    <row r="10066" ht="15" customHeight="1" x14ac:dyDescent="0.25"/>
    <row r="10067" ht="15" customHeight="1" x14ac:dyDescent="0.25"/>
    <row r="10068" ht="15" customHeight="1" x14ac:dyDescent="0.25"/>
    <row r="10069" ht="15" customHeight="1" x14ac:dyDescent="0.25"/>
    <row r="10070" ht="15" customHeight="1" x14ac:dyDescent="0.25"/>
    <row r="10071" ht="15" customHeight="1" x14ac:dyDescent="0.25"/>
    <row r="10072" ht="15" customHeight="1" x14ac:dyDescent="0.25"/>
    <row r="10073" ht="15" customHeight="1" x14ac:dyDescent="0.25"/>
    <row r="10074" ht="15" customHeight="1" x14ac:dyDescent="0.25"/>
    <row r="10075" ht="15" customHeight="1" x14ac:dyDescent="0.25"/>
    <row r="10076" ht="15" customHeight="1" x14ac:dyDescent="0.25"/>
    <row r="10077" ht="15" customHeight="1" x14ac:dyDescent="0.25"/>
    <row r="10078" ht="15" customHeight="1" x14ac:dyDescent="0.25"/>
    <row r="10079" ht="15" customHeight="1" x14ac:dyDescent="0.25"/>
    <row r="10080" ht="15" customHeight="1" x14ac:dyDescent="0.25"/>
    <row r="10081" ht="15" customHeight="1" x14ac:dyDescent="0.25"/>
    <row r="10082" ht="15" customHeight="1" x14ac:dyDescent="0.25"/>
    <row r="10083" ht="15" customHeight="1" x14ac:dyDescent="0.25"/>
    <row r="10084" ht="15" customHeight="1" x14ac:dyDescent="0.25"/>
    <row r="10085" ht="15" customHeight="1" x14ac:dyDescent="0.25"/>
    <row r="10086" ht="15" customHeight="1" x14ac:dyDescent="0.25"/>
    <row r="10087" ht="15" customHeight="1" x14ac:dyDescent="0.25"/>
    <row r="10088" ht="15" customHeight="1" x14ac:dyDescent="0.25"/>
    <row r="10089" ht="15" customHeight="1" x14ac:dyDescent="0.25"/>
    <row r="10090" ht="15" customHeight="1" x14ac:dyDescent="0.25"/>
    <row r="10091" ht="15" customHeight="1" x14ac:dyDescent="0.25"/>
    <row r="10092" ht="15" customHeight="1" x14ac:dyDescent="0.25"/>
    <row r="10093" ht="15" customHeight="1" x14ac:dyDescent="0.25"/>
    <row r="10094" ht="15" customHeight="1" x14ac:dyDescent="0.25"/>
    <row r="10095" ht="15" customHeight="1" x14ac:dyDescent="0.25"/>
    <row r="10096" ht="15" customHeight="1" x14ac:dyDescent="0.25"/>
    <row r="10097" ht="15" customHeight="1" x14ac:dyDescent="0.25"/>
    <row r="10098" ht="15" customHeight="1" x14ac:dyDescent="0.25"/>
    <row r="10099" ht="15" customHeight="1" x14ac:dyDescent="0.25"/>
    <row r="10100" ht="15" customHeight="1" x14ac:dyDescent="0.25"/>
    <row r="10101" ht="15" customHeight="1" x14ac:dyDescent="0.25"/>
    <row r="10102" ht="15" customHeight="1" x14ac:dyDescent="0.25"/>
    <row r="10103" ht="15" customHeight="1" x14ac:dyDescent="0.25"/>
    <row r="10104" ht="15" customHeight="1" x14ac:dyDescent="0.25"/>
    <row r="10105" ht="15" customHeight="1" x14ac:dyDescent="0.25"/>
    <row r="10106" ht="15" customHeight="1" x14ac:dyDescent="0.25"/>
    <row r="10107" ht="15" customHeight="1" x14ac:dyDescent="0.25"/>
    <row r="10108" ht="15" customHeight="1" x14ac:dyDescent="0.25"/>
    <row r="10109" ht="15" customHeight="1" x14ac:dyDescent="0.25"/>
    <row r="10110" ht="15" customHeight="1" x14ac:dyDescent="0.25"/>
    <row r="10111" ht="15" customHeight="1" x14ac:dyDescent="0.25"/>
    <row r="10112" ht="15" customHeight="1" x14ac:dyDescent="0.25"/>
    <row r="10113" ht="15" customHeight="1" x14ac:dyDescent="0.25"/>
    <row r="10114" ht="15" customHeight="1" x14ac:dyDescent="0.25"/>
    <row r="10115" ht="15" customHeight="1" x14ac:dyDescent="0.25"/>
    <row r="10116" ht="15" customHeight="1" x14ac:dyDescent="0.25"/>
    <row r="10117" ht="15" customHeight="1" x14ac:dyDescent="0.25"/>
    <row r="10118" ht="15" customHeight="1" x14ac:dyDescent="0.25"/>
    <row r="10119" ht="15" customHeight="1" x14ac:dyDescent="0.25"/>
    <row r="10120" ht="15" customHeight="1" x14ac:dyDescent="0.25"/>
    <row r="10121" ht="15" customHeight="1" x14ac:dyDescent="0.25"/>
    <row r="10122" ht="15" customHeight="1" x14ac:dyDescent="0.25"/>
    <row r="10123" ht="15" customHeight="1" x14ac:dyDescent="0.25"/>
    <row r="10124" ht="15" customHeight="1" x14ac:dyDescent="0.25"/>
    <row r="10125" ht="15" customHeight="1" x14ac:dyDescent="0.25"/>
    <row r="10126" ht="15" customHeight="1" x14ac:dyDescent="0.25"/>
    <row r="10127" ht="15" customHeight="1" x14ac:dyDescent="0.25"/>
    <row r="10128" ht="15" customHeight="1" x14ac:dyDescent="0.25"/>
    <row r="10129" ht="15" customHeight="1" x14ac:dyDescent="0.25"/>
    <row r="10130" ht="15" customHeight="1" x14ac:dyDescent="0.25"/>
    <row r="10131" ht="15" customHeight="1" x14ac:dyDescent="0.25"/>
    <row r="10132" ht="15" customHeight="1" x14ac:dyDescent="0.25"/>
    <row r="10133" ht="15" customHeight="1" x14ac:dyDescent="0.25"/>
    <row r="10134" ht="15" customHeight="1" x14ac:dyDescent="0.25"/>
    <row r="10135" ht="15" customHeight="1" x14ac:dyDescent="0.25"/>
    <row r="10136" ht="15" customHeight="1" x14ac:dyDescent="0.25"/>
    <row r="10137" ht="15" customHeight="1" x14ac:dyDescent="0.25"/>
    <row r="10138" ht="15" customHeight="1" x14ac:dyDescent="0.25"/>
    <row r="10139" ht="15" customHeight="1" x14ac:dyDescent="0.25"/>
    <row r="10140" ht="15" customHeight="1" x14ac:dyDescent="0.25"/>
    <row r="10141" ht="15" customHeight="1" x14ac:dyDescent="0.25"/>
    <row r="10142" ht="15" customHeight="1" x14ac:dyDescent="0.25"/>
    <row r="10143" ht="15" customHeight="1" x14ac:dyDescent="0.25"/>
    <row r="10144" ht="15" customHeight="1" x14ac:dyDescent="0.25"/>
    <row r="10145" ht="15" customHeight="1" x14ac:dyDescent="0.25"/>
    <row r="10146" ht="15" customHeight="1" x14ac:dyDescent="0.25"/>
    <row r="10147" ht="15" customHeight="1" x14ac:dyDescent="0.25"/>
    <row r="10148" ht="15" customHeight="1" x14ac:dyDescent="0.25"/>
    <row r="10149" ht="15" customHeight="1" x14ac:dyDescent="0.25"/>
    <row r="10150" ht="15" customHeight="1" x14ac:dyDescent="0.25"/>
    <row r="10151" ht="15" customHeight="1" x14ac:dyDescent="0.25"/>
    <row r="10152" ht="15" customHeight="1" x14ac:dyDescent="0.25"/>
    <row r="10153" ht="15" customHeight="1" x14ac:dyDescent="0.25"/>
    <row r="10154" ht="15" customHeight="1" x14ac:dyDescent="0.25"/>
    <row r="10155" ht="15" customHeight="1" x14ac:dyDescent="0.25"/>
    <row r="10156" ht="15" customHeight="1" x14ac:dyDescent="0.25"/>
    <row r="10157" ht="15" customHeight="1" x14ac:dyDescent="0.25"/>
    <row r="10158" ht="15" customHeight="1" x14ac:dyDescent="0.25"/>
    <row r="10159" ht="15" customHeight="1" x14ac:dyDescent="0.25"/>
    <row r="10160" ht="15" customHeight="1" x14ac:dyDescent="0.25"/>
    <row r="10161" ht="15" customHeight="1" x14ac:dyDescent="0.25"/>
    <row r="10162" ht="15" customHeight="1" x14ac:dyDescent="0.25"/>
    <row r="10163" ht="15" customHeight="1" x14ac:dyDescent="0.25"/>
    <row r="10164" ht="15" customHeight="1" x14ac:dyDescent="0.25"/>
    <row r="10165" ht="15" customHeight="1" x14ac:dyDescent="0.25"/>
    <row r="10166" ht="15" customHeight="1" x14ac:dyDescent="0.25"/>
    <row r="10167" ht="15" customHeight="1" x14ac:dyDescent="0.25"/>
    <row r="10168" ht="15" customHeight="1" x14ac:dyDescent="0.25"/>
    <row r="10169" ht="15" customHeight="1" x14ac:dyDescent="0.25"/>
    <row r="10170" ht="15" customHeight="1" x14ac:dyDescent="0.25"/>
    <row r="10171" ht="15" customHeight="1" x14ac:dyDescent="0.25"/>
    <row r="10172" ht="15" customHeight="1" x14ac:dyDescent="0.25"/>
    <row r="10173" ht="15" customHeight="1" x14ac:dyDescent="0.25"/>
    <row r="10174" ht="15" customHeight="1" x14ac:dyDescent="0.25"/>
    <row r="10175" ht="15" customHeight="1" x14ac:dyDescent="0.25"/>
    <row r="10176" ht="15" customHeight="1" x14ac:dyDescent="0.25"/>
    <row r="10177" ht="15" customHeight="1" x14ac:dyDescent="0.25"/>
    <row r="10178" ht="15" customHeight="1" x14ac:dyDescent="0.25"/>
    <row r="10179" ht="15" customHeight="1" x14ac:dyDescent="0.25"/>
    <row r="10180" ht="15" customHeight="1" x14ac:dyDescent="0.25"/>
    <row r="10181" ht="15" customHeight="1" x14ac:dyDescent="0.25"/>
    <row r="10182" ht="15" customHeight="1" x14ac:dyDescent="0.25"/>
    <row r="10183" ht="15" customHeight="1" x14ac:dyDescent="0.25"/>
    <row r="10184" ht="15" customHeight="1" x14ac:dyDescent="0.25"/>
    <row r="10185" ht="15" customHeight="1" x14ac:dyDescent="0.25"/>
    <row r="10186" ht="15" customHeight="1" x14ac:dyDescent="0.25"/>
    <row r="10187" ht="15" customHeight="1" x14ac:dyDescent="0.25"/>
    <row r="10188" ht="15" customHeight="1" x14ac:dyDescent="0.25"/>
    <row r="10189" ht="15" customHeight="1" x14ac:dyDescent="0.25"/>
    <row r="10190" ht="15" customHeight="1" x14ac:dyDescent="0.25"/>
    <row r="10191" ht="15" customHeight="1" x14ac:dyDescent="0.25"/>
    <row r="10192" ht="15" customHeight="1" x14ac:dyDescent="0.25"/>
    <row r="10193" ht="15" customHeight="1" x14ac:dyDescent="0.25"/>
    <row r="10194" ht="15" customHeight="1" x14ac:dyDescent="0.25"/>
    <row r="10195" ht="15" customHeight="1" x14ac:dyDescent="0.25"/>
    <row r="10196" ht="15" customHeight="1" x14ac:dyDescent="0.25"/>
    <row r="10197" ht="15" customHeight="1" x14ac:dyDescent="0.25"/>
    <row r="10198" ht="15" customHeight="1" x14ac:dyDescent="0.25"/>
    <row r="10199" ht="15" customHeight="1" x14ac:dyDescent="0.25"/>
    <row r="10200" ht="15" customHeight="1" x14ac:dyDescent="0.25"/>
    <row r="10201" ht="15" customHeight="1" x14ac:dyDescent="0.25"/>
    <row r="10202" ht="15" customHeight="1" x14ac:dyDescent="0.25"/>
    <row r="10203" ht="15" customHeight="1" x14ac:dyDescent="0.25"/>
    <row r="10204" ht="15" customHeight="1" x14ac:dyDescent="0.25"/>
    <row r="10205" ht="15" customHeight="1" x14ac:dyDescent="0.25"/>
    <row r="10206" ht="15" customHeight="1" x14ac:dyDescent="0.25"/>
    <row r="10207" ht="15" customHeight="1" x14ac:dyDescent="0.25"/>
    <row r="10208" ht="15" customHeight="1" x14ac:dyDescent="0.25"/>
    <row r="10209" ht="15" customHeight="1" x14ac:dyDescent="0.25"/>
    <row r="10210" ht="15" customHeight="1" x14ac:dyDescent="0.25"/>
    <row r="10211" ht="15" customHeight="1" x14ac:dyDescent="0.25"/>
    <row r="10212" ht="15" customHeight="1" x14ac:dyDescent="0.25"/>
    <row r="10213" ht="15" customHeight="1" x14ac:dyDescent="0.25"/>
    <row r="10214" ht="15" customHeight="1" x14ac:dyDescent="0.25"/>
    <row r="10215" ht="15" customHeight="1" x14ac:dyDescent="0.25"/>
    <row r="10216" ht="15" customHeight="1" x14ac:dyDescent="0.25"/>
    <row r="10217" ht="15" customHeight="1" x14ac:dyDescent="0.25"/>
    <row r="10218" ht="15" customHeight="1" x14ac:dyDescent="0.25"/>
    <row r="10219" ht="15" customHeight="1" x14ac:dyDescent="0.25"/>
    <row r="10220" ht="15" customHeight="1" x14ac:dyDescent="0.25"/>
    <row r="10221" ht="15" customHeight="1" x14ac:dyDescent="0.25"/>
    <row r="10222" ht="15" customHeight="1" x14ac:dyDescent="0.25"/>
    <row r="10223" ht="15" customHeight="1" x14ac:dyDescent="0.25"/>
    <row r="10224" ht="15" customHeight="1" x14ac:dyDescent="0.25"/>
    <row r="10225" ht="15" customHeight="1" x14ac:dyDescent="0.25"/>
    <row r="10226" ht="15" customHeight="1" x14ac:dyDescent="0.25"/>
    <row r="10227" ht="15" customHeight="1" x14ac:dyDescent="0.25"/>
    <row r="10228" ht="15" customHeight="1" x14ac:dyDescent="0.25"/>
    <row r="10229" ht="15" customHeight="1" x14ac:dyDescent="0.25"/>
    <row r="10230" ht="15" customHeight="1" x14ac:dyDescent="0.25"/>
    <row r="10231" ht="15" customHeight="1" x14ac:dyDescent="0.25"/>
    <row r="10232" ht="15" customHeight="1" x14ac:dyDescent="0.25"/>
    <row r="10233" ht="15" customHeight="1" x14ac:dyDescent="0.25"/>
    <row r="10234" ht="15" customHeight="1" x14ac:dyDescent="0.25"/>
    <row r="10235" ht="15" customHeight="1" x14ac:dyDescent="0.25"/>
    <row r="10236" ht="15" customHeight="1" x14ac:dyDescent="0.25"/>
    <row r="10237" ht="15" customHeight="1" x14ac:dyDescent="0.25"/>
    <row r="10238" ht="15" customHeight="1" x14ac:dyDescent="0.25"/>
    <row r="10239" ht="15" customHeight="1" x14ac:dyDescent="0.25"/>
    <row r="10240" ht="15" customHeight="1" x14ac:dyDescent="0.25"/>
    <row r="10241" ht="15" customHeight="1" x14ac:dyDescent="0.25"/>
    <row r="10242" ht="15" customHeight="1" x14ac:dyDescent="0.25"/>
    <row r="10243" ht="15" customHeight="1" x14ac:dyDescent="0.25"/>
    <row r="10244" ht="15" customHeight="1" x14ac:dyDescent="0.25"/>
    <row r="10245" ht="15" customHeight="1" x14ac:dyDescent="0.25"/>
    <row r="10246" ht="15" customHeight="1" x14ac:dyDescent="0.25"/>
    <row r="10247" ht="15" customHeight="1" x14ac:dyDescent="0.25"/>
    <row r="10248" ht="15" customHeight="1" x14ac:dyDescent="0.25"/>
    <row r="10249" ht="15" customHeight="1" x14ac:dyDescent="0.25"/>
    <row r="10250" ht="15" customHeight="1" x14ac:dyDescent="0.25"/>
    <row r="10251" ht="15" customHeight="1" x14ac:dyDescent="0.25"/>
    <row r="10252" ht="15" customHeight="1" x14ac:dyDescent="0.25"/>
    <row r="10253" ht="15" customHeight="1" x14ac:dyDescent="0.25"/>
    <row r="10254" ht="15" customHeight="1" x14ac:dyDescent="0.25"/>
    <row r="10255" ht="15" customHeight="1" x14ac:dyDescent="0.25"/>
    <row r="10256" ht="15" customHeight="1" x14ac:dyDescent="0.25"/>
    <row r="10257" ht="15" customHeight="1" x14ac:dyDescent="0.25"/>
    <row r="10258" ht="15" customHeight="1" x14ac:dyDescent="0.25"/>
    <row r="10259" ht="15" customHeight="1" x14ac:dyDescent="0.25"/>
    <row r="10260" ht="15" customHeight="1" x14ac:dyDescent="0.25"/>
    <row r="10261" ht="15" customHeight="1" x14ac:dyDescent="0.25"/>
    <row r="10262" ht="15" customHeight="1" x14ac:dyDescent="0.25"/>
    <row r="10263" ht="15" customHeight="1" x14ac:dyDescent="0.25"/>
    <row r="10264" ht="15" customHeight="1" x14ac:dyDescent="0.25"/>
    <row r="10265" ht="15" customHeight="1" x14ac:dyDescent="0.25"/>
    <row r="10266" ht="15" customHeight="1" x14ac:dyDescent="0.25"/>
    <row r="10267" ht="15" customHeight="1" x14ac:dyDescent="0.25"/>
    <row r="10268" ht="15" customHeight="1" x14ac:dyDescent="0.25"/>
    <row r="10269" ht="15" customHeight="1" x14ac:dyDescent="0.25"/>
    <row r="10270" ht="15" customHeight="1" x14ac:dyDescent="0.25"/>
    <row r="10271" ht="15" customHeight="1" x14ac:dyDescent="0.25"/>
    <row r="10272" ht="15" customHeight="1" x14ac:dyDescent="0.25"/>
    <row r="10273" ht="15" customHeight="1" x14ac:dyDescent="0.25"/>
    <row r="10274" ht="15" customHeight="1" x14ac:dyDescent="0.25"/>
    <row r="10275" ht="15" customHeight="1" x14ac:dyDescent="0.25"/>
    <row r="10276" ht="15" customHeight="1" x14ac:dyDescent="0.25"/>
    <row r="10277" ht="15" customHeight="1" x14ac:dyDescent="0.25"/>
    <row r="10278" ht="15" customHeight="1" x14ac:dyDescent="0.25"/>
    <row r="10279" ht="15" customHeight="1" x14ac:dyDescent="0.25"/>
    <row r="10280" ht="15" customHeight="1" x14ac:dyDescent="0.25"/>
    <row r="10281" ht="15" customHeight="1" x14ac:dyDescent="0.25"/>
    <row r="10282" ht="15" customHeight="1" x14ac:dyDescent="0.25"/>
    <row r="10283" ht="15" customHeight="1" x14ac:dyDescent="0.25"/>
    <row r="10284" ht="15" customHeight="1" x14ac:dyDescent="0.25"/>
    <row r="10285" ht="15" customHeight="1" x14ac:dyDescent="0.25"/>
    <row r="10286" ht="15" customHeight="1" x14ac:dyDescent="0.25"/>
    <row r="10287" ht="15" customHeight="1" x14ac:dyDescent="0.25"/>
    <row r="10288" ht="15" customHeight="1" x14ac:dyDescent="0.25"/>
    <row r="10289" ht="15" customHeight="1" x14ac:dyDescent="0.25"/>
    <row r="10290" ht="15" customHeight="1" x14ac:dyDescent="0.25"/>
    <row r="10291" ht="15" customHeight="1" x14ac:dyDescent="0.25"/>
    <row r="10292" ht="15" customHeight="1" x14ac:dyDescent="0.25"/>
    <row r="10293" ht="15" customHeight="1" x14ac:dyDescent="0.25"/>
    <row r="10294" ht="15" customHeight="1" x14ac:dyDescent="0.25"/>
    <row r="10295" ht="15" customHeight="1" x14ac:dyDescent="0.25"/>
    <row r="10296" ht="15" customHeight="1" x14ac:dyDescent="0.25"/>
    <row r="10297" ht="15" customHeight="1" x14ac:dyDescent="0.25"/>
    <row r="10298" ht="15" customHeight="1" x14ac:dyDescent="0.25"/>
    <row r="10299" ht="15" customHeight="1" x14ac:dyDescent="0.25"/>
    <row r="10300" ht="15" customHeight="1" x14ac:dyDescent="0.25"/>
    <row r="10301" ht="15" customHeight="1" x14ac:dyDescent="0.25"/>
    <row r="10302" ht="15" customHeight="1" x14ac:dyDescent="0.25"/>
    <row r="10303" ht="15" customHeight="1" x14ac:dyDescent="0.25"/>
    <row r="10304" ht="15" customHeight="1" x14ac:dyDescent="0.25"/>
    <row r="10305" ht="15" customHeight="1" x14ac:dyDescent="0.25"/>
    <row r="10306" ht="15" customHeight="1" x14ac:dyDescent="0.25"/>
    <row r="10307" ht="15" customHeight="1" x14ac:dyDescent="0.25"/>
    <row r="10308" ht="15" customHeight="1" x14ac:dyDescent="0.25"/>
    <row r="10309" ht="15" customHeight="1" x14ac:dyDescent="0.25"/>
    <row r="10310" ht="15" customHeight="1" x14ac:dyDescent="0.25"/>
    <row r="10311" ht="15" customHeight="1" x14ac:dyDescent="0.25"/>
    <row r="10312" ht="15" customHeight="1" x14ac:dyDescent="0.25"/>
    <row r="10313" ht="15" customHeight="1" x14ac:dyDescent="0.25"/>
    <row r="10314" ht="15" customHeight="1" x14ac:dyDescent="0.25"/>
    <row r="10315" ht="15" customHeight="1" x14ac:dyDescent="0.25"/>
    <row r="10316" ht="15" customHeight="1" x14ac:dyDescent="0.25"/>
    <row r="10317" ht="15" customHeight="1" x14ac:dyDescent="0.25"/>
    <row r="10318" ht="15" customHeight="1" x14ac:dyDescent="0.25"/>
    <row r="10319" ht="15" customHeight="1" x14ac:dyDescent="0.25"/>
    <row r="10320" ht="15" customHeight="1" x14ac:dyDescent="0.25"/>
    <row r="10321" ht="15" customHeight="1" x14ac:dyDescent="0.25"/>
    <row r="10322" ht="15" customHeight="1" x14ac:dyDescent="0.25"/>
    <row r="10323" ht="15" customHeight="1" x14ac:dyDescent="0.25"/>
    <row r="10324" ht="15" customHeight="1" x14ac:dyDescent="0.25"/>
    <row r="10325" ht="15" customHeight="1" x14ac:dyDescent="0.25"/>
    <row r="10326" ht="15" customHeight="1" x14ac:dyDescent="0.25"/>
    <row r="10327" ht="15" customHeight="1" x14ac:dyDescent="0.25"/>
    <row r="10328" ht="15" customHeight="1" x14ac:dyDescent="0.25"/>
    <row r="10329" ht="15" customHeight="1" x14ac:dyDescent="0.25"/>
    <row r="10330" ht="15" customHeight="1" x14ac:dyDescent="0.25"/>
    <row r="10331" ht="15" customHeight="1" x14ac:dyDescent="0.25"/>
    <row r="10332" ht="15" customHeight="1" x14ac:dyDescent="0.25"/>
    <row r="10333" ht="15" customHeight="1" x14ac:dyDescent="0.25"/>
    <row r="10334" ht="15" customHeight="1" x14ac:dyDescent="0.25"/>
    <row r="10335" ht="15" customHeight="1" x14ac:dyDescent="0.25"/>
    <row r="10336" ht="15" customHeight="1" x14ac:dyDescent="0.25"/>
    <row r="10337" ht="15" customHeight="1" x14ac:dyDescent="0.25"/>
    <row r="10338" ht="15" customHeight="1" x14ac:dyDescent="0.25"/>
    <row r="10339" ht="15" customHeight="1" x14ac:dyDescent="0.25"/>
    <row r="10340" ht="15" customHeight="1" x14ac:dyDescent="0.25"/>
    <row r="10341" ht="15" customHeight="1" x14ac:dyDescent="0.25"/>
    <row r="10342" ht="15" customHeight="1" x14ac:dyDescent="0.25"/>
    <row r="10343" ht="15" customHeight="1" x14ac:dyDescent="0.25"/>
    <row r="10344" ht="15" customHeight="1" x14ac:dyDescent="0.25"/>
    <row r="10345" ht="15" customHeight="1" x14ac:dyDescent="0.25"/>
    <row r="10346" ht="15" customHeight="1" x14ac:dyDescent="0.25"/>
    <row r="10347" ht="15" customHeight="1" x14ac:dyDescent="0.25"/>
    <row r="10348" ht="15" customHeight="1" x14ac:dyDescent="0.25"/>
    <row r="10349" ht="15" customHeight="1" x14ac:dyDescent="0.25"/>
    <row r="10350" ht="15" customHeight="1" x14ac:dyDescent="0.25"/>
    <row r="10351" ht="15" customHeight="1" x14ac:dyDescent="0.25"/>
    <row r="10352" ht="15" customHeight="1" x14ac:dyDescent="0.25"/>
    <row r="10353" ht="15" customHeight="1" x14ac:dyDescent="0.25"/>
    <row r="10354" ht="15" customHeight="1" x14ac:dyDescent="0.25"/>
    <row r="10355" ht="15" customHeight="1" x14ac:dyDescent="0.25"/>
    <row r="10356" ht="15" customHeight="1" x14ac:dyDescent="0.25"/>
    <row r="10357" ht="15" customHeight="1" x14ac:dyDescent="0.25"/>
    <row r="10358" ht="15" customHeight="1" x14ac:dyDescent="0.25"/>
    <row r="10359" ht="15" customHeight="1" x14ac:dyDescent="0.25"/>
    <row r="10360" ht="15" customHeight="1" x14ac:dyDescent="0.25"/>
    <row r="10361" ht="15" customHeight="1" x14ac:dyDescent="0.25"/>
    <row r="10362" ht="15" customHeight="1" x14ac:dyDescent="0.25"/>
    <row r="10363" ht="15" customHeight="1" x14ac:dyDescent="0.25"/>
    <row r="10364" ht="15" customHeight="1" x14ac:dyDescent="0.25"/>
    <row r="10365" ht="15" customHeight="1" x14ac:dyDescent="0.25"/>
    <row r="10366" ht="15" customHeight="1" x14ac:dyDescent="0.25"/>
    <row r="10367" ht="15" customHeight="1" x14ac:dyDescent="0.25"/>
    <row r="10368" ht="15" customHeight="1" x14ac:dyDescent="0.25"/>
    <row r="10369" ht="15" customHeight="1" x14ac:dyDescent="0.25"/>
    <row r="10370" ht="15" customHeight="1" x14ac:dyDescent="0.25"/>
    <row r="10371" ht="15" customHeight="1" x14ac:dyDescent="0.25"/>
    <row r="10372" ht="15" customHeight="1" x14ac:dyDescent="0.25"/>
    <row r="10373" ht="15" customHeight="1" x14ac:dyDescent="0.25"/>
    <row r="10374" ht="15" customHeight="1" x14ac:dyDescent="0.25"/>
    <row r="10375" ht="15" customHeight="1" x14ac:dyDescent="0.25"/>
    <row r="10376" ht="15" customHeight="1" x14ac:dyDescent="0.25"/>
    <row r="10377" ht="15" customHeight="1" x14ac:dyDescent="0.25"/>
    <row r="10378" ht="15" customHeight="1" x14ac:dyDescent="0.25"/>
    <row r="10379" ht="15" customHeight="1" x14ac:dyDescent="0.25"/>
    <row r="10380" ht="15" customHeight="1" x14ac:dyDescent="0.25"/>
    <row r="10381" ht="15" customHeight="1" x14ac:dyDescent="0.25"/>
    <row r="10382" ht="15" customHeight="1" x14ac:dyDescent="0.25"/>
    <row r="10383" ht="15" customHeight="1" x14ac:dyDescent="0.25"/>
    <row r="10384" ht="15" customHeight="1" x14ac:dyDescent="0.25"/>
    <row r="10385" ht="15" customHeight="1" x14ac:dyDescent="0.25"/>
    <row r="10386" ht="15" customHeight="1" x14ac:dyDescent="0.25"/>
    <row r="10387" ht="15" customHeight="1" x14ac:dyDescent="0.25"/>
    <row r="10388" ht="15" customHeight="1" x14ac:dyDescent="0.25"/>
    <row r="10389" ht="15" customHeight="1" x14ac:dyDescent="0.25"/>
    <row r="10390" ht="15" customHeight="1" x14ac:dyDescent="0.25"/>
    <row r="10391" ht="15" customHeight="1" x14ac:dyDescent="0.25"/>
    <row r="10392" ht="15" customHeight="1" x14ac:dyDescent="0.25"/>
    <row r="10393" ht="15" customHeight="1" x14ac:dyDescent="0.25"/>
    <row r="10394" ht="15" customHeight="1" x14ac:dyDescent="0.25"/>
    <row r="10395" ht="15" customHeight="1" x14ac:dyDescent="0.25"/>
    <row r="10396" ht="15" customHeight="1" x14ac:dyDescent="0.25"/>
    <row r="10397" ht="15" customHeight="1" x14ac:dyDescent="0.25"/>
    <row r="10398" ht="15" customHeight="1" x14ac:dyDescent="0.25"/>
    <row r="10399" ht="15" customHeight="1" x14ac:dyDescent="0.25"/>
    <row r="10400" ht="15" customHeight="1" x14ac:dyDescent="0.25"/>
    <row r="10401" ht="15" customHeight="1" x14ac:dyDescent="0.25"/>
    <row r="10402" ht="15" customHeight="1" x14ac:dyDescent="0.25"/>
    <row r="10403" ht="15" customHeight="1" x14ac:dyDescent="0.25"/>
    <row r="10404" ht="15" customHeight="1" x14ac:dyDescent="0.25"/>
    <row r="10405" ht="15" customHeight="1" x14ac:dyDescent="0.25"/>
    <row r="10406" ht="15" customHeight="1" x14ac:dyDescent="0.25"/>
    <row r="10407" ht="15" customHeight="1" x14ac:dyDescent="0.25"/>
    <row r="10408" ht="15" customHeight="1" x14ac:dyDescent="0.25"/>
    <row r="10409" ht="15" customHeight="1" x14ac:dyDescent="0.25"/>
    <row r="10410" ht="15" customHeight="1" x14ac:dyDescent="0.25"/>
    <row r="10411" ht="15" customHeight="1" x14ac:dyDescent="0.25"/>
    <row r="10412" ht="15" customHeight="1" x14ac:dyDescent="0.25"/>
    <row r="10413" ht="15" customHeight="1" x14ac:dyDescent="0.25"/>
    <row r="10414" ht="15" customHeight="1" x14ac:dyDescent="0.25"/>
    <row r="10415" ht="15" customHeight="1" x14ac:dyDescent="0.25"/>
    <row r="10416" ht="15" customHeight="1" x14ac:dyDescent="0.25"/>
    <row r="10417" ht="15" customHeight="1" x14ac:dyDescent="0.25"/>
    <row r="10418" ht="15" customHeight="1" x14ac:dyDescent="0.25"/>
    <row r="10419" ht="15" customHeight="1" x14ac:dyDescent="0.25"/>
    <row r="10420" ht="15" customHeight="1" x14ac:dyDescent="0.25"/>
    <row r="10421" ht="15" customHeight="1" x14ac:dyDescent="0.25"/>
    <row r="10422" ht="15" customHeight="1" x14ac:dyDescent="0.25"/>
    <row r="10423" ht="15" customHeight="1" x14ac:dyDescent="0.25"/>
    <row r="10424" ht="15" customHeight="1" x14ac:dyDescent="0.25"/>
    <row r="10425" ht="15" customHeight="1" x14ac:dyDescent="0.25"/>
    <row r="10426" ht="15" customHeight="1" x14ac:dyDescent="0.25"/>
    <row r="10427" ht="15" customHeight="1" x14ac:dyDescent="0.25"/>
    <row r="10428" ht="15" customHeight="1" x14ac:dyDescent="0.25"/>
    <row r="10429" ht="15" customHeight="1" x14ac:dyDescent="0.25"/>
    <row r="10430" ht="15" customHeight="1" x14ac:dyDescent="0.25"/>
    <row r="10431" ht="15" customHeight="1" x14ac:dyDescent="0.25"/>
    <row r="10432" ht="15" customHeight="1" x14ac:dyDescent="0.25"/>
    <row r="10433" ht="15" customHeight="1" x14ac:dyDescent="0.25"/>
    <row r="10434" ht="15" customHeight="1" x14ac:dyDescent="0.25"/>
    <row r="10435" ht="15" customHeight="1" x14ac:dyDescent="0.25"/>
    <row r="10436" ht="15" customHeight="1" x14ac:dyDescent="0.25"/>
    <row r="10437" ht="15" customHeight="1" x14ac:dyDescent="0.25"/>
    <row r="10438" ht="15" customHeight="1" x14ac:dyDescent="0.25"/>
    <row r="10439" ht="15" customHeight="1" x14ac:dyDescent="0.25"/>
    <row r="10440" ht="15" customHeight="1" x14ac:dyDescent="0.25"/>
    <row r="10441" ht="15" customHeight="1" x14ac:dyDescent="0.25"/>
    <row r="10442" ht="15" customHeight="1" x14ac:dyDescent="0.25"/>
    <row r="10443" ht="15" customHeight="1" x14ac:dyDescent="0.25"/>
    <row r="10444" ht="15" customHeight="1" x14ac:dyDescent="0.25"/>
    <row r="10445" ht="15" customHeight="1" x14ac:dyDescent="0.25"/>
    <row r="10446" ht="15" customHeight="1" x14ac:dyDescent="0.25"/>
    <row r="10447" ht="15" customHeight="1" x14ac:dyDescent="0.25"/>
    <row r="10448" ht="15" customHeight="1" x14ac:dyDescent="0.25"/>
    <row r="10449" ht="15" customHeight="1" x14ac:dyDescent="0.25"/>
    <row r="10450" ht="15" customHeight="1" x14ac:dyDescent="0.25"/>
    <row r="10451" ht="15" customHeight="1" x14ac:dyDescent="0.25"/>
    <row r="10452" ht="15" customHeight="1" x14ac:dyDescent="0.25"/>
    <row r="10453" ht="15" customHeight="1" x14ac:dyDescent="0.25"/>
    <row r="10454" ht="15" customHeight="1" x14ac:dyDescent="0.25"/>
    <row r="10455" ht="15" customHeight="1" x14ac:dyDescent="0.25"/>
    <row r="10456" ht="15" customHeight="1" x14ac:dyDescent="0.25"/>
    <row r="10457" ht="15" customHeight="1" x14ac:dyDescent="0.25"/>
    <row r="10458" ht="15" customHeight="1" x14ac:dyDescent="0.25"/>
    <row r="10459" ht="15" customHeight="1" x14ac:dyDescent="0.25"/>
    <row r="10460" ht="15" customHeight="1" x14ac:dyDescent="0.25"/>
    <row r="10461" ht="15" customHeight="1" x14ac:dyDescent="0.25"/>
    <row r="10462" ht="15" customHeight="1" x14ac:dyDescent="0.25"/>
    <row r="10463" ht="15" customHeight="1" x14ac:dyDescent="0.25"/>
    <row r="10464" ht="15" customHeight="1" x14ac:dyDescent="0.25"/>
    <row r="10465" ht="15" customHeight="1" x14ac:dyDescent="0.25"/>
    <row r="10466" ht="15" customHeight="1" x14ac:dyDescent="0.25"/>
    <row r="10467" ht="15" customHeight="1" x14ac:dyDescent="0.25"/>
    <row r="10468" ht="15" customHeight="1" x14ac:dyDescent="0.25"/>
    <row r="10469" ht="15" customHeight="1" x14ac:dyDescent="0.25"/>
    <row r="10470" ht="15" customHeight="1" x14ac:dyDescent="0.25"/>
    <row r="10471" ht="15" customHeight="1" x14ac:dyDescent="0.25"/>
    <row r="10472" ht="15" customHeight="1" x14ac:dyDescent="0.25"/>
    <row r="10473" ht="15" customHeight="1" x14ac:dyDescent="0.25"/>
    <row r="10474" ht="15" customHeight="1" x14ac:dyDescent="0.25"/>
    <row r="10475" ht="15" customHeight="1" x14ac:dyDescent="0.25"/>
    <row r="10476" ht="15" customHeight="1" x14ac:dyDescent="0.25"/>
    <row r="10477" ht="15" customHeight="1" x14ac:dyDescent="0.25"/>
    <row r="10478" ht="15" customHeight="1" x14ac:dyDescent="0.25"/>
    <row r="10479" ht="15" customHeight="1" x14ac:dyDescent="0.25"/>
    <row r="10480" ht="15" customHeight="1" x14ac:dyDescent="0.25"/>
    <row r="10481" ht="15" customHeight="1" x14ac:dyDescent="0.25"/>
    <row r="10482" ht="15" customHeight="1" x14ac:dyDescent="0.25"/>
    <row r="10483" ht="15" customHeight="1" x14ac:dyDescent="0.25"/>
    <row r="10484" ht="15" customHeight="1" x14ac:dyDescent="0.25"/>
    <row r="10485" ht="15" customHeight="1" x14ac:dyDescent="0.25"/>
    <row r="10486" ht="15" customHeight="1" x14ac:dyDescent="0.25"/>
    <row r="10487" ht="15" customHeight="1" x14ac:dyDescent="0.25"/>
    <row r="10488" ht="15" customHeight="1" x14ac:dyDescent="0.25"/>
    <row r="10489" ht="15" customHeight="1" x14ac:dyDescent="0.25"/>
    <row r="10490" ht="15" customHeight="1" x14ac:dyDescent="0.25"/>
    <row r="10491" ht="15" customHeight="1" x14ac:dyDescent="0.25"/>
    <row r="10492" ht="15" customHeight="1" x14ac:dyDescent="0.25"/>
    <row r="10493" ht="15" customHeight="1" x14ac:dyDescent="0.25"/>
    <row r="10494" ht="15" customHeight="1" x14ac:dyDescent="0.25"/>
    <row r="10495" ht="15" customHeight="1" x14ac:dyDescent="0.25"/>
    <row r="10496" ht="15" customHeight="1" x14ac:dyDescent="0.25"/>
    <row r="10497" ht="15" customHeight="1" x14ac:dyDescent="0.25"/>
    <row r="10498" ht="15" customHeight="1" x14ac:dyDescent="0.25"/>
    <row r="10499" ht="15" customHeight="1" x14ac:dyDescent="0.25"/>
    <row r="10500" ht="15" customHeight="1" x14ac:dyDescent="0.25"/>
    <row r="10501" ht="15" customHeight="1" x14ac:dyDescent="0.25"/>
    <row r="10502" ht="15" customHeight="1" x14ac:dyDescent="0.25"/>
    <row r="10503" ht="15" customHeight="1" x14ac:dyDescent="0.25"/>
    <row r="10504" ht="15" customHeight="1" x14ac:dyDescent="0.25"/>
    <row r="10505" ht="15" customHeight="1" x14ac:dyDescent="0.25"/>
    <row r="10506" ht="15" customHeight="1" x14ac:dyDescent="0.25"/>
    <row r="10507" ht="15" customHeight="1" x14ac:dyDescent="0.25"/>
    <row r="10508" ht="15" customHeight="1" x14ac:dyDescent="0.25"/>
    <row r="10509" ht="15" customHeight="1" x14ac:dyDescent="0.25"/>
    <row r="10510" ht="15" customHeight="1" x14ac:dyDescent="0.25"/>
    <row r="10511" ht="15" customHeight="1" x14ac:dyDescent="0.25"/>
    <row r="10512" ht="15" customHeight="1" x14ac:dyDescent="0.25"/>
    <row r="10513" ht="15" customHeight="1" x14ac:dyDescent="0.25"/>
    <row r="10514" ht="15" customHeight="1" x14ac:dyDescent="0.25"/>
    <row r="10515" ht="15" customHeight="1" x14ac:dyDescent="0.25"/>
    <row r="10516" ht="15" customHeight="1" x14ac:dyDescent="0.25"/>
    <row r="10517" ht="15" customHeight="1" x14ac:dyDescent="0.25"/>
    <row r="10518" ht="15" customHeight="1" x14ac:dyDescent="0.25"/>
    <row r="10519" ht="15" customHeight="1" x14ac:dyDescent="0.25"/>
    <row r="10520" ht="15" customHeight="1" x14ac:dyDescent="0.25"/>
    <row r="10521" ht="15" customHeight="1" x14ac:dyDescent="0.25"/>
    <row r="10522" ht="15" customHeight="1" x14ac:dyDescent="0.25"/>
    <row r="10523" ht="15" customHeight="1" x14ac:dyDescent="0.25"/>
    <row r="10524" ht="15" customHeight="1" x14ac:dyDescent="0.25"/>
    <row r="10525" ht="15" customHeight="1" x14ac:dyDescent="0.25"/>
    <row r="10526" ht="15" customHeight="1" x14ac:dyDescent="0.25"/>
    <row r="10527" ht="15" customHeight="1" x14ac:dyDescent="0.25"/>
    <row r="10528" ht="15" customHeight="1" x14ac:dyDescent="0.25"/>
    <row r="10529" ht="15" customHeight="1" x14ac:dyDescent="0.25"/>
    <row r="10530" ht="15" customHeight="1" x14ac:dyDescent="0.25"/>
    <row r="10531" ht="15" customHeight="1" x14ac:dyDescent="0.25"/>
    <row r="10532" ht="15" customHeight="1" x14ac:dyDescent="0.25"/>
    <row r="10533" ht="15" customHeight="1" x14ac:dyDescent="0.25"/>
    <row r="10534" ht="15" customHeight="1" x14ac:dyDescent="0.25"/>
    <row r="10535" ht="15" customHeight="1" x14ac:dyDescent="0.25"/>
    <row r="10536" ht="15" customHeight="1" x14ac:dyDescent="0.25"/>
    <row r="10537" ht="15" customHeight="1" x14ac:dyDescent="0.25"/>
    <row r="10538" ht="15" customHeight="1" x14ac:dyDescent="0.25"/>
    <row r="10539" ht="15" customHeight="1" x14ac:dyDescent="0.25"/>
    <row r="10540" ht="15" customHeight="1" x14ac:dyDescent="0.25"/>
    <row r="10541" ht="15" customHeight="1" x14ac:dyDescent="0.25"/>
    <row r="10542" ht="15" customHeight="1" x14ac:dyDescent="0.25"/>
    <row r="10543" ht="15" customHeight="1" x14ac:dyDescent="0.25"/>
    <row r="10544" ht="15" customHeight="1" x14ac:dyDescent="0.25"/>
    <row r="10545" ht="15" customHeight="1" x14ac:dyDescent="0.25"/>
    <row r="10546" ht="15" customHeight="1" x14ac:dyDescent="0.25"/>
    <row r="10547" ht="15" customHeight="1" x14ac:dyDescent="0.25"/>
    <row r="10548" ht="15" customHeight="1" x14ac:dyDescent="0.25"/>
    <row r="10549" ht="15" customHeight="1" x14ac:dyDescent="0.25"/>
    <row r="10550" ht="15" customHeight="1" x14ac:dyDescent="0.25"/>
    <row r="10551" ht="15" customHeight="1" x14ac:dyDescent="0.25"/>
    <row r="10552" ht="15" customHeight="1" x14ac:dyDescent="0.25"/>
    <row r="10553" ht="15" customHeight="1" x14ac:dyDescent="0.25"/>
    <row r="10554" ht="15" customHeight="1" x14ac:dyDescent="0.25"/>
    <row r="10555" ht="15" customHeight="1" x14ac:dyDescent="0.25"/>
    <row r="10556" ht="15" customHeight="1" x14ac:dyDescent="0.25"/>
    <row r="10557" ht="15" customHeight="1" x14ac:dyDescent="0.25"/>
    <row r="10558" ht="15" customHeight="1" x14ac:dyDescent="0.25"/>
    <row r="10559" ht="15" customHeight="1" x14ac:dyDescent="0.25"/>
    <row r="10560" ht="15" customHeight="1" x14ac:dyDescent="0.25"/>
    <row r="10561" ht="15" customHeight="1" x14ac:dyDescent="0.25"/>
    <row r="10562" ht="15" customHeight="1" x14ac:dyDescent="0.25"/>
    <row r="10563" ht="15" customHeight="1" x14ac:dyDescent="0.25"/>
    <row r="10564" ht="15" customHeight="1" x14ac:dyDescent="0.25"/>
    <row r="10565" ht="15" customHeight="1" x14ac:dyDescent="0.25"/>
    <row r="10566" ht="15" customHeight="1" x14ac:dyDescent="0.25"/>
    <row r="10567" ht="15" customHeight="1" x14ac:dyDescent="0.25"/>
    <row r="10568" ht="15" customHeight="1" x14ac:dyDescent="0.25"/>
    <row r="10569" ht="15" customHeight="1" x14ac:dyDescent="0.25"/>
    <row r="10570" ht="15" customHeight="1" x14ac:dyDescent="0.25"/>
    <row r="10571" ht="15" customHeight="1" x14ac:dyDescent="0.25"/>
    <row r="10572" ht="15" customHeight="1" x14ac:dyDescent="0.25"/>
    <row r="10573" ht="15" customHeight="1" x14ac:dyDescent="0.25"/>
    <row r="10574" ht="15" customHeight="1" x14ac:dyDescent="0.25"/>
    <row r="10575" ht="15" customHeight="1" x14ac:dyDescent="0.25"/>
    <row r="10576" ht="15" customHeight="1" x14ac:dyDescent="0.25"/>
    <row r="10577" ht="15" customHeight="1" x14ac:dyDescent="0.25"/>
    <row r="10578" ht="15" customHeight="1" x14ac:dyDescent="0.25"/>
    <row r="10579" ht="15" customHeight="1" x14ac:dyDescent="0.25"/>
    <row r="10580" ht="15" customHeight="1" x14ac:dyDescent="0.25"/>
    <row r="10581" ht="15" customHeight="1" x14ac:dyDescent="0.25"/>
    <row r="10582" ht="15" customHeight="1" x14ac:dyDescent="0.25"/>
    <row r="10583" ht="15" customHeight="1" x14ac:dyDescent="0.25"/>
    <row r="10584" ht="15" customHeight="1" x14ac:dyDescent="0.25"/>
    <row r="10585" ht="15" customHeight="1" x14ac:dyDescent="0.25"/>
    <row r="10586" ht="15" customHeight="1" x14ac:dyDescent="0.25"/>
    <row r="10587" ht="15" customHeight="1" x14ac:dyDescent="0.25"/>
    <row r="10588" ht="15" customHeight="1" x14ac:dyDescent="0.25"/>
    <row r="10589" ht="15" customHeight="1" x14ac:dyDescent="0.25"/>
    <row r="10590" ht="15" customHeight="1" x14ac:dyDescent="0.25"/>
    <row r="10591" ht="15" customHeight="1" x14ac:dyDescent="0.25"/>
    <row r="10592" ht="15" customHeight="1" x14ac:dyDescent="0.25"/>
    <row r="10593" ht="15" customHeight="1" x14ac:dyDescent="0.25"/>
    <row r="10594" ht="15" customHeight="1" x14ac:dyDescent="0.25"/>
    <row r="10595" ht="15" customHeight="1" x14ac:dyDescent="0.25"/>
    <row r="10596" ht="15" customHeight="1" x14ac:dyDescent="0.25"/>
    <row r="10597" ht="15" customHeight="1" x14ac:dyDescent="0.25"/>
    <row r="10598" ht="15" customHeight="1" x14ac:dyDescent="0.25"/>
    <row r="10599" ht="15" customHeight="1" x14ac:dyDescent="0.25"/>
    <row r="10600" ht="15" customHeight="1" x14ac:dyDescent="0.25"/>
    <row r="10601" ht="15" customHeight="1" x14ac:dyDescent="0.25"/>
    <row r="10602" ht="15" customHeight="1" x14ac:dyDescent="0.25"/>
    <row r="10603" ht="15" customHeight="1" x14ac:dyDescent="0.25"/>
    <row r="10604" ht="15" customHeight="1" x14ac:dyDescent="0.25"/>
    <row r="10605" ht="15" customHeight="1" x14ac:dyDescent="0.25"/>
    <row r="10606" ht="15" customHeight="1" x14ac:dyDescent="0.25"/>
    <row r="10607" ht="15" customHeight="1" x14ac:dyDescent="0.25"/>
    <row r="10608" ht="15" customHeight="1" x14ac:dyDescent="0.25"/>
    <row r="10609" ht="15" customHeight="1" x14ac:dyDescent="0.25"/>
    <row r="10610" ht="15" customHeight="1" x14ac:dyDescent="0.25"/>
    <row r="10611" ht="15" customHeight="1" x14ac:dyDescent="0.25"/>
    <row r="10612" ht="15" customHeight="1" x14ac:dyDescent="0.25"/>
    <row r="10613" ht="15" customHeight="1" x14ac:dyDescent="0.25"/>
    <row r="10614" ht="15" customHeight="1" x14ac:dyDescent="0.25"/>
    <row r="10615" ht="15" customHeight="1" x14ac:dyDescent="0.25"/>
    <row r="10616" ht="15" customHeight="1" x14ac:dyDescent="0.25"/>
    <row r="10617" ht="15" customHeight="1" x14ac:dyDescent="0.25"/>
    <row r="10618" ht="15" customHeight="1" x14ac:dyDescent="0.25"/>
    <row r="10619" ht="15" customHeight="1" x14ac:dyDescent="0.25"/>
    <row r="10620" ht="15" customHeight="1" x14ac:dyDescent="0.25"/>
    <row r="10621" ht="15" customHeight="1" x14ac:dyDescent="0.25"/>
    <row r="10622" ht="15" customHeight="1" x14ac:dyDescent="0.25"/>
    <row r="10623" ht="15" customHeight="1" x14ac:dyDescent="0.25"/>
    <row r="10624" ht="15" customHeight="1" x14ac:dyDescent="0.25"/>
    <row r="10625" ht="15" customHeight="1" x14ac:dyDescent="0.25"/>
    <row r="10626" ht="15" customHeight="1" x14ac:dyDescent="0.25"/>
    <row r="10627" ht="15" customHeight="1" x14ac:dyDescent="0.25"/>
    <row r="10628" ht="15" customHeight="1" x14ac:dyDescent="0.25"/>
    <row r="10629" ht="15" customHeight="1" x14ac:dyDescent="0.25"/>
    <row r="10630" ht="15" customHeight="1" x14ac:dyDescent="0.25"/>
    <row r="10631" ht="15" customHeight="1" x14ac:dyDescent="0.25"/>
    <row r="10632" ht="15" customHeight="1" x14ac:dyDescent="0.25"/>
    <row r="10633" ht="15" customHeight="1" x14ac:dyDescent="0.25"/>
    <row r="10634" ht="15" customHeight="1" x14ac:dyDescent="0.25"/>
    <row r="10635" ht="15" customHeight="1" x14ac:dyDescent="0.25"/>
    <row r="10636" ht="15" customHeight="1" x14ac:dyDescent="0.25"/>
    <row r="10637" ht="15" customHeight="1" x14ac:dyDescent="0.25"/>
    <row r="10638" ht="15" customHeight="1" x14ac:dyDescent="0.25"/>
    <row r="10639" ht="15" customHeight="1" x14ac:dyDescent="0.25"/>
    <row r="10640" ht="15" customHeight="1" x14ac:dyDescent="0.25"/>
    <row r="10641" ht="15" customHeight="1" x14ac:dyDescent="0.25"/>
    <row r="10642" ht="15" customHeight="1" x14ac:dyDescent="0.25"/>
    <row r="10643" ht="15" customHeight="1" x14ac:dyDescent="0.25"/>
    <row r="10644" ht="15" customHeight="1" x14ac:dyDescent="0.25"/>
    <row r="10645" ht="15" customHeight="1" x14ac:dyDescent="0.25"/>
    <row r="10646" ht="15" customHeight="1" x14ac:dyDescent="0.25"/>
    <row r="10647" ht="15" customHeight="1" x14ac:dyDescent="0.25"/>
    <row r="10648" ht="15" customHeight="1" x14ac:dyDescent="0.25"/>
    <row r="10649" ht="15" customHeight="1" x14ac:dyDescent="0.25"/>
    <row r="10650" ht="15" customHeight="1" x14ac:dyDescent="0.25"/>
    <row r="10651" ht="15" customHeight="1" x14ac:dyDescent="0.25"/>
    <row r="10652" ht="15" customHeight="1" x14ac:dyDescent="0.25"/>
    <row r="10653" ht="15" customHeight="1" x14ac:dyDescent="0.25"/>
    <row r="10654" ht="15" customHeight="1" x14ac:dyDescent="0.25"/>
    <row r="10655" ht="15" customHeight="1" x14ac:dyDescent="0.25"/>
    <row r="10656" ht="15" customHeight="1" x14ac:dyDescent="0.25"/>
    <row r="10657" ht="15" customHeight="1" x14ac:dyDescent="0.25"/>
    <row r="10658" ht="15" customHeight="1" x14ac:dyDescent="0.25"/>
    <row r="10659" ht="15" customHeight="1" x14ac:dyDescent="0.25"/>
    <row r="10660" ht="15" customHeight="1" x14ac:dyDescent="0.25"/>
    <row r="10661" ht="15" customHeight="1" x14ac:dyDescent="0.25"/>
    <row r="10662" ht="15" customHeight="1" x14ac:dyDescent="0.25"/>
    <row r="10663" ht="15" customHeight="1" x14ac:dyDescent="0.25"/>
    <row r="10664" ht="15" customHeight="1" x14ac:dyDescent="0.25"/>
    <row r="10665" ht="15" customHeight="1" x14ac:dyDescent="0.25"/>
    <row r="10666" ht="15" customHeight="1" x14ac:dyDescent="0.25"/>
    <row r="10667" ht="15" customHeight="1" x14ac:dyDescent="0.25"/>
    <row r="10668" ht="15" customHeight="1" x14ac:dyDescent="0.25"/>
    <row r="10669" ht="15" customHeight="1" x14ac:dyDescent="0.25"/>
    <row r="10670" ht="15" customHeight="1" x14ac:dyDescent="0.25"/>
    <row r="10671" ht="15" customHeight="1" x14ac:dyDescent="0.25"/>
    <row r="10672" ht="15" customHeight="1" x14ac:dyDescent="0.25"/>
    <row r="10673" ht="15" customHeight="1" x14ac:dyDescent="0.25"/>
    <row r="10674" ht="15" customHeight="1" x14ac:dyDescent="0.25"/>
    <row r="10675" ht="15" customHeight="1" x14ac:dyDescent="0.25"/>
    <row r="10676" ht="15" customHeight="1" x14ac:dyDescent="0.25"/>
    <row r="10677" ht="15" customHeight="1" x14ac:dyDescent="0.25"/>
    <row r="10678" ht="15" customHeight="1" x14ac:dyDescent="0.25"/>
    <row r="10679" ht="15" customHeight="1" x14ac:dyDescent="0.25"/>
    <row r="10680" ht="15" customHeight="1" x14ac:dyDescent="0.25"/>
    <row r="10681" ht="15" customHeight="1" x14ac:dyDescent="0.25"/>
    <row r="10682" ht="15" customHeight="1" x14ac:dyDescent="0.25"/>
    <row r="10683" ht="15" customHeight="1" x14ac:dyDescent="0.25"/>
    <row r="10684" ht="15" customHeight="1" x14ac:dyDescent="0.25"/>
    <row r="10685" ht="15" customHeight="1" x14ac:dyDescent="0.25"/>
    <row r="10686" ht="15" customHeight="1" x14ac:dyDescent="0.25"/>
    <row r="10687" ht="15" customHeight="1" x14ac:dyDescent="0.25"/>
    <row r="10688" ht="15" customHeight="1" x14ac:dyDescent="0.25"/>
    <row r="10689" ht="15" customHeight="1" x14ac:dyDescent="0.25"/>
    <row r="10690" ht="15" customHeight="1" x14ac:dyDescent="0.25"/>
    <row r="10691" ht="15" customHeight="1" x14ac:dyDescent="0.25"/>
    <row r="10692" ht="15" customHeight="1" x14ac:dyDescent="0.25"/>
    <row r="10693" ht="15" customHeight="1" x14ac:dyDescent="0.25"/>
    <row r="10694" ht="15" customHeight="1" x14ac:dyDescent="0.25"/>
    <row r="10695" ht="15" customHeight="1" x14ac:dyDescent="0.25"/>
    <row r="10696" ht="15" customHeight="1" x14ac:dyDescent="0.25"/>
    <row r="10697" ht="15" customHeight="1" x14ac:dyDescent="0.25"/>
    <row r="10698" ht="15" customHeight="1" x14ac:dyDescent="0.25"/>
    <row r="10699" ht="15" customHeight="1" x14ac:dyDescent="0.25"/>
    <row r="10700" ht="15" customHeight="1" x14ac:dyDescent="0.25"/>
    <row r="10701" ht="15" customHeight="1" x14ac:dyDescent="0.25"/>
    <row r="10702" ht="15" customHeight="1" x14ac:dyDescent="0.25"/>
    <row r="10703" ht="15" customHeight="1" x14ac:dyDescent="0.25"/>
    <row r="10704" ht="15" customHeight="1" x14ac:dyDescent="0.25"/>
    <row r="10705" ht="15" customHeight="1" x14ac:dyDescent="0.25"/>
    <row r="10706" ht="15" customHeight="1" x14ac:dyDescent="0.25"/>
    <row r="10707" ht="15" customHeight="1" x14ac:dyDescent="0.25"/>
    <row r="10708" ht="15" customHeight="1" x14ac:dyDescent="0.25"/>
    <row r="10709" ht="15" customHeight="1" x14ac:dyDescent="0.25"/>
    <row r="10710" ht="15" customHeight="1" x14ac:dyDescent="0.25"/>
    <row r="10711" ht="15" customHeight="1" x14ac:dyDescent="0.25"/>
    <row r="10712" ht="15" customHeight="1" x14ac:dyDescent="0.25"/>
    <row r="10713" ht="15" customHeight="1" x14ac:dyDescent="0.25"/>
    <row r="10714" ht="15" customHeight="1" x14ac:dyDescent="0.25"/>
    <row r="10715" ht="15" customHeight="1" x14ac:dyDescent="0.25"/>
    <row r="10716" ht="15" customHeight="1" x14ac:dyDescent="0.25"/>
    <row r="10717" ht="15" customHeight="1" x14ac:dyDescent="0.25"/>
    <row r="10718" ht="15" customHeight="1" x14ac:dyDescent="0.25"/>
    <row r="10719" ht="15" customHeight="1" x14ac:dyDescent="0.25"/>
    <row r="10720" ht="15" customHeight="1" x14ac:dyDescent="0.25"/>
    <row r="10721" ht="15" customHeight="1" x14ac:dyDescent="0.25"/>
    <row r="10722" ht="15" customHeight="1" x14ac:dyDescent="0.25"/>
    <row r="10723" ht="15" customHeight="1" x14ac:dyDescent="0.25"/>
    <row r="10724" ht="15" customHeight="1" x14ac:dyDescent="0.25"/>
    <row r="10725" ht="15" customHeight="1" x14ac:dyDescent="0.25"/>
    <row r="10726" ht="15" customHeight="1" x14ac:dyDescent="0.25"/>
    <row r="10727" ht="15" customHeight="1" x14ac:dyDescent="0.25"/>
    <row r="10728" ht="15" customHeight="1" x14ac:dyDescent="0.25"/>
    <row r="10729" ht="15" customHeight="1" x14ac:dyDescent="0.25"/>
    <row r="10730" ht="15" customHeight="1" x14ac:dyDescent="0.25"/>
    <row r="10731" ht="15" customHeight="1" x14ac:dyDescent="0.25"/>
    <row r="10732" ht="15" customHeight="1" x14ac:dyDescent="0.25"/>
    <row r="10733" ht="15" customHeight="1" x14ac:dyDescent="0.25"/>
    <row r="10734" ht="15" customHeight="1" x14ac:dyDescent="0.25"/>
    <row r="10735" ht="15" customHeight="1" x14ac:dyDescent="0.25"/>
    <row r="10736" ht="15" customHeight="1" x14ac:dyDescent="0.25"/>
    <row r="10737" ht="15" customHeight="1" x14ac:dyDescent="0.25"/>
    <row r="10738" ht="15" customHeight="1" x14ac:dyDescent="0.25"/>
    <row r="10739" ht="15" customHeight="1" x14ac:dyDescent="0.25"/>
    <row r="10740" ht="15" customHeight="1" x14ac:dyDescent="0.25"/>
    <row r="10741" ht="15" customHeight="1" x14ac:dyDescent="0.25"/>
    <row r="10742" ht="15" customHeight="1" x14ac:dyDescent="0.25"/>
    <row r="10743" ht="15" customHeight="1" x14ac:dyDescent="0.25"/>
    <row r="10744" ht="15" customHeight="1" x14ac:dyDescent="0.25"/>
    <row r="10745" ht="15" customHeight="1" x14ac:dyDescent="0.25"/>
    <row r="10746" ht="15" customHeight="1" x14ac:dyDescent="0.25"/>
    <row r="10747" ht="15" customHeight="1" x14ac:dyDescent="0.25"/>
    <row r="10748" ht="15" customHeight="1" x14ac:dyDescent="0.25"/>
    <row r="10749" ht="15" customHeight="1" x14ac:dyDescent="0.25"/>
    <row r="10750" ht="15" customHeight="1" x14ac:dyDescent="0.25"/>
    <row r="10751" ht="15" customHeight="1" x14ac:dyDescent="0.25"/>
    <row r="10752" ht="15" customHeight="1" x14ac:dyDescent="0.25"/>
    <row r="10753" ht="15" customHeight="1" x14ac:dyDescent="0.25"/>
    <row r="10754" ht="15" customHeight="1" x14ac:dyDescent="0.25"/>
    <row r="10755" ht="15" customHeight="1" x14ac:dyDescent="0.25"/>
    <row r="10756" ht="15" customHeight="1" x14ac:dyDescent="0.25"/>
    <row r="10757" ht="15" customHeight="1" x14ac:dyDescent="0.25"/>
    <row r="10758" ht="15" customHeight="1" x14ac:dyDescent="0.25"/>
    <row r="10759" ht="15" customHeight="1" x14ac:dyDescent="0.25"/>
    <row r="10760" ht="15" customHeight="1" x14ac:dyDescent="0.25"/>
    <row r="10761" ht="15" customHeight="1" x14ac:dyDescent="0.25"/>
    <row r="10762" ht="15" customHeight="1" x14ac:dyDescent="0.25"/>
    <row r="10763" ht="15" customHeight="1" x14ac:dyDescent="0.25"/>
    <row r="10764" ht="15" customHeight="1" x14ac:dyDescent="0.25"/>
    <row r="10765" ht="15" customHeight="1" x14ac:dyDescent="0.25"/>
    <row r="10766" ht="15" customHeight="1" x14ac:dyDescent="0.25"/>
    <row r="10767" ht="15" customHeight="1" x14ac:dyDescent="0.25"/>
    <row r="10768" ht="15" customHeight="1" x14ac:dyDescent="0.25"/>
    <row r="10769" ht="15" customHeight="1" x14ac:dyDescent="0.25"/>
    <row r="10770" ht="15" customHeight="1" x14ac:dyDescent="0.25"/>
    <row r="10771" ht="15" customHeight="1" x14ac:dyDescent="0.25"/>
    <row r="10772" ht="15" customHeight="1" x14ac:dyDescent="0.25"/>
    <row r="10773" ht="15" customHeight="1" x14ac:dyDescent="0.25"/>
    <row r="10774" ht="15" customHeight="1" x14ac:dyDescent="0.25"/>
    <row r="10775" ht="15" customHeight="1" x14ac:dyDescent="0.25"/>
    <row r="10776" ht="15" customHeight="1" x14ac:dyDescent="0.25"/>
    <row r="10777" ht="15" customHeight="1" x14ac:dyDescent="0.25"/>
    <row r="10778" ht="15" customHeight="1" x14ac:dyDescent="0.25"/>
    <row r="10779" ht="15" customHeight="1" x14ac:dyDescent="0.25"/>
    <row r="10780" ht="15" customHeight="1" x14ac:dyDescent="0.25"/>
    <row r="10781" ht="15" customHeight="1" x14ac:dyDescent="0.25"/>
    <row r="10782" ht="15" customHeight="1" x14ac:dyDescent="0.25"/>
    <row r="10783" ht="15" customHeight="1" x14ac:dyDescent="0.25"/>
    <row r="10784" ht="15" customHeight="1" x14ac:dyDescent="0.25"/>
    <row r="10785" ht="15" customHeight="1" x14ac:dyDescent="0.25"/>
    <row r="10786" ht="15" customHeight="1" x14ac:dyDescent="0.25"/>
    <row r="10787" ht="15" customHeight="1" x14ac:dyDescent="0.25"/>
    <row r="10788" ht="15" customHeight="1" x14ac:dyDescent="0.25"/>
    <row r="10789" ht="15" customHeight="1" x14ac:dyDescent="0.25"/>
    <row r="10790" ht="15" customHeight="1" x14ac:dyDescent="0.25"/>
    <row r="10791" ht="15" customHeight="1" x14ac:dyDescent="0.25"/>
    <row r="10792" ht="15" customHeight="1" x14ac:dyDescent="0.25"/>
    <row r="10793" ht="15" customHeight="1" x14ac:dyDescent="0.25"/>
    <row r="10794" ht="15" customHeight="1" x14ac:dyDescent="0.25"/>
    <row r="10795" ht="15" customHeight="1" x14ac:dyDescent="0.25"/>
    <row r="10796" ht="15" customHeight="1" x14ac:dyDescent="0.25"/>
    <row r="10797" ht="15" customHeight="1" x14ac:dyDescent="0.25"/>
    <row r="10798" ht="15" customHeight="1" x14ac:dyDescent="0.25"/>
    <row r="10799" ht="15" customHeight="1" x14ac:dyDescent="0.25"/>
    <row r="10800" ht="15" customHeight="1" x14ac:dyDescent="0.25"/>
    <row r="10801" ht="15" customHeight="1" x14ac:dyDescent="0.25"/>
    <row r="10802" ht="15" customHeight="1" x14ac:dyDescent="0.25"/>
    <row r="10803" ht="15" customHeight="1" x14ac:dyDescent="0.25"/>
    <row r="10804" ht="15" customHeight="1" x14ac:dyDescent="0.25"/>
    <row r="10805" ht="15" customHeight="1" x14ac:dyDescent="0.25"/>
    <row r="10806" ht="15" customHeight="1" x14ac:dyDescent="0.25"/>
    <row r="10807" ht="15" customHeight="1" x14ac:dyDescent="0.25"/>
    <row r="10808" ht="15" customHeight="1" x14ac:dyDescent="0.25"/>
    <row r="10809" ht="15" customHeight="1" x14ac:dyDescent="0.25"/>
    <row r="10810" ht="15" customHeight="1" x14ac:dyDescent="0.25"/>
    <row r="10811" ht="15" customHeight="1" x14ac:dyDescent="0.25"/>
    <row r="10812" ht="15" customHeight="1" x14ac:dyDescent="0.25"/>
    <row r="10813" ht="15" customHeight="1" x14ac:dyDescent="0.25"/>
    <row r="10814" ht="15" customHeight="1" x14ac:dyDescent="0.25"/>
    <row r="10815" ht="15" customHeight="1" x14ac:dyDescent="0.25"/>
    <row r="10816" ht="15" customHeight="1" x14ac:dyDescent="0.25"/>
    <row r="10817" ht="15" customHeight="1" x14ac:dyDescent="0.25"/>
    <row r="10818" ht="15" customHeight="1" x14ac:dyDescent="0.25"/>
    <row r="10819" ht="15" customHeight="1" x14ac:dyDescent="0.25"/>
    <row r="10820" ht="15" customHeight="1" x14ac:dyDescent="0.25"/>
    <row r="10821" ht="15" customHeight="1" x14ac:dyDescent="0.25"/>
    <row r="10822" ht="15" customHeight="1" x14ac:dyDescent="0.25"/>
    <row r="10823" ht="15" customHeight="1" x14ac:dyDescent="0.25"/>
    <row r="10824" ht="15" customHeight="1" x14ac:dyDescent="0.25"/>
    <row r="10825" ht="15" customHeight="1" x14ac:dyDescent="0.25"/>
    <row r="10826" ht="15" customHeight="1" x14ac:dyDescent="0.25"/>
    <row r="10827" ht="15" customHeight="1" x14ac:dyDescent="0.25"/>
    <row r="10828" ht="15" customHeight="1" x14ac:dyDescent="0.25"/>
    <row r="10829" ht="15" customHeight="1" x14ac:dyDescent="0.25"/>
    <row r="10830" ht="15" customHeight="1" x14ac:dyDescent="0.25"/>
    <row r="10831" ht="15" customHeight="1" x14ac:dyDescent="0.25"/>
    <row r="10832" ht="15" customHeight="1" x14ac:dyDescent="0.25"/>
    <row r="10833" ht="15" customHeight="1" x14ac:dyDescent="0.25"/>
    <row r="10834" ht="15" customHeight="1" x14ac:dyDescent="0.25"/>
    <row r="10835" ht="15" customHeight="1" x14ac:dyDescent="0.25"/>
    <row r="10836" ht="15" customHeight="1" x14ac:dyDescent="0.25"/>
    <row r="10837" ht="15" customHeight="1" x14ac:dyDescent="0.25"/>
    <row r="10838" ht="15" customHeight="1" x14ac:dyDescent="0.25"/>
    <row r="10839" ht="15" customHeight="1" x14ac:dyDescent="0.25"/>
    <row r="10840" ht="15" customHeight="1" x14ac:dyDescent="0.25"/>
    <row r="10841" ht="15" customHeight="1" x14ac:dyDescent="0.25"/>
    <row r="10842" ht="15" customHeight="1" x14ac:dyDescent="0.25"/>
    <row r="10843" ht="15" customHeight="1" x14ac:dyDescent="0.25"/>
    <row r="10844" ht="15" customHeight="1" x14ac:dyDescent="0.25"/>
    <row r="10845" ht="15" customHeight="1" x14ac:dyDescent="0.25"/>
    <row r="10846" ht="15" customHeight="1" x14ac:dyDescent="0.25"/>
    <row r="10847" ht="15" customHeight="1" x14ac:dyDescent="0.25"/>
    <row r="10848" ht="15" customHeight="1" x14ac:dyDescent="0.25"/>
    <row r="10849" ht="15" customHeight="1" x14ac:dyDescent="0.25"/>
    <row r="10850" ht="15" customHeight="1" x14ac:dyDescent="0.25"/>
    <row r="10851" ht="15" customHeight="1" x14ac:dyDescent="0.25"/>
    <row r="10852" ht="15" customHeight="1" x14ac:dyDescent="0.25"/>
    <row r="10853" ht="15" customHeight="1" x14ac:dyDescent="0.25"/>
    <row r="10854" ht="15" customHeight="1" x14ac:dyDescent="0.25"/>
    <row r="10855" ht="15" customHeight="1" x14ac:dyDescent="0.25"/>
    <row r="10856" ht="15" customHeight="1" x14ac:dyDescent="0.25"/>
    <row r="10857" ht="15" customHeight="1" x14ac:dyDescent="0.25"/>
    <row r="10858" ht="15" customHeight="1" x14ac:dyDescent="0.25"/>
    <row r="10859" ht="15" customHeight="1" x14ac:dyDescent="0.25"/>
    <row r="10860" ht="15" customHeight="1" x14ac:dyDescent="0.25"/>
    <row r="10861" ht="15" customHeight="1" x14ac:dyDescent="0.25"/>
    <row r="10862" ht="15" customHeight="1" x14ac:dyDescent="0.25"/>
    <row r="10863" ht="15" customHeight="1" x14ac:dyDescent="0.25"/>
    <row r="10864" ht="15" customHeight="1" x14ac:dyDescent="0.25"/>
    <row r="10865" ht="15" customHeight="1" x14ac:dyDescent="0.25"/>
    <row r="10866" ht="15" customHeight="1" x14ac:dyDescent="0.25"/>
    <row r="10867" ht="15" customHeight="1" x14ac:dyDescent="0.25"/>
    <row r="10868" ht="15" customHeight="1" x14ac:dyDescent="0.25"/>
    <row r="10869" ht="15" customHeight="1" x14ac:dyDescent="0.25"/>
    <row r="10870" ht="15" customHeight="1" x14ac:dyDescent="0.25"/>
    <row r="10871" ht="15" customHeight="1" x14ac:dyDescent="0.25"/>
    <row r="10872" ht="15" customHeight="1" x14ac:dyDescent="0.25"/>
    <row r="10873" ht="15" customHeight="1" x14ac:dyDescent="0.25"/>
    <row r="10874" ht="15" customHeight="1" x14ac:dyDescent="0.25"/>
    <row r="10875" ht="15" customHeight="1" x14ac:dyDescent="0.25"/>
    <row r="10876" ht="15" customHeight="1" x14ac:dyDescent="0.25"/>
    <row r="10877" ht="15" customHeight="1" x14ac:dyDescent="0.25"/>
    <row r="10878" ht="15" customHeight="1" x14ac:dyDescent="0.25"/>
    <row r="10879" ht="15" customHeight="1" x14ac:dyDescent="0.25"/>
    <row r="10880" ht="15" customHeight="1" x14ac:dyDescent="0.25"/>
    <row r="10881" ht="15" customHeight="1" x14ac:dyDescent="0.25"/>
    <row r="10882" ht="15" customHeight="1" x14ac:dyDescent="0.25"/>
    <row r="10883" ht="15" customHeight="1" x14ac:dyDescent="0.25"/>
    <row r="10884" ht="15" customHeight="1" x14ac:dyDescent="0.25"/>
    <row r="10885" ht="15" customHeight="1" x14ac:dyDescent="0.25"/>
    <row r="10886" ht="15" customHeight="1" x14ac:dyDescent="0.25"/>
    <row r="10887" ht="15" customHeight="1" x14ac:dyDescent="0.25"/>
    <row r="10888" ht="15" customHeight="1" x14ac:dyDescent="0.25"/>
    <row r="10889" ht="15" customHeight="1" x14ac:dyDescent="0.25"/>
    <row r="10890" ht="15" customHeight="1" x14ac:dyDescent="0.25"/>
    <row r="10891" ht="15" customHeight="1" x14ac:dyDescent="0.25"/>
    <row r="10892" ht="15" customHeight="1" x14ac:dyDescent="0.25"/>
    <row r="10893" ht="15" customHeight="1" x14ac:dyDescent="0.25"/>
    <row r="10894" ht="15" customHeight="1" x14ac:dyDescent="0.25"/>
    <row r="10895" ht="15" customHeight="1" x14ac:dyDescent="0.25"/>
    <row r="10896" ht="15" customHeight="1" x14ac:dyDescent="0.25"/>
    <row r="10897" ht="15" customHeight="1" x14ac:dyDescent="0.25"/>
    <row r="10898" ht="15" customHeight="1" x14ac:dyDescent="0.25"/>
    <row r="10899" ht="15" customHeight="1" x14ac:dyDescent="0.25"/>
    <row r="10900" ht="15" customHeight="1" x14ac:dyDescent="0.25"/>
    <row r="10901" ht="15" customHeight="1" x14ac:dyDescent="0.25"/>
    <row r="10902" ht="15" customHeight="1" x14ac:dyDescent="0.25"/>
    <row r="10903" ht="15" customHeight="1" x14ac:dyDescent="0.25"/>
    <row r="10904" ht="15" customHeight="1" x14ac:dyDescent="0.25"/>
    <row r="10905" ht="15" customHeight="1" x14ac:dyDescent="0.25"/>
    <row r="10906" ht="15" customHeight="1" x14ac:dyDescent="0.25"/>
    <row r="10907" ht="15" customHeight="1" x14ac:dyDescent="0.25"/>
    <row r="10908" ht="15" customHeight="1" x14ac:dyDescent="0.25"/>
    <row r="10909" ht="15" customHeight="1" x14ac:dyDescent="0.25"/>
    <row r="10910" ht="15" customHeight="1" x14ac:dyDescent="0.25"/>
    <row r="10911" ht="15" customHeight="1" x14ac:dyDescent="0.25"/>
    <row r="10912" ht="15" customHeight="1" x14ac:dyDescent="0.25"/>
    <row r="10913" ht="15" customHeight="1" x14ac:dyDescent="0.25"/>
    <row r="10914" ht="15" customHeight="1" x14ac:dyDescent="0.25"/>
    <row r="10915" ht="15" customHeight="1" x14ac:dyDescent="0.25"/>
    <row r="10916" ht="15" customHeight="1" x14ac:dyDescent="0.25"/>
    <row r="10917" ht="15" customHeight="1" x14ac:dyDescent="0.25"/>
    <row r="10918" ht="15" customHeight="1" x14ac:dyDescent="0.25"/>
    <row r="10919" ht="15" customHeight="1" x14ac:dyDescent="0.25"/>
    <row r="10920" ht="15" customHeight="1" x14ac:dyDescent="0.25"/>
    <row r="10921" ht="15" customHeight="1" x14ac:dyDescent="0.25"/>
    <row r="10922" ht="15" customHeight="1" x14ac:dyDescent="0.25"/>
    <row r="10923" ht="15" customHeight="1" x14ac:dyDescent="0.25"/>
    <row r="10924" ht="15" customHeight="1" x14ac:dyDescent="0.25"/>
    <row r="10925" ht="15" customHeight="1" x14ac:dyDescent="0.25"/>
    <row r="10926" ht="15" customHeight="1" x14ac:dyDescent="0.25"/>
    <row r="10927" ht="15" customHeight="1" x14ac:dyDescent="0.25"/>
    <row r="10928" ht="15" customHeight="1" x14ac:dyDescent="0.25"/>
    <row r="10929" ht="15" customHeight="1" x14ac:dyDescent="0.25"/>
    <row r="10930" ht="15" customHeight="1" x14ac:dyDescent="0.25"/>
    <row r="10931" ht="15" customHeight="1" x14ac:dyDescent="0.25"/>
    <row r="10932" ht="15" customHeight="1" x14ac:dyDescent="0.25"/>
    <row r="10933" ht="15" customHeight="1" x14ac:dyDescent="0.25"/>
    <row r="10934" ht="15" customHeight="1" x14ac:dyDescent="0.25"/>
    <row r="10935" ht="15" customHeight="1" x14ac:dyDescent="0.25"/>
    <row r="10936" ht="15" customHeight="1" x14ac:dyDescent="0.25"/>
    <row r="10937" ht="15" customHeight="1" x14ac:dyDescent="0.25"/>
    <row r="10938" ht="15" customHeight="1" x14ac:dyDescent="0.25"/>
    <row r="10939" ht="15" customHeight="1" x14ac:dyDescent="0.25"/>
    <row r="10940" ht="15" customHeight="1" x14ac:dyDescent="0.25"/>
    <row r="10941" ht="15" customHeight="1" x14ac:dyDescent="0.25"/>
    <row r="10942" ht="15" customHeight="1" x14ac:dyDescent="0.25"/>
    <row r="10943" ht="15" customHeight="1" x14ac:dyDescent="0.25"/>
    <row r="10944" ht="15" customHeight="1" x14ac:dyDescent="0.25"/>
    <row r="10945" ht="15" customHeight="1" x14ac:dyDescent="0.25"/>
    <row r="10946" ht="15" customHeight="1" x14ac:dyDescent="0.25"/>
    <row r="10947" ht="15" customHeight="1" x14ac:dyDescent="0.25"/>
    <row r="10948" ht="15" customHeight="1" x14ac:dyDescent="0.25"/>
    <row r="10949" ht="15" customHeight="1" x14ac:dyDescent="0.25"/>
    <row r="10950" ht="15" customHeight="1" x14ac:dyDescent="0.25"/>
    <row r="10951" ht="15" customHeight="1" x14ac:dyDescent="0.25"/>
    <row r="10952" ht="15" customHeight="1" x14ac:dyDescent="0.25"/>
    <row r="10953" ht="15" customHeight="1" x14ac:dyDescent="0.25"/>
    <row r="10954" ht="15" customHeight="1" x14ac:dyDescent="0.25"/>
    <row r="10955" ht="15" customHeight="1" x14ac:dyDescent="0.25"/>
    <row r="10956" ht="15" customHeight="1" x14ac:dyDescent="0.25"/>
    <row r="10957" ht="15" customHeight="1" x14ac:dyDescent="0.25"/>
    <row r="10958" ht="15" customHeight="1" x14ac:dyDescent="0.25"/>
    <row r="10959" ht="15" customHeight="1" x14ac:dyDescent="0.25"/>
    <row r="10960" ht="15" customHeight="1" x14ac:dyDescent="0.25"/>
    <row r="10961" ht="15" customHeight="1" x14ac:dyDescent="0.25"/>
    <row r="10962" ht="15" customHeight="1" x14ac:dyDescent="0.25"/>
    <row r="10963" ht="15" customHeight="1" x14ac:dyDescent="0.25"/>
    <row r="10964" ht="15" customHeight="1" x14ac:dyDescent="0.25"/>
    <row r="10965" ht="15" customHeight="1" x14ac:dyDescent="0.25"/>
    <row r="10966" ht="15" customHeight="1" x14ac:dyDescent="0.25"/>
    <row r="10967" ht="15" customHeight="1" x14ac:dyDescent="0.25"/>
    <row r="10968" ht="15" customHeight="1" x14ac:dyDescent="0.25"/>
    <row r="10969" ht="15" customHeight="1" x14ac:dyDescent="0.25"/>
    <row r="10970" ht="15" customHeight="1" x14ac:dyDescent="0.25"/>
    <row r="10971" ht="15" customHeight="1" x14ac:dyDescent="0.25"/>
    <row r="10972" ht="15" customHeight="1" x14ac:dyDescent="0.25"/>
    <row r="10973" ht="15" customHeight="1" x14ac:dyDescent="0.25"/>
    <row r="10974" ht="15" customHeight="1" x14ac:dyDescent="0.25"/>
    <row r="10975" ht="15" customHeight="1" x14ac:dyDescent="0.25"/>
    <row r="10976" ht="15" customHeight="1" x14ac:dyDescent="0.25"/>
    <row r="10977" ht="15" customHeight="1" x14ac:dyDescent="0.25"/>
    <row r="10978" ht="15" customHeight="1" x14ac:dyDescent="0.25"/>
    <row r="10979" ht="15" customHeight="1" x14ac:dyDescent="0.25"/>
    <row r="10980" ht="15" customHeight="1" x14ac:dyDescent="0.25"/>
    <row r="10981" ht="15" customHeight="1" x14ac:dyDescent="0.25"/>
    <row r="10982" ht="15" customHeight="1" x14ac:dyDescent="0.25"/>
    <row r="10983" ht="15" customHeight="1" x14ac:dyDescent="0.25"/>
    <row r="10984" ht="15" customHeight="1" x14ac:dyDescent="0.25"/>
    <row r="10985" ht="15" customHeight="1" x14ac:dyDescent="0.25"/>
    <row r="10986" ht="15" customHeight="1" x14ac:dyDescent="0.25"/>
    <row r="10987" ht="15" customHeight="1" x14ac:dyDescent="0.25"/>
    <row r="10988" ht="15" customHeight="1" x14ac:dyDescent="0.25"/>
    <row r="10989" ht="15" customHeight="1" x14ac:dyDescent="0.25"/>
    <row r="10990" ht="15" customHeight="1" x14ac:dyDescent="0.25"/>
    <row r="10991" ht="15" customHeight="1" x14ac:dyDescent="0.25"/>
    <row r="10992" ht="15" customHeight="1" x14ac:dyDescent="0.25"/>
    <row r="10993" ht="15" customHeight="1" x14ac:dyDescent="0.25"/>
    <row r="10994" ht="15" customHeight="1" x14ac:dyDescent="0.25"/>
    <row r="10995" ht="15" customHeight="1" x14ac:dyDescent="0.25"/>
    <row r="10996" ht="15" customHeight="1" x14ac:dyDescent="0.25"/>
    <row r="10997" ht="15" customHeight="1" x14ac:dyDescent="0.25"/>
    <row r="10998" ht="15" customHeight="1" x14ac:dyDescent="0.25"/>
    <row r="10999" ht="15" customHeight="1" x14ac:dyDescent="0.25"/>
    <row r="11000" ht="15" customHeight="1" x14ac:dyDescent="0.25"/>
    <row r="11001" ht="15" customHeight="1" x14ac:dyDescent="0.25"/>
    <row r="11002" ht="15" customHeight="1" x14ac:dyDescent="0.25"/>
    <row r="11003" ht="15" customHeight="1" x14ac:dyDescent="0.25"/>
    <row r="11004" ht="15" customHeight="1" x14ac:dyDescent="0.25"/>
    <row r="11005" ht="15" customHeight="1" x14ac:dyDescent="0.25"/>
    <row r="11006" ht="15" customHeight="1" x14ac:dyDescent="0.25"/>
    <row r="11007" ht="15" customHeight="1" x14ac:dyDescent="0.25"/>
    <row r="11008" ht="15" customHeight="1" x14ac:dyDescent="0.25"/>
    <row r="11009" ht="15" customHeight="1" x14ac:dyDescent="0.25"/>
    <row r="11010" ht="15" customHeight="1" x14ac:dyDescent="0.25"/>
    <row r="11011" ht="15" customHeight="1" x14ac:dyDescent="0.25"/>
    <row r="11012" ht="15" customHeight="1" x14ac:dyDescent="0.25"/>
    <row r="11013" ht="15" customHeight="1" x14ac:dyDescent="0.25"/>
    <row r="11014" ht="15" customHeight="1" x14ac:dyDescent="0.25"/>
    <row r="11015" ht="15" customHeight="1" x14ac:dyDescent="0.25"/>
    <row r="11016" ht="15" customHeight="1" x14ac:dyDescent="0.25"/>
    <row r="11017" ht="15" customHeight="1" x14ac:dyDescent="0.25"/>
    <row r="11018" ht="15" customHeight="1" x14ac:dyDescent="0.25"/>
    <row r="11019" ht="15" customHeight="1" x14ac:dyDescent="0.25"/>
    <row r="11020" ht="15" customHeight="1" x14ac:dyDescent="0.25"/>
    <row r="11021" ht="15" customHeight="1" x14ac:dyDescent="0.25"/>
    <row r="11022" ht="15" customHeight="1" x14ac:dyDescent="0.25"/>
    <row r="11023" ht="15" customHeight="1" x14ac:dyDescent="0.25"/>
    <row r="11024" ht="15" customHeight="1" x14ac:dyDescent="0.25"/>
    <row r="11025" ht="15" customHeight="1" x14ac:dyDescent="0.25"/>
    <row r="11026" ht="15" customHeight="1" x14ac:dyDescent="0.25"/>
    <row r="11027" ht="15" customHeight="1" x14ac:dyDescent="0.25"/>
    <row r="11028" ht="15" customHeight="1" x14ac:dyDescent="0.25"/>
    <row r="11029" ht="15" customHeight="1" x14ac:dyDescent="0.25"/>
    <row r="11030" ht="15" customHeight="1" x14ac:dyDescent="0.25"/>
    <row r="11031" ht="15" customHeight="1" x14ac:dyDescent="0.25"/>
    <row r="11032" ht="15" customHeight="1" x14ac:dyDescent="0.25"/>
    <row r="11033" ht="15" customHeight="1" x14ac:dyDescent="0.25"/>
    <row r="11034" ht="15" customHeight="1" x14ac:dyDescent="0.25"/>
    <row r="11035" ht="15" customHeight="1" x14ac:dyDescent="0.25"/>
    <row r="11036" ht="15" customHeight="1" x14ac:dyDescent="0.25"/>
    <row r="11037" ht="15" customHeight="1" x14ac:dyDescent="0.25"/>
    <row r="11038" ht="15" customHeight="1" x14ac:dyDescent="0.25"/>
    <row r="11039" ht="15" customHeight="1" x14ac:dyDescent="0.25"/>
    <row r="11040" ht="15" customHeight="1" x14ac:dyDescent="0.25"/>
    <row r="11041" ht="15" customHeight="1" x14ac:dyDescent="0.25"/>
    <row r="11042" ht="15" customHeight="1" x14ac:dyDescent="0.25"/>
    <row r="11043" ht="15" customHeight="1" x14ac:dyDescent="0.25"/>
    <row r="11044" ht="15" customHeight="1" x14ac:dyDescent="0.25"/>
    <row r="11045" ht="15" customHeight="1" x14ac:dyDescent="0.25"/>
    <row r="11046" ht="15" customHeight="1" x14ac:dyDescent="0.25"/>
    <row r="11047" ht="15" customHeight="1" x14ac:dyDescent="0.25"/>
    <row r="11048" ht="15" customHeight="1" x14ac:dyDescent="0.25"/>
    <row r="11049" ht="15" customHeight="1" x14ac:dyDescent="0.25"/>
    <row r="11050" ht="15" customHeight="1" x14ac:dyDescent="0.25"/>
    <row r="11051" ht="15" customHeight="1" x14ac:dyDescent="0.25"/>
    <row r="11052" ht="15" customHeight="1" x14ac:dyDescent="0.25"/>
    <row r="11053" ht="15" customHeight="1" x14ac:dyDescent="0.25"/>
    <row r="11054" ht="15" customHeight="1" x14ac:dyDescent="0.25"/>
    <row r="11055" ht="15" customHeight="1" x14ac:dyDescent="0.25"/>
    <row r="11056" ht="15" customHeight="1" x14ac:dyDescent="0.25"/>
    <row r="11057" ht="15" customHeight="1" x14ac:dyDescent="0.25"/>
    <row r="11058" ht="15" customHeight="1" x14ac:dyDescent="0.25"/>
    <row r="11059" ht="15" customHeight="1" x14ac:dyDescent="0.25"/>
    <row r="11060" ht="15" customHeight="1" x14ac:dyDescent="0.25"/>
    <row r="11061" ht="15" customHeight="1" x14ac:dyDescent="0.25"/>
    <row r="11062" ht="15" customHeight="1" x14ac:dyDescent="0.25"/>
    <row r="11063" ht="15" customHeight="1" x14ac:dyDescent="0.25"/>
    <row r="11064" ht="15" customHeight="1" x14ac:dyDescent="0.25"/>
    <row r="11065" ht="15" customHeight="1" x14ac:dyDescent="0.25"/>
    <row r="11066" ht="15" customHeight="1" x14ac:dyDescent="0.25"/>
    <row r="11067" ht="15" customHeight="1" x14ac:dyDescent="0.25"/>
    <row r="11068" ht="15" customHeight="1" x14ac:dyDescent="0.25"/>
    <row r="11069" ht="15" customHeight="1" x14ac:dyDescent="0.25"/>
    <row r="11070" ht="15" customHeight="1" x14ac:dyDescent="0.25"/>
    <row r="11071" ht="15" customHeight="1" x14ac:dyDescent="0.25"/>
    <row r="11072" ht="15" customHeight="1" x14ac:dyDescent="0.25"/>
    <row r="11073" ht="15" customHeight="1" x14ac:dyDescent="0.25"/>
    <row r="11074" ht="15" customHeight="1" x14ac:dyDescent="0.25"/>
    <row r="11075" ht="15" customHeight="1" x14ac:dyDescent="0.25"/>
    <row r="11076" ht="15" customHeight="1" x14ac:dyDescent="0.25"/>
    <row r="11077" ht="15" customHeight="1" x14ac:dyDescent="0.25"/>
    <row r="11078" ht="15" customHeight="1" x14ac:dyDescent="0.25"/>
    <row r="11079" ht="15" customHeight="1" x14ac:dyDescent="0.25"/>
    <row r="11080" ht="15" customHeight="1" x14ac:dyDescent="0.25"/>
    <row r="11081" ht="15" customHeight="1" x14ac:dyDescent="0.25"/>
    <row r="11082" ht="15" customHeight="1" x14ac:dyDescent="0.25"/>
    <row r="11083" ht="15" customHeight="1" x14ac:dyDescent="0.25"/>
    <row r="11084" ht="15" customHeight="1" x14ac:dyDescent="0.25"/>
    <row r="11085" ht="15" customHeight="1" x14ac:dyDescent="0.25"/>
    <row r="11086" ht="15" customHeight="1" x14ac:dyDescent="0.25"/>
    <row r="11087" ht="15" customHeight="1" x14ac:dyDescent="0.25"/>
    <row r="11088" ht="15" customHeight="1" x14ac:dyDescent="0.25"/>
    <row r="11089" ht="15" customHeight="1" x14ac:dyDescent="0.25"/>
    <row r="11090" ht="15" customHeight="1" x14ac:dyDescent="0.25"/>
    <row r="11091" ht="15" customHeight="1" x14ac:dyDescent="0.25"/>
    <row r="11092" ht="15" customHeight="1" x14ac:dyDescent="0.25"/>
    <row r="11093" ht="15" customHeight="1" x14ac:dyDescent="0.25"/>
    <row r="11094" ht="15" customHeight="1" x14ac:dyDescent="0.25"/>
    <row r="11095" ht="15" customHeight="1" x14ac:dyDescent="0.25"/>
    <row r="11096" ht="15" customHeight="1" x14ac:dyDescent="0.25"/>
    <row r="11097" ht="15" customHeight="1" x14ac:dyDescent="0.25"/>
    <row r="11098" ht="15" customHeight="1" x14ac:dyDescent="0.25"/>
    <row r="11099" ht="15" customHeight="1" x14ac:dyDescent="0.25"/>
    <row r="11100" ht="15" customHeight="1" x14ac:dyDescent="0.25"/>
    <row r="11101" ht="15" customHeight="1" x14ac:dyDescent="0.25"/>
    <row r="11102" ht="15" customHeight="1" x14ac:dyDescent="0.25"/>
    <row r="11103" ht="15" customHeight="1" x14ac:dyDescent="0.25"/>
    <row r="11104" ht="15" customHeight="1" x14ac:dyDescent="0.25"/>
    <row r="11105" ht="15" customHeight="1" x14ac:dyDescent="0.25"/>
    <row r="11106" ht="15" customHeight="1" x14ac:dyDescent="0.25"/>
    <row r="11107" ht="15" customHeight="1" x14ac:dyDescent="0.25"/>
    <row r="11108" ht="15" customHeight="1" x14ac:dyDescent="0.25"/>
    <row r="11109" ht="15" customHeight="1" x14ac:dyDescent="0.25"/>
    <row r="11110" ht="15" customHeight="1" x14ac:dyDescent="0.25"/>
    <row r="11111" ht="15" customHeight="1" x14ac:dyDescent="0.25"/>
    <row r="11112" ht="15" customHeight="1" x14ac:dyDescent="0.25"/>
    <row r="11113" ht="15" customHeight="1" x14ac:dyDescent="0.25"/>
    <row r="11114" ht="15" customHeight="1" x14ac:dyDescent="0.25"/>
    <row r="11115" ht="15" customHeight="1" x14ac:dyDescent="0.25"/>
    <row r="11116" ht="15" customHeight="1" x14ac:dyDescent="0.25"/>
    <row r="11117" ht="15" customHeight="1" x14ac:dyDescent="0.25"/>
    <row r="11118" ht="15" customHeight="1" x14ac:dyDescent="0.25"/>
    <row r="11119" ht="15" customHeight="1" x14ac:dyDescent="0.25"/>
    <row r="11120" ht="15" customHeight="1" x14ac:dyDescent="0.25"/>
    <row r="11121" ht="15" customHeight="1" x14ac:dyDescent="0.25"/>
    <row r="11122" ht="15" customHeight="1" x14ac:dyDescent="0.25"/>
    <row r="11123" ht="15" customHeight="1" x14ac:dyDescent="0.25"/>
    <row r="11124" ht="15" customHeight="1" x14ac:dyDescent="0.25"/>
    <row r="11125" ht="15" customHeight="1" x14ac:dyDescent="0.25"/>
    <row r="11126" ht="15" customHeight="1" x14ac:dyDescent="0.25"/>
    <row r="11127" ht="15" customHeight="1" x14ac:dyDescent="0.25"/>
    <row r="11128" ht="15" customHeight="1" x14ac:dyDescent="0.25"/>
    <row r="11129" ht="15" customHeight="1" x14ac:dyDescent="0.25"/>
    <row r="11130" ht="15" customHeight="1" x14ac:dyDescent="0.25"/>
    <row r="11131" ht="15" customHeight="1" x14ac:dyDescent="0.25"/>
    <row r="11132" ht="15" customHeight="1" x14ac:dyDescent="0.25"/>
    <row r="11133" ht="15" customHeight="1" x14ac:dyDescent="0.25"/>
    <row r="11134" ht="15" customHeight="1" x14ac:dyDescent="0.25"/>
    <row r="11135" ht="15" customHeight="1" x14ac:dyDescent="0.25"/>
    <row r="11136" ht="15" customHeight="1" x14ac:dyDescent="0.25"/>
    <row r="11137" ht="15" customHeight="1" x14ac:dyDescent="0.25"/>
    <row r="11138" ht="15" customHeight="1" x14ac:dyDescent="0.25"/>
    <row r="11139" ht="15" customHeight="1" x14ac:dyDescent="0.25"/>
    <row r="11140" ht="15" customHeight="1" x14ac:dyDescent="0.25"/>
    <row r="11141" ht="15" customHeight="1" x14ac:dyDescent="0.25"/>
    <row r="11142" ht="15" customHeight="1" x14ac:dyDescent="0.25"/>
    <row r="11143" ht="15" customHeight="1" x14ac:dyDescent="0.25"/>
    <row r="11144" ht="15" customHeight="1" x14ac:dyDescent="0.25"/>
    <row r="11145" ht="15" customHeight="1" x14ac:dyDescent="0.25"/>
    <row r="11146" ht="15" customHeight="1" x14ac:dyDescent="0.25"/>
    <row r="11147" ht="15" customHeight="1" x14ac:dyDescent="0.25"/>
    <row r="11148" ht="15" customHeight="1" x14ac:dyDescent="0.25"/>
    <row r="11149" ht="15" customHeight="1" x14ac:dyDescent="0.25"/>
    <row r="11150" ht="15" customHeight="1" x14ac:dyDescent="0.25"/>
    <row r="11151" ht="15" customHeight="1" x14ac:dyDescent="0.25"/>
    <row r="11152" ht="15" customHeight="1" x14ac:dyDescent="0.25"/>
    <row r="11153" ht="15" customHeight="1" x14ac:dyDescent="0.25"/>
    <row r="11154" ht="15" customHeight="1" x14ac:dyDescent="0.25"/>
    <row r="11155" ht="15" customHeight="1" x14ac:dyDescent="0.25"/>
    <row r="11156" ht="15" customHeight="1" x14ac:dyDescent="0.25"/>
    <row r="11157" ht="15" customHeight="1" x14ac:dyDescent="0.25"/>
    <row r="11158" ht="15" customHeight="1" x14ac:dyDescent="0.25"/>
    <row r="11159" ht="15" customHeight="1" x14ac:dyDescent="0.25"/>
    <row r="11160" ht="15" customHeight="1" x14ac:dyDescent="0.25"/>
    <row r="11161" ht="15" customHeight="1" x14ac:dyDescent="0.25"/>
    <row r="11162" ht="15" customHeight="1" x14ac:dyDescent="0.25"/>
    <row r="11163" ht="15" customHeight="1" x14ac:dyDescent="0.25"/>
    <row r="11164" ht="15" customHeight="1" x14ac:dyDescent="0.25"/>
    <row r="11165" ht="15" customHeight="1" x14ac:dyDescent="0.25"/>
    <row r="11166" ht="15" customHeight="1" x14ac:dyDescent="0.25"/>
    <row r="11167" ht="15" customHeight="1" x14ac:dyDescent="0.25"/>
    <row r="11168" ht="15" customHeight="1" x14ac:dyDescent="0.25"/>
    <row r="11169" ht="15" customHeight="1" x14ac:dyDescent="0.25"/>
    <row r="11170" ht="15" customHeight="1" x14ac:dyDescent="0.25"/>
    <row r="11171" ht="15" customHeight="1" x14ac:dyDescent="0.25"/>
    <row r="11172" ht="15" customHeight="1" x14ac:dyDescent="0.25"/>
    <row r="11173" ht="15" customHeight="1" x14ac:dyDescent="0.25"/>
    <row r="11174" ht="15" customHeight="1" x14ac:dyDescent="0.25"/>
    <row r="11175" ht="15" customHeight="1" x14ac:dyDescent="0.25"/>
    <row r="11176" ht="15" customHeight="1" x14ac:dyDescent="0.25"/>
    <row r="11177" ht="15" customHeight="1" x14ac:dyDescent="0.25"/>
    <row r="11178" ht="15" customHeight="1" x14ac:dyDescent="0.25"/>
    <row r="11179" ht="15" customHeight="1" x14ac:dyDescent="0.25"/>
    <row r="11180" ht="15" customHeight="1" x14ac:dyDescent="0.25"/>
    <row r="11181" ht="15" customHeight="1" x14ac:dyDescent="0.25"/>
    <row r="11182" ht="15" customHeight="1" x14ac:dyDescent="0.25"/>
    <row r="11183" ht="15" customHeight="1" x14ac:dyDescent="0.25"/>
    <row r="11184" ht="15" customHeight="1" x14ac:dyDescent="0.25"/>
    <row r="11185" ht="15" customHeight="1" x14ac:dyDescent="0.25"/>
    <row r="11186" ht="15" customHeight="1" x14ac:dyDescent="0.25"/>
    <row r="11187" ht="15" customHeight="1" x14ac:dyDescent="0.25"/>
    <row r="11188" ht="15" customHeight="1" x14ac:dyDescent="0.25"/>
    <row r="11189" ht="15" customHeight="1" x14ac:dyDescent="0.25"/>
    <row r="11190" ht="15" customHeight="1" x14ac:dyDescent="0.25"/>
    <row r="11191" ht="15" customHeight="1" x14ac:dyDescent="0.25"/>
    <row r="11192" ht="15" customHeight="1" x14ac:dyDescent="0.25"/>
    <row r="11193" ht="15" customHeight="1" x14ac:dyDescent="0.25"/>
    <row r="11194" ht="15" customHeight="1" x14ac:dyDescent="0.25"/>
    <row r="11195" ht="15" customHeight="1" x14ac:dyDescent="0.25"/>
    <row r="11196" ht="15" customHeight="1" x14ac:dyDescent="0.25"/>
    <row r="11197" ht="15" customHeight="1" x14ac:dyDescent="0.25"/>
    <row r="11198" ht="15" customHeight="1" x14ac:dyDescent="0.25"/>
    <row r="11199" ht="15" customHeight="1" x14ac:dyDescent="0.25"/>
    <row r="11200" ht="15" customHeight="1" x14ac:dyDescent="0.25"/>
    <row r="11201" ht="15" customHeight="1" x14ac:dyDescent="0.25"/>
    <row r="11202" ht="15" customHeight="1" x14ac:dyDescent="0.25"/>
    <row r="11203" ht="15" customHeight="1" x14ac:dyDescent="0.25"/>
    <row r="11204" ht="15" customHeight="1" x14ac:dyDescent="0.25"/>
    <row r="11205" ht="15" customHeight="1" x14ac:dyDescent="0.25"/>
    <row r="11206" ht="15" customHeight="1" x14ac:dyDescent="0.25"/>
    <row r="11207" ht="15" customHeight="1" x14ac:dyDescent="0.25"/>
    <row r="11208" ht="15" customHeight="1" x14ac:dyDescent="0.25"/>
    <row r="11209" ht="15" customHeight="1" x14ac:dyDescent="0.25"/>
    <row r="11210" ht="15" customHeight="1" x14ac:dyDescent="0.25"/>
    <row r="11211" ht="15" customHeight="1" x14ac:dyDescent="0.25"/>
    <row r="11212" ht="15" customHeight="1" x14ac:dyDescent="0.25"/>
    <row r="11213" ht="15" customHeight="1" x14ac:dyDescent="0.25"/>
    <row r="11214" ht="15" customHeight="1" x14ac:dyDescent="0.25"/>
    <row r="11215" ht="15" customHeight="1" x14ac:dyDescent="0.25"/>
    <row r="11216" ht="15" customHeight="1" x14ac:dyDescent="0.25"/>
    <row r="11217" ht="15" customHeight="1" x14ac:dyDescent="0.25"/>
    <row r="11218" ht="15" customHeight="1" x14ac:dyDescent="0.25"/>
    <row r="11219" ht="15" customHeight="1" x14ac:dyDescent="0.25"/>
    <row r="11220" ht="15" customHeight="1" x14ac:dyDescent="0.25"/>
    <row r="11221" ht="15" customHeight="1" x14ac:dyDescent="0.25"/>
    <row r="11222" ht="15" customHeight="1" x14ac:dyDescent="0.25"/>
    <row r="11223" ht="15" customHeight="1" x14ac:dyDescent="0.25"/>
    <row r="11224" ht="15" customHeight="1" x14ac:dyDescent="0.25"/>
    <row r="11225" ht="15" customHeight="1" x14ac:dyDescent="0.25"/>
    <row r="11226" ht="15" customHeight="1" x14ac:dyDescent="0.25"/>
    <row r="11227" ht="15" customHeight="1" x14ac:dyDescent="0.25"/>
    <row r="11228" ht="15" customHeight="1" x14ac:dyDescent="0.25"/>
    <row r="11229" ht="15" customHeight="1" x14ac:dyDescent="0.25"/>
    <row r="11230" ht="15" customHeight="1" x14ac:dyDescent="0.25"/>
    <row r="11231" ht="15" customHeight="1" x14ac:dyDescent="0.25"/>
    <row r="11232" ht="15" customHeight="1" x14ac:dyDescent="0.25"/>
    <row r="11233" ht="15" customHeight="1" x14ac:dyDescent="0.25"/>
    <row r="11234" ht="15" customHeight="1" x14ac:dyDescent="0.25"/>
    <row r="11235" ht="15" customHeight="1" x14ac:dyDescent="0.25"/>
    <row r="11236" ht="15" customHeight="1" x14ac:dyDescent="0.25"/>
    <row r="11237" ht="15" customHeight="1" x14ac:dyDescent="0.25"/>
    <row r="11238" ht="15" customHeight="1" x14ac:dyDescent="0.25"/>
    <row r="11239" ht="15" customHeight="1" x14ac:dyDescent="0.25"/>
    <row r="11240" ht="15" customHeight="1" x14ac:dyDescent="0.25"/>
    <row r="11241" ht="15" customHeight="1" x14ac:dyDescent="0.25"/>
    <row r="11242" ht="15" customHeight="1" x14ac:dyDescent="0.25"/>
    <row r="11243" ht="15" customHeight="1" x14ac:dyDescent="0.25"/>
    <row r="11244" ht="15" customHeight="1" x14ac:dyDescent="0.25"/>
    <row r="11245" ht="15" customHeight="1" x14ac:dyDescent="0.25"/>
    <row r="11246" ht="15" customHeight="1" x14ac:dyDescent="0.25"/>
    <row r="11247" ht="15" customHeight="1" x14ac:dyDescent="0.25"/>
    <row r="11248" ht="15" customHeight="1" x14ac:dyDescent="0.25"/>
    <row r="11249" ht="15" customHeight="1" x14ac:dyDescent="0.25"/>
    <row r="11250" ht="15" customHeight="1" x14ac:dyDescent="0.25"/>
    <row r="11251" ht="15" customHeight="1" x14ac:dyDescent="0.25"/>
    <row r="11252" ht="15" customHeight="1" x14ac:dyDescent="0.25"/>
    <row r="11253" ht="15" customHeight="1" x14ac:dyDescent="0.25"/>
    <row r="11254" ht="15" customHeight="1" x14ac:dyDescent="0.25"/>
    <row r="11255" ht="15" customHeight="1" x14ac:dyDescent="0.25"/>
    <row r="11256" ht="15" customHeight="1" x14ac:dyDescent="0.25"/>
    <row r="11257" ht="15" customHeight="1" x14ac:dyDescent="0.25"/>
    <row r="11258" ht="15" customHeight="1" x14ac:dyDescent="0.25"/>
    <row r="11259" ht="15" customHeight="1" x14ac:dyDescent="0.25"/>
    <row r="11260" ht="15" customHeight="1" x14ac:dyDescent="0.25"/>
    <row r="11261" ht="15" customHeight="1" x14ac:dyDescent="0.25"/>
    <row r="11262" ht="15" customHeight="1" x14ac:dyDescent="0.25"/>
    <row r="11263" ht="15" customHeight="1" x14ac:dyDescent="0.25"/>
    <row r="11264" ht="15" customHeight="1" x14ac:dyDescent="0.25"/>
    <row r="11265" ht="15" customHeight="1" x14ac:dyDescent="0.25"/>
    <row r="11266" ht="15" customHeight="1" x14ac:dyDescent="0.25"/>
    <row r="11267" ht="15" customHeight="1" x14ac:dyDescent="0.25"/>
    <row r="11268" ht="15" customHeight="1" x14ac:dyDescent="0.25"/>
    <row r="11269" ht="15" customHeight="1" x14ac:dyDescent="0.25"/>
    <row r="11270" ht="15" customHeight="1" x14ac:dyDescent="0.25"/>
    <row r="11271" ht="15" customHeight="1" x14ac:dyDescent="0.25"/>
    <row r="11272" ht="15" customHeight="1" x14ac:dyDescent="0.25"/>
    <row r="11273" ht="15" customHeight="1" x14ac:dyDescent="0.25"/>
    <row r="11274" ht="15" customHeight="1" x14ac:dyDescent="0.25"/>
    <row r="11275" ht="15" customHeight="1" x14ac:dyDescent="0.25"/>
    <row r="11276" ht="15" customHeight="1" x14ac:dyDescent="0.25"/>
    <row r="11277" ht="15" customHeight="1" x14ac:dyDescent="0.25"/>
    <row r="11278" ht="15" customHeight="1" x14ac:dyDescent="0.25"/>
    <row r="11279" ht="15" customHeight="1" x14ac:dyDescent="0.25"/>
    <row r="11280" ht="15" customHeight="1" x14ac:dyDescent="0.25"/>
    <row r="11281" ht="15" customHeight="1" x14ac:dyDescent="0.25"/>
    <row r="11282" ht="15" customHeight="1" x14ac:dyDescent="0.25"/>
    <row r="11283" ht="15" customHeight="1" x14ac:dyDescent="0.25"/>
    <row r="11284" ht="15" customHeight="1" x14ac:dyDescent="0.25"/>
    <row r="11285" ht="15" customHeight="1" x14ac:dyDescent="0.25"/>
    <row r="11286" ht="15" customHeight="1" x14ac:dyDescent="0.25"/>
    <row r="11287" ht="15" customHeight="1" x14ac:dyDescent="0.25"/>
    <row r="11288" ht="15" customHeight="1" x14ac:dyDescent="0.25"/>
    <row r="11289" ht="15" customHeight="1" x14ac:dyDescent="0.25"/>
    <row r="11290" ht="15" customHeight="1" x14ac:dyDescent="0.25"/>
    <row r="11291" ht="15" customHeight="1" x14ac:dyDescent="0.25"/>
    <row r="11292" ht="15" customHeight="1" x14ac:dyDescent="0.25"/>
    <row r="11293" ht="15" customHeight="1" x14ac:dyDescent="0.25"/>
    <row r="11294" ht="15" customHeight="1" x14ac:dyDescent="0.25"/>
    <row r="11295" ht="15" customHeight="1" x14ac:dyDescent="0.25"/>
    <row r="11296" ht="15" customHeight="1" x14ac:dyDescent="0.25"/>
    <row r="11297" ht="15" customHeight="1" x14ac:dyDescent="0.25"/>
    <row r="11298" ht="15" customHeight="1" x14ac:dyDescent="0.25"/>
    <row r="11299" ht="15" customHeight="1" x14ac:dyDescent="0.25"/>
    <row r="11300" ht="15" customHeight="1" x14ac:dyDescent="0.25"/>
    <row r="11301" ht="15" customHeight="1" x14ac:dyDescent="0.25"/>
    <row r="11302" ht="15" customHeight="1" x14ac:dyDescent="0.25"/>
    <row r="11303" ht="15" customHeight="1" x14ac:dyDescent="0.25"/>
    <row r="11304" ht="15" customHeight="1" x14ac:dyDescent="0.25"/>
    <row r="11305" ht="15" customHeight="1" x14ac:dyDescent="0.25"/>
    <row r="11306" ht="15" customHeight="1" x14ac:dyDescent="0.25"/>
    <row r="11307" ht="15" customHeight="1" x14ac:dyDescent="0.25"/>
    <row r="11308" ht="15" customHeight="1" x14ac:dyDescent="0.25"/>
    <row r="11309" ht="15" customHeight="1" x14ac:dyDescent="0.25"/>
    <row r="11310" ht="15" customHeight="1" x14ac:dyDescent="0.25"/>
    <row r="11311" ht="15" customHeight="1" x14ac:dyDescent="0.25"/>
    <row r="11312" ht="15" customHeight="1" x14ac:dyDescent="0.25"/>
    <row r="11313" ht="15" customHeight="1" x14ac:dyDescent="0.25"/>
    <row r="11314" ht="15" customHeight="1" x14ac:dyDescent="0.25"/>
    <row r="11315" ht="15" customHeight="1" x14ac:dyDescent="0.25"/>
    <row r="11316" ht="15" customHeight="1" x14ac:dyDescent="0.25"/>
    <row r="11317" ht="15" customHeight="1" x14ac:dyDescent="0.25"/>
    <row r="11318" ht="15" customHeight="1" x14ac:dyDescent="0.25"/>
    <row r="11319" ht="15" customHeight="1" x14ac:dyDescent="0.25"/>
    <row r="11320" ht="15" customHeight="1" x14ac:dyDescent="0.25"/>
    <row r="11321" ht="15" customHeight="1" x14ac:dyDescent="0.25"/>
    <row r="11322" ht="15" customHeight="1" x14ac:dyDescent="0.25"/>
    <row r="11323" ht="15" customHeight="1" x14ac:dyDescent="0.25"/>
    <row r="11324" ht="15" customHeight="1" x14ac:dyDescent="0.25"/>
    <row r="11325" ht="15" customHeight="1" x14ac:dyDescent="0.25"/>
    <row r="11326" ht="15" customHeight="1" x14ac:dyDescent="0.25"/>
    <row r="11327" ht="15" customHeight="1" x14ac:dyDescent="0.25"/>
    <row r="11328" ht="15" customHeight="1" x14ac:dyDescent="0.25"/>
    <row r="11329" ht="15" customHeight="1" x14ac:dyDescent="0.25"/>
    <row r="11330" ht="15" customHeight="1" x14ac:dyDescent="0.25"/>
    <row r="11331" ht="15" customHeight="1" x14ac:dyDescent="0.25"/>
    <row r="11332" ht="15" customHeight="1" x14ac:dyDescent="0.25"/>
    <row r="11333" ht="15" customHeight="1" x14ac:dyDescent="0.25"/>
    <row r="11334" ht="15" customHeight="1" x14ac:dyDescent="0.25"/>
    <row r="11335" ht="15" customHeight="1" x14ac:dyDescent="0.25"/>
    <row r="11336" ht="15" customHeight="1" x14ac:dyDescent="0.25"/>
    <row r="11337" ht="15" customHeight="1" x14ac:dyDescent="0.25"/>
    <row r="11338" ht="15" customHeight="1" x14ac:dyDescent="0.25"/>
    <row r="11339" ht="15" customHeight="1" x14ac:dyDescent="0.25"/>
    <row r="11340" ht="15" customHeight="1" x14ac:dyDescent="0.25"/>
    <row r="11341" ht="15" customHeight="1" x14ac:dyDescent="0.25"/>
    <row r="11342" ht="15" customHeight="1" x14ac:dyDescent="0.25"/>
    <row r="11343" ht="15" customHeight="1" x14ac:dyDescent="0.25"/>
    <row r="11344" ht="15" customHeight="1" x14ac:dyDescent="0.25"/>
    <row r="11345" ht="15" customHeight="1" x14ac:dyDescent="0.25"/>
    <row r="11346" ht="15" customHeight="1" x14ac:dyDescent="0.25"/>
    <row r="11347" ht="15" customHeight="1" x14ac:dyDescent="0.25"/>
    <row r="11348" ht="15" customHeight="1" x14ac:dyDescent="0.25"/>
    <row r="11349" ht="15" customHeight="1" x14ac:dyDescent="0.25"/>
    <row r="11350" ht="15" customHeight="1" x14ac:dyDescent="0.25"/>
    <row r="11351" ht="15" customHeight="1" x14ac:dyDescent="0.25"/>
    <row r="11352" ht="15" customHeight="1" x14ac:dyDescent="0.25"/>
    <row r="11353" ht="15" customHeight="1" x14ac:dyDescent="0.25"/>
    <row r="11354" ht="15" customHeight="1" x14ac:dyDescent="0.25"/>
    <row r="11355" ht="15" customHeight="1" x14ac:dyDescent="0.25"/>
    <row r="11356" ht="15" customHeight="1" x14ac:dyDescent="0.25"/>
    <row r="11357" ht="15" customHeight="1" x14ac:dyDescent="0.25"/>
    <row r="11358" ht="15" customHeight="1" x14ac:dyDescent="0.25"/>
    <row r="11359" ht="15" customHeight="1" x14ac:dyDescent="0.25"/>
    <row r="11360" ht="15" customHeight="1" x14ac:dyDescent="0.25"/>
    <row r="11361" ht="15" customHeight="1" x14ac:dyDescent="0.25"/>
    <row r="11362" ht="15" customHeight="1" x14ac:dyDescent="0.25"/>
    <row r="11363" ht="15" customHeight="1" x14ac:dyDescent="0.25"/>
    <row r="11364" ht="15" customHeight="1" x14ac:dyDescent="0.25"/>
    <row r="11365" ht="15" customHeight="1" x14ac:dyDescent="0.25"/>
    <row r="11366" ht="15" customHeight="1" x14ac:dyDescent="0.25"/>
    <row r="11367" ht="15" customHeight="1" x14ac:dyDescent="0.25"/>
    <row r="11368" ht="15" customHeight="1" x14ac:dyDescent="0.25"/>
    <row r="11369" ht="15" customHeight="1" x14ac:dyDescent="0.25"/>
    <row r="11370" ht="15" customHeight="1" x14ac:dyDescent="0.25"/>
    <row r="11371" ht="15" customHeight="1" x14ac:dyDescent="0.25"/>
    <row r="11372" ht="15" customHeight="1" x14ac:dyDescent="0.25"/>
    <row r="11373" ht="15" customHeight="1" x14ac:dyDescent="0.25"/>
    <row r="11374" ht="15" customHeight="1" x14ac:dyDescent="0.25"/>
    <row r="11375" ht="15" customHeight="1" x14ac:dyDescent="0.25"/>
    <row r="11376" ht="15" customHeight="1" x14ac:dyDescent="0.25"/>
    <row r="11377" ht="15" customHeight="1" x14ac:dyDescent="0.25"/>
    <row r="11378" ht="15" customHeight="1" x14ac:dyDescent="0.25"/>
    <row r="11379" ht="15" customHeight="1" x14ac:dyDescent="0.25"/>
    <row r="11380" ht="15" customHeight="1" x14ac:dyDescent="0.25"/>
    <row r="11381" ht="15" customHeight="1" x14ac:dyDescent="0.25"/>
    <row r="11382" ht="15" customHeight="1" x14ac:dyDescent="0.25"/>
    <row r="11383" ht="15" customHeight="1" x14ac:dyDescent="0.25"/>
    <row r="11384" ht="15" customHeight="1" x14ac:dyDescent="0.25"/>
    <row r="11385" ht="15" customHeight="1" x14ac:dyDescent="0.25"/>
    <row r="11386" ht="15" customHeight="1" x14ac:dyDescent="0.25"/>
    <row r="11387" ht="15" customHeight="1" x14ac:dyDescent="0.25"/>
    <row r="11388" ht="15" customHeight="1" x14ac:dyDescent="0.25"/>
    <row r="11389" ht="15" customHeight="1" x14ac:dyDescent="0.25"/>
    <row r="11390" ht="15" customHeight="1" x14ac:dyDescent="0.25"/>
    <row r="11391" ht="15" customHeight="1" x14ac:dyDescent="0.25"/>
    <row r="11392" ht="15" customHeight="1" x14ac:dyDescent="0.25"/>
    <row r="11393" ht="15" customHeight="1" x14ac:dyDescent="0.25"/>
    <row r="11394" ht="15" customHeight="1" x14ac:dyDescent="0.25"/>
    <row r="11395" ht="15" customHeight="1" x14ac:dyDescent="0.25"/>
    <row r="11396" ht="15" customHeight="1" x14ac:dyDescent="0.25"/>
    <row r="11397" ht="15" customHeight="1" x14ac:dyDescent="0.25"/>
    <row r="11398" ht="15" customHeight="1" x14ac:dyDescent="0.25"/>
    <row r="11399" ht="15" customHeight="1" x14ac:dyDescent="0.25"/>
    <row r="11400" ht="15" customHeight="1" x14ac:dyDescent="0.25"/>
    <row r="11401" ht="15" customHeight="1" x14ac:dyDescent="0.25"/>
    <row r="11402" ht="15" customHeight="1" x14ac:dyDescent="0.25"/>
    <row r="11403" ht="15" customHeight="1" x14ac:dyDescent="0.25"/>
    <row r="11404" ht="15" customHeight="1" x14ac:dyDescent="0.25"/>
    <row r="11405" ht="15" customHeight="1" x14ac:dyDescent="0.25"/>
    <row r="11406" ht="15" customHeight="1" x14ac:dyDescent="0.25"/>
    <row r="11407" ht="15" customHeight="1" x14ac:dyDescent="0.25"/>
    <row r="11408" ht="15" customHeight="1" x14ac:dyDescent="0.25"/>
    <row r="11409" ht="15" customHeight="1" x14ac:dyDescent="0.25"/>
    <row r="11410" ht="15" customHeight="1" x14ac:dyDescent="0.25"/>
    <row r="11411" ht="15" customHeight="1" x14ac:dyDescent="0.25"/>
    <row r="11412" ht="15" customHeight="1" x14ac:dyDescent="0.25"/>
    <row r="11413" ht="15" customHeight="1" x14ac:dyDescent="0.25"/>
    <row r="11414" ht="15" customHeight="1" x14ac:dyDescent="0.25"/>
    <row r="11415" ht="15" customHeight="1" x14ac:dyDescent="0.25"/>
    <row r="11416" ht="15" customHeight="1" x14ac:dyDescent="0.25"/>
    <row r="11417" ht="15" customHeight="1" x14ac:dyDescent="0.25"/>
    <row r="11418" ht="15" customHeight="1" x14ac:dyDescent="0.25"/>
    <row r="11419" ht="15" customHeight="1" x14ac:dyDescent="0.25"/>
    <row r="11420" ht="15" customHeight="1" x14ac:dyDescent="0.25"/>
    <row r="11421" ht="15" customHeight="1" x14ac:dyDescent="0.25"/>
    <row r="11422" ht="15" customHeight="1" x14ac:dyDescent="0.25"/>
    <row r="11423" ht="15" customHeight="1" x14ac:dyDescent="0.25"/>
    <row r="11424" ht="15" customHeight="1" x14ac:dyDescent="0.25"/>
    <row r="11425" ht="15" customHeight="1" x14ac:dyDescent="0.25"/>
    <row r="11426" ht="15" customHeight="1" x14ac:dyDescent="0.25"/>
    <row r="11427" ht="15" customHeight="1" x14ac:dyDescent="0.25"/>
    <row r="11428" ht="15" customHeight="1" x14ac:dyDescent="0.25"/>
    <row r="11429" ht="15" customHeight="1" x14ac:dyDescent="0.25"/>
    <row r="11430" ht="15" customHeight="1" x14ac:dyDescent="0.25"/>
    <row r="11431" ht="15" customHeight="1" x14ac:dyDescent="0.25"/>
    <row r="11432" ht="15" customHeight="1" x14ac:dyDescent="0.25"/>
    <row r="11433" ht="15" customHeight="1" x14ac:dyDescent="0.25"/>
    <row r="11434" ht="15" customHeight="1" x14ac:dyDescent="0.25"/>
    <row r="11435" ht="15" customHeight="1" x14ac:dyDescent="0.25"/>
    <row r="11436" ht="15" customHeight="1" x14ac:dyDescent="0.25"/>
    <row r="11437" ht="15" customHeight="1" x14ac:dyDescent="0.25"/>
    <row r="11438" ht="15" customHeight="1" x14ac:dyDescent="0.25"/>
    <row r="11439" ht="15" customHeight="1" x14ac:dyDescent="0.25"/>
    <row r="11440" ht="15" customHeight="1" x14ac:dyDescent="0.25"/>
    <row r="11441" ht="15" customHeight="1" x14ac:dyDescent="0.25"/>
    <row r="11442" ht="15" customHeight="1" x14ac:dyDescent="0.25"/>
    <row r="11443" ht="15" customHeight="1" x14ac:dyDescent="0.25"/>
    <row r="11444" ht="15" customHeight="1" x14ac:dyDescent="0.25"/>
    <row r="11445" ht="15" customHeight="1" x14ac:dyDescent="0.25"/>
    <row r="11446" ht="15" customHeight="1" x14ac:dyDescent="0.25"/>
    <row r="11447" ht="15" customHeight="1" x14ac:dyDescent="0.25"/>
    <row r="11448" ht="15" customHeight="1" x14ac:dyDescent="0.25"/>
    <row r="11449" ht="15" customHeight="1" x14ac:dyDescent="0.25"/>
    <row r="11450" ht="15" customHeight="1" x14ac:dyDescent="0.25"/>
    <row r="11451" ht="15" customHeight="1" x14ac:dyDescent="0.25"/>
    <row r="11452" ht="15" customHeight="1" x14ac:dyDescent="0.25"/>
    <row r="11453" ht="15" customHeight="1" x14ac:dyDescent="0.25"/>
    <row r="11454" ht="15" customHeight="1" x14ac:dyDescent="0.25"/>
    <row r="11455" ht="15" customHeight="1" x14ac:dyDescent="0.25"/>
    <row r="11456" ht="15" customHeight="1" x14ac:dyDescent="0.25"/>
    <row r="11457" ht="15" customHeight="1" x14ac:dyDescent="0.25"/>
    <row r="11458" ht="15" customHeight="1" x14ac:dyDescent="0.25"/>
    <row r="11459" ht="15" customHeight="1" x14ac:dyDescent="0.25"/>
    <row r="11460" ht="15" customHeight="1" x14ac:dyDescent="0.25"/>
    <row r="11461" ht="15" customHeight="1" x14ac:dyDescent="0.25"/>
    <row r="11462" ht="15" customHeight="1" x14ac:dyDescent="0.25"/>
    <row r="11463" ht="15" customHeight="1" x14ac:dyDescent="0.25"/>
    <row r="11464" ht="15" customHeight="1" x14ac:dyDescent="0.25"/>
    <row r="11465" ht="15" customHeight="1" x14ac:dyDescent="0.25"/>
    <row r="11466" ht="15" customHeight="1" x14ac:dyDescent="0.25"/>
    <row r="11467" ht="15" customHeight="1" x14ac:dyDescent="0.25"/>
    <row r="11468" ht="15" customHeight="1" x14ac:dyDescent="0.25"/>
    <row r="11469" ht="15" customHeight="1" x14ac:dyDescent="0.25"/>
    <row r="11470" ht="15" customHeight="1" x14ac:dyDescent="0.25"/>
    <row r="11471" ht="15" customHeight="1" x14ac:dyDescent="0.25"/>
    <row r="11472" ht="15" customHeight="1" x14ac:dyDescent="0.25"/>
    <row r="11473" ht="15" customHeight="1" x14ac:dyDescent="0.25"/>
    <row r="11474" ht="15" customHeight="1" x14ac:dyDescent="0.25"/>
    <row r="11475" ht="15" customHeight="1" x14ac:dyDescent="0.25"/>
    <row r="11476" ht="15" customHeight="1" x14ac:dyDescent="0.25"/>
    <row r="11477" ht="15" customHeight="1" x14ac:dyDescent="0.25"/>
    <row r="11478" ht="15" customHeight="1" x14ac:dyDescent="0.25"/>
    <row r="11479" ht="15" customHeight="1" x14ac:dyDescent="0.25"/>
    <row r="11480" ht="15" customHeight="1" x14ac:dyDescent="0.25"/>
    <row r="11481" ht="15" customHeight="1" x14ac:dyDescent="0.25"/>
    <row r="11482" ht="15" customHeight="1" x14ac:dyDescent="0.25"/>
    <row r="11483" ht="15" customHeight="1" x14ac:dyDescent="0.25"/>
    <row r="11484" ht="15" customHeight="1" x14ac:dyDescent="0.25"/>
    <row r="11485" ht="15" customHeight="1" x14ac:dyDescent="0.25"/>
    <row r="11486" ht="15" customHeight="1" x14ac:dyDescent="0.25"/>
    <row r="11487" ht="15" customHeight="1" x14ac:dyDescent="0.25"/>
    <row r="11488" ht="15" customHeight="1" x14ac:dyDescent="0.25"/>
    <row r="11489" ht="15" customHeight="1" x14ac:dyDescent="0.25"/>
    <row r="11490" ht="15" customHeight="1" x14ac:dyDescent="0.25"/>
    <row r="11491" ht="15" customHeight="1" x14ac:dyDescent="0.25"/>
    <row r="11492" ht="15" customHeight="1" x14ac:dyDescent="0.25"/>
    <row r="11493" ht="15" customHeight="1" x14ac:dyDescent="0.25"/>
    <row r="11494" ht="15" customHeight="1" x14ac:dyDescent="0.25"/>
    <row r="11495" ht="15" customHeight="1" x14ac:dyDescent="0.25"/>
    <row r="11496" ht="15" customHeight="1" x14ac:dyDescent="0.25"/>
    <row r="11497" ht="15" customHeight="1" x14ac:dyDescent="0.25"/>
    <row r="11498" ht="15" customHeight="1" x14ac:dyDescent="0.25"/>
    <row r="11499" ht="15" customHeight="1" x14ac:dyDescent="0.25"/>
    <row r="11500" ht="15" customHeight="1" x14ac:dyDescent="0.25"/>
    <row r="11501" ht="15" customHeight="1" x14ac:dyDescent="0.25"/>
    <row r="11502" ht="15" customHeight="1" x14ac:dyDescent="0.25"/>
    <row r="11503" ht="15" customHeight="1" x14ac:dyDescent="0.25"/>
    <row r="11504" ht="15" customHeight="1" x14ac:dyDescent="0.25"/>
    <row r="11505" ht="15" customHeight="1" x14ac:dyDescent="0.25"/>
    <row r="11506" ht="15" customHeight="1" x14ac:dyDescent="0.25"/>
    <row r="11507" ht="15" customHeight="1" x14ac:dyDescent="0.25"/>
    <row r="11508" ht="15" customHeight="1" x14ac:dyDescent="0.25"/>
    <row r="11509" ht="15" customHeight="1" x14ac:dyDescent="0.25"/>
    <row r="11510" ht="15" customHeight="1" x14ac:dyDescent="0.25"/>
    <row r="11511" ht="15" customHeight="1" x14ac:dyDescent="0.25"/>
    <row r="11512" ht="15" customHeight="1" x14ac:dyDescent="0.25"/>
    <row r="11513" ht="15" customHeight="1" x14ac:dyDescent="0.25"/>
    <row r="11514" ht="15" customHeight="1" x14ac:dyDescent="0.25"/>
    <row r="11515" ht="15" customHeight="1" x14ac:dyDescent="0.25"/>
    <row r="11516" ht="15" customHeight="1" x14ac:dyDescent="0.25"/>
    <row r="11517" ht="15" customHeight="1" x14ac:dyDescent="0.25"/>
    <row r="11518" ht="15" customHeight="1" x14ac:dyDescent="0.25"/>
    <row r="11519" ht="15" customHeight="1" x14ac:dyDescent="0.25"/>
    <row r="11520" ht="15" customHeight="1" x14ac:dyDescent="0.25"/>
    <row r="11521" ht="15" customHeight="1" x14ac:dyDescent="0.25"/>
    <row r="11522" ht="15" customHeight="1" x14ac:dyDescent="0.25"/>
    <row r="11523" ht="15" customHeight="1" x14ac:dyDescent="0.25"/>
    <row r="11524" ht="15" customHeight="1" x14ac:dyDescent="0.25"/>
    <row r="11525" ht="15" customHeight="1" x14ac:dyDescent="0.25"/>
    <row r="11526" ht="15" customHeight="1" x14ac:dyDescent="0.25"/>
    <row r="11527" ht="15" customHeight="1" x14ac:dyDescent="0.25"/>
    <row r="11528" ht="15" customHeight="1" x14ac:dyDescent="0.25"/>
    <row r="11529" ht="15" customHeight="1" x14ac:dyDescent="0.25"/>
    <row r="11530" ht="15" customHeight="1" x14ac:dyDescent="0.25"/>
    <row r="11531" ht="15" customHeight="1" x14ac:dyDescent="0.25"/>
    <row r="11532" ht="15" customHeight="1" x14ac:dyDescent="0.25"/>
    <row r="11533" ht="15" customHeight="1" x14ac:dyDescent="0.25"/>
    <row r="11534" ht="15" customHeight="1" x14ac:dyDescent="0.25"/>
    <row r="11535" ht="15" customHeight="1" x14ac:dyDescent="0.25"/>
    <row r="11536" ht="15" customHeight="1" x14ac:dyDescent="0.25"/>
    <row r="11537" ht="15" customHeight="1" x14ac:dyDescent="0.25"/>
    <row r="11538" ht="15" customHeight="1" x14ac:dyDescent="0.25"/>
    <row r="11539" ht="15" customHeight="1" x14ac:dyDescent="0.25"/>
    <row r="11540" ht="15" customHeight="1" x14ac:dyDescent="0.25"/>
    <row r="11541" ht="15" customHeight="1" x14ac:dyDescent="0.25"/>
    <row r="11542" ht="15" customHeight="1" x14ac:dyDescent="0.25"/>
    <row r="11543" ht="15" customHeight="1" x14ac:dyDescent="0.25"/>
    <row r="11544" ht="15" customHeight="1" x14ac:dyDescent="0.25"/>
    <row r="11545" ht="15" customHeight="1" x14ac:dyDescent="0.25"/>
    <row r="11546" ht="15" customHeight="1" x14ac:dyDescent="0.25"/>
    <row r="11547" ht="15" customHeight="1" x14ac:dyDescent="0.25"/>
    <row r="11548" ht="15" customHeight="1" x14ac:dyDescent="0.25"/>
    <row r="11549" ht="15" customHeight="1" x14ac:dyDescent="0.25"/>
    <row r="11550" ht="15" customHeight="1" x14ac:dyDescent="0.25"/>
    <row r="11551" ht="15" customHeight="1" x14ac:dyDescent="0.25"/>
    <row r="11552" ht="15" customHeight="1" x14ac:dyDescent="0.25"/>
    <row r="11553" ht="15" customHeight="1" x14ac:dyDescent="0.25"/>
    <row r="11554" ht="15" customHeight="1" x14ac:dyDescent="0.25"/>
    <row r="11555" ht="15" customHeight="1" x14ac:dyDescent="0.25"/>
    <row r="11556" ht="15" customHeight="1" x14ac:dyDescent="0.25"/>
    <row r="11557" ht="15" customHeight="1" x14ac:dyDescent="0.25"/>
    <row r="11558" ht="15" customHeight="1" x14ac:dyDescent="0.25"/>
    <row r="11559" ht="15" customHeight="1" x14ac:dyDescent="0.25"/>
    <row r="11560" ht="15" customHeight="1" x14ac:dyDescent="0.25"/>
    <row r="11561" ht="15" customHeight="1" x14ac:dyDescent="0.25"/>
    <row r="11562" ht="15" customHeight="1" x14ac:dyDescent="0.25"/>
    <row r="11563" ht="15" customHeight="1" x14ac:dyDescent="0.25"/>
    <row r="11564" ht="15" customHeight="1" x14ac:dyDescent="0.25"/>
    <row r="11565" ht="15" customHeight="1" x14ac:dyDescent="0.25"/>
    <row r="11566" ht="15" customHeight="1" x14ac:dyDescent="0.25"/>
    <row r="11567" ht="15" customHeight="1" x14ac:dyDescent="0.25"/>
    <row r="11568" ht="15" customHeight="1" x14ac:dyDescent="0.25"/>
    <row r="11569" ht="15" customHeight="1" x14ac:dyDescent="0.25"/>
    <row r="11570" ht="15" customHeight="1" x14ac:dyDescent="0.25"/>
    <row r="11571" ht="15" customHeight="1" x14ac:dyDescent="0.25"/>
    <row r="11572" ht="15" customHeight="1" x14ac:dyDescent="0.25"/>
    <row r="11573" ht="15" customHeight="1" x14ac:dyDescent="0.25"/>
    <row r="11574" ht="15" customHeight="1" x14ac:dyDescent="0.25"/>
    <row r="11575" ht="15" customHeight="1" x14ac:dyDescent="0.25"/>
    <row r="11576" ht="15" customHeight="1" x14ac:dyDescent="0.25"/>
    <row r="11577" ht="15" customHeight="1" x14ac:dyDescent="0.25"/>
    <row r="11578" ht="15" customHeight="1" x14ac:dyDescent="0.25"/>
    <row r="11579" ht="15" customHeight="1" x14ac:dyDescent="0.25"/>
    <row r="11580" ht="15" customHeight="1" x14ac:dyDescent="0.25"/>
    <row r="11581" ht="15" customHeight="1" x14ac:dyDescent="0.25"/>
    <row r="11582" ht="15" customHeight="1" x14ac:dyDescent="0.25"/>
    <row r="11583" ht="15" customHeight="1" x14ac:dyDescent="0.25"/>
    <row r="11584" ht="15" customHeight="1" x14ac:dyDescent="0.25"/>
    <row r="11585" ht="15" customHeight="1" x14ac:dyDescent="0.25"/>
    <row r="11586" ht="15" customHeight="1" x14ac:dyDescent="0.25"/>
    <row r="11587" ht="15" customHeight="1" x14ac:dyDescent="0.25"/>
    <row r="11588" ht="15" customHeight="1" x14ac:dyDescent="0.25"/>
    <row r="11589" ht="15" customHeight="1" x14ac:dyDescent="0.25"/>
    <row r="11590" ht="15" customHeight="1" x14ac:dyDescent="0.25"/>
    <row r="11591" ht="15" customHeight="1" x14ac:dyDescent="0.25"/>
    <row r="11592" ht="15" customHeight="1" x14ac:dyDescent="0.25"/>
    <row r="11593" ht="15" customHeight="1" x14ac:dyDescent="0.25"/>
    <row r="11594" ht="15" customHeight="1" x14ac:dyDescent="0.25"/>
    <row r="11595" ht="15" customHeight="1" x14ac:dyDescent="0.25"/>
    <row r="11596" ht="15" customHeight="1" x14ac:dyDescent="0.25"/>
    <row r="11597" ht="15" customHeight="1" x14ac:dyDescent="0.25"/>
    <row r="11598" ht="15" customHeight="1" x14ac:dyDescent="0.25"/>
    <row r="11599" ht="15" customHeight="1" x14ac:dyDescent="0.25"/>
    <row r="11600" ht="15" customHeight="1" x14ac:dyDescent="0.25"/>
    <row r="11601" ht="15" customHeight="1" x14ac:dyDescent="0.25"/>
    <row r="11602" ht="15" customHeight="1" x14ac:dyDescent="0.25"/>
    <row r="11603" ht="15" customHeight="1" x14ac:dyDescent="0.25"/>
    <row r="11604" ht="15" customHeight="1" x14ac:dyDescent="0.25"/>
    <row r="11605" ht="15" customHeight="1" x14ac:dyDescent="0.25"/>
    <row r="11606" ht="15" customHeight="1" x14ac:dyDescent="0.25"/>
    <row r="11607" ht="15" customHeight="1" x14ac:dyDescent="0.25"/>
    <row r="11608" ht="15" customHeight="1" x14ac:dyDescent="0.25"/>
    <row r="11609" ht="15" customHeight="1" x14ac:dyDescent="0.25"/>
    <row r="11610" ht="15" customHeight="1" x14ac:dyDescent="0.25"/>
    <row r="11611" ht="15" customHeight="1" x14ac:dyDescent="0.25"/>
    <row r="11612" ht="15" customHeight="1" x14ac:dyDescent="0.25"/>
    <row r="11613" ht="15" customHeight="1" x14ac:dyDescent="0.25"/>
    <row r="11614" ht="15" customHeight="1" x14ac:dyDescent="0.25"/>
    <row r="11615" ht="15" customHeight="1" x14ac:dyDescent="0.25"/>
    <row r="11616" ht="15" customHeight="1" x14ac:dyDescent="0.25"/>
    <row r="11617" ht="15" customHeight="1" x14ac:dyDescent="0.25"/>
    <row r="11618" ht="15" customHeight="1" x14ac:dyDescent="0.25"/>
    <row r="11619" ht="15" customHeight="1" x14ac:dyDescent="0.25"/>
    <row r="11620" ht="15" customHeight="1" x14ac:dyDescent="0.25"/>
    <row r="11621" ht="15" customHeight="1" x14ac:dyDescent="0.25"/>
    <row r="11622" ht="15" customHeight="1" x14ac:dyDescent="0.25"/>
    <row r="11623" ht="15" customHeight="1" x14ac:dyDescent="0.25"/>
    <row r="11624" ht="15" customHeight="1" x14ac:dyDescent="0.25"/>
    <row r="11625" ht="15" customHeight="1" x14ac:dyDescent="0.25"/>
    <row r="11626" ht="15" customHeight="1" x14ac:dyDescent="0.25"/>
    <row r="11627" ht="15" customHeight="1" x14ac:dyDescent="0.25"/>
    <row r="11628" ht="15" customHeight="1" x14ac:dyDescent="0.25"/>
    <row r="11629" ht="15" customHeight="1" x14ac:dyDescent="0.25"/>
    <row r="11630" ht="15" customHeight="1" x14ac:dyDescent="0.25"/>
    <row r="11631" ht="15" customHeight="1" x14ac:dyDescent="0.25"/>
    <row r="11632" ht="15" customHeight="1" x14ac:dyDescent="0.25"/>
    <row r="11633" ht="15" customHeight="1" x14ac:dyDescent="0.25"/>
    <row r="11634" ht="15" customHeight="1" x14ac:dyDescent="0.25"/>
    <row r="11635" ht="15" customHeight="1" x14ac:dyDescent="0.25"/>
    <row r="11636" ht="15" customHeight="1" x14ac:dyDescent="0.25"/>
    <row r="11637" ht="15" customHeight="1" x14ac:dyDescent="0.25"/>
    <row r="11638" ht="15" customHeight="1" x14ac:dyDescent="0.25"/>
    <row r="11639" ht="15" customHeight="1" x14ac:dyDescent="0.25"/>
    <row r="11640" ht="15" customHeight="1" x14ac:dyDescent="0.25"/>
    <row r="11641" ht="15" customHeight="1" x14ac:dyDescent="0.25"/>
    <row r="11642" ht="15" customHeight="1" x14ac:dyDescent="0.25"/>
    <row r="11643" ht="15" customHeight="1" x14ac:dyDescent="0.25"/>
    <row r="11644" ht="15" customHeight="1" x14ac:dyDescent="0.25"/>
    <row r="11645" ht="15" customHeight="1" x14ac:dyDescent="0.25"/>
    <row r="11646" ht="15" customHeight="1" x14ac:dyDescent="0.25"/>
    <row r="11647" ht="15" customHeight="1" x14ac:dyDescent="0.25"/>
    <row r="11648" ht="15" customHeight="1" x14ac:dyDescent="0.25"/>
    <row r="11649" ht="15" customHeight="1" x14ac:dyDescent="0.25"/>
    <row r="11650" ht="15" customHeight="1" x14ac:dyDescent="0.25"/>
    <row r="11651" ht="15" customHeight="1" x14ac:dyDescent="0.25"/>
    <row r="11652" ht="15" customHeight="1" x14ac:dyDescent="0.25"/>
    <row r="11653" ht="15" customHeight="1" x14ac:dyDescent="0.25"/>
    <row r="11654" ht="15" customHeight="1" x14ac:dyDescent="0.25"/>
    <row r="11655" ht="15" customHeight="1" x14ac:dyDescent="0.25"/>
    <row r="11656" ht="15" customHeight="1" x14ac:dyDescent="0.25"/>
    <row r="11657" ht="15" customHeight="1" x14ac:dyDescent="0.25"/>
    <row r="11658" ht="15" customHeight="1" x14ac:dyDescent="0.25"/>
    <row r="11659" ht="15" customHeight="1" x14ac:dyDescent="0.25"/>
    <row r="11660" ht="15" customHeight="1" x14ac:dyDescent="0.25"/>
    <row r="11661" ht="15" customHeight="1" x14ac:dyDescent="0.25"/>
    <row r="11662" ht="15" customHeight="1" x14ac:dyDescent="0.25"/>
    <row r="11663" ht="15" customHeight="1" x14ac:dyDescent="0.25"/>
    <row r="11664" ht="15" customHeight="1" x14ac:dyDescent="0.25"/>
    <row r="11665" ht="15" customHeight="1" x14ac:dyDescent="0.25"/>
    <row r="11666" ht="15" customHeight="1" x14ac:dyDescent="0.25"/>
    <row r="11667" ht="15" customHeight="1" x14ac:dyDescent="0.25"/>
    <row r="11668" ht="15" customHeight="1" x14ac:dyDescent="0.25"/>
    <row r="11669" ht="15" customHeight="1" x14ac:dyDescent="0.25"/>
    <row r="11670" ht="15" customHeight="1" x14ac:dyDescent="0.25"/>
    <row r="11671" ht="15" customHeight="1" x14ac:dyDescent="0.25"/>
    <row r="11672" ht="15" customHeight="1" x14ac:dyDescent="0.25"/>
    <row r="11673" ht="15" customHeight="1" x14ac:dyDescent="0.25"/>
    <row r="11674" ht="15" customHeight="1" x14ac:dyDescent="0.25"/>
    <row r="11675" ht="15" customHeight="1" x14ac:dyDescent="0.25"/>
    <row r="11676" ht="15" customHeight="1" x14ac:dyDescent="0.25"/>
    <row r="11677" ht="15" customHeight="1" x14ac:dyDescent="0.25"/>
    <row r="11678" ht="15" customHeight="1" x14ac:dyDescent="0.25"/>
    <row r="11679" ht="15" customHeight="1" x14ac:dyDescent="0.25"/>
    <row r="11680" ht="15" customHeight="1" x14ac:dyDescent="0.25"/>
    <row r="11681" ht="15" customHeight="1" x14ac:dyDescent="0.25"/>
    <row r="11682" ht="15" customHeight="1" x14ac:dyDescent="0.25"/>
    <row r="11683" ht="15" customHeight="1" x14ac:dyDescent="0.25"/>
    <row r="11684" ht="15" customHeight="1" x14ac:dyDescent="0.25"/>
    <row r="11685" ht="15" customHeight="1" x14ac:dyDescent="0.25"/>
    <row r="11686" ht="15" customHeight="1" x14ac:dyDescent="0.25"/>
    <row r="11687" ht="15" customHeight="1" x14ac:dyDescent="0.25"/>
    <row r="11688" ht="15" customHeight="1" x14ac:dyDescent="0.25"/>
    <row r="11689" ht="15" customHeight="1" x14ac:dyDescent="0.25"/>
    <row r="11690" ht="15" customHeight="1" x14ac:dyDescent="0.25"/>
    <row r="11691" ht="15" customHeight="1" x14ac:dyDescent="0.25"/>
    <row r="11692" ht="15" customHeight="1" x14ac:dyDescent="0.25"/>
    <row r="11693" ht="15" customHeight="1" x14ac:dyDescent="0.25"/>
    <row r="11694" ht="15" customHeight="1" x14ac:dyDescent="0.25"/>
    <row r="11695" ht="15" customHeight="1" x14ac:dyDescent="0.25"/>
    <row r="11696" ht="15" customHeight="1" x14ac:dyDescent="0.25"/>
    <row r="11697" ht="15" customHeight="1" x14ac:dyDescent="0.25"/>
    <row r="11698" ht="15" customHeight="1" x14ac:dyDescent="0.25"/>
    <row r="11699" ht="15" customHeight="1" x14ac:dyDescent="0.25"/>
    <row r="11700" ht="15" customHeight="1" x14ac:dyDescent="0.25"/>
    <row r="11701" ht="15" customHeight="1" x14ac:dyDescent="0.25"/>
    <row r="11702" ht="15" customHeight="1" x14ac:dyDescent="0.25"/>
    <row r="11703" ht="15" customHeight="1" x14ac:dyDescent="0.25"/>
    <row r="11704" ht="15" customHeight="1" x14ac:dyDescent="0.25"/>
    <row r="11705" ht="15" customHeight="1" x14ac:dyDescent="0.25"/>
    <row r="11706" ht="15" customHeight="1" x14ac:dyDescent="0.25"/>
    <row r="11707" ht="15" customHeight="1" x14ac:dyDescent="0.25"/>
    <row r="11708" ht="15" customHeight="1" x14ac:dyDescent="0.25"/>
    <row r="11709" ht="15" customHeight="1" x14ac:dyDescent="0.25"/>
    <row r="11710" ht="15" customHeight="1" x14ac:dyDescent="0.25"/>
    <row r="11711" ht="15" customHeight="1" x14ac:dyDescent="0.25"/>
    <row r="11712" ht="15" customHeight="1" x14ac:dyDescent="0.25"/>
    <row r="11713" ht="15" customHeight="1" x14ac:dyDescent="0.25"/>
    <row r="11714" ht="15" customHeight="1" x14ac:dyDescent="0.25"/>
    <row r="11715" ht="15" customHeight="1" x14ac:dyDescent="0.25"/>
    <row r="11716" ht="15" customHeight="1" x14ac:dyDescent="0.25"/>
    <row r="11717" ht="15" customHeight="1" x14ac:dyDescent="0.25"/>
    <row r="11718" ht="15" customHeight="1" x14ac:dyDescent="0.25"/>
    <row r="11719" ht="15" customHeight="1" x14ac:dyDescent="0.25"/>
    <row r="11720" ht="15" customHeight="1" x14ac:dyDescent="0.25"/>
    <row r="11721" ht="15" customHeight="1" x14ac:dyDescent="0.25"/>
    <row r="11722" ht="15" customHeight="1" x14ac:dyDescent="0.25"/>
    <row r="11723" ht="15" customHeight="1" x14ac:dyDescent="0.25"/>
    <row r="11724" ht="15" customHeight="1" x14ac:dyDescent="0.25"/>
    <row r="11725" ht="15" customHeight="1" x14ac:dyDescent="0.25"/>
    <row r="11726" ht="15" customHeight="1" x14ac:dyDescent="0.25"/>
    <row r="11727" ht="15" customHeight="1" x14ac:dyDescent="0.25"/>
    <row r="11728" ht="15" customHeight="1" x14ac:dyDescent="0.25"/>
    <row r="11729" ht="15" customHeight="1" x14ac:dyDescent="0.25"/>
    <row r="11730" ht="15" customHeight="1" x14ac:dyDescent="0.25"/>
    <row r="11731" ht="15" customHeight="1" x14ac:dyDescent="0.25"/>
    <row r="11732" ht="15" customHeight="1" x14ac:dyDescent="0.25"/>
    <row r="11733" ht="15" customHeight="1" x14ac:dyDescent="0.25"/>
    <row r="11734" ht="15" customHeight="1" x14ac:dyDescent="0.25"/>
    <row r="11735" ht="15" customHeight="1" x14ac:dyDescent="0.25"/>
    <row r="11736" ht="15" customHeight="1" x14ac:dyDescent="0.25"/>
    <row r="11737" ht="15" customHeight="1" x14ac:dyDescent="0.25"/>
    <row r="11738" ht="15" customHeight="1" x14ac:dyDescent="0.25"/>
    <row r="11739" ht="15" customHeight="1" x14ac:dyDescent="0.25"/>
    <row r="11740" ht="15" customHeight="1" x14ac:dyDescent="0.25"/>
    <row r="11741" ht="15" customHeight="1" x14ac:dyDescent="0.25"/>
    <row r="11742" ht="15" customHeight="1" x14ac:dyDescent="0.25"/>
    <row r="11743" ht="15" customHeight="1" x14ac:dyDescent="0.25"/>
    <row r="11744" ht="15" customHeight="1" x14ac:dyDescent="0.25"/>
    <row r="11745" ht="15" customHeight="1" x14ac:dyDescent="0.25"/>
    <row r="11746" ht="15" customHeight="1" x14ac:dyDescent="0.25"/>
    <row r="11747" ht="15" customHeight="1" x14ac:dyDescent="0.25"/>
    <row r="11748" ht="15" customHeight="1" x14ac:dyDescent="0.25"/>
    <row r="11749" ht="15" customHeight="1" x14ac:dyDescent="0.25"/>
    <row r="11750" ht="15" customHeight="1" x14ac:dyDescent="0.25"/>
    <row r="11751" ht="15" customHeight="1" x14ac:dyDescent="0.25"/>
    <row r="11752" ht="15" customHeight="1" x14ac:dyDescent="0.25"/>
    <row r="11753" ht="15" customHeight="1" x14ac:dyDescent="0.25"/>
    <row r="11754" ht="15" customHeight="1" x14ac:dyDescent="0.25"/>
    <row r="11755" ht="15" customHeight="1" x14ac:dyDescent="0.25"/>
    <row r="11756" ht="15" customHeight="1" x14ac:dyDescent="0.25"/>
    <row r="11757" ht="15" customHeight="1" x14ac:dyDescent="0.25"/>
    <row r="11758" ht="15" customHeight="1" x14ac:dyDescent="0.25"/>
    <row r="11759" ht="15" customHeight="1" x14ac:dyDescent="0.25"/>
    <row r="11760" ht="15" customHeight="1" x14ac:dyDescent="0.25"/>
    <row r="11761" ht="15" customHeight="1" x14ac:dyDescent="0.25"/>
    <row r="11762" ht="15" customHeight="1" x14ac:dyDescent="0.25"/>
    <row r="11763" ht="15" customHeight="1" x14ac:dyDescent="0.25"/>
    <row r="11764" ht="15" customHeight="1" x14ac:dyDescent="0.25"/>
    <row r="11765" ht="15" customHeight="1" x14ac:dyDescent="0.25"/>
    <row r="11766" ht="15" customHeight="1" x14ac:dyDescent="0.25"/>
    <row r="11767" ht="15" customHeight="1" x14ac:dyDescent="0.25"/>
    <row r="11768" ht="15" customHeight="1" x14ac:dyDescent="0.25"/>
    <row r="11769" ht="15" customHeight="1" x14ac:dyDescent="0.25"/>
    <row r="11770" ht="15" customHeight="1" x14ac:dyDescent="0.25"/>
    <row r="11771" ht="15" customHeight="1" x14ac:dyDescent="0.25"/>
    <row r="11772" ht="15" customHeight="1" x14ac:dyDescent="0.25"/>
    <row r="11773" ht="15" customHeight="1" x14ac:dyDescent="0.25"/>
    <row r="11774" ht="15" customHeight="1" x14ac:dyDescent="0.25"/>
    <row r="11775" ht="15" customHeight="1" x14ac:dyDescent="0.25"/>
    <row r="11776" ht="15" customHeight="1" x14ac:dyDescent="0.25"/>
    <row r="11777" ht="15" customHeight="1" x14ac:dyDescent="0.25"/>
    <row r="11778" ht="15" customHeight="1" x14ac:dyDescent="0.25"/>
    <row r="11779" ht="15" customHeight="1" x14ac:dyDescent="0.25"/>
    <row r="11780" ht="15" customHeight="1" x14ac:dyDescent="0.25"/>
    <row r="11781" ht="15" customHeight="1" x14ac:dyDescent="0.25"/>
    <row r="11782" ht="15" customHeight="1" x14ac:dyDescent="0.25"/>
    <row r="11783" ht="15" customHeight="1" x14ac:dyDescent="0.25"/>
    <row r="11784" ht="15" customHeight="1" x14ac:dyDescent="0.25"/>
    <row r="11785" ht="15" customHeight="1" x14ac:dyDescent="0.25"/>
    <row r="11786" ht="15" customHeight="1" x14ac:dyDescent="0.25"/>
    <row r="11787" ht="15" customHeight="1" x14ac:dyDescent="0.25"/>
    <row r="11788" ht="15" customHeight="1" x14ac:dyDescent="0.25"/>
    <row r="11789" ht="15" customHeight="1" x14ac:dyDescent="0.25"/>
    <row r="11790" ht="15" customHeight="1" x14ac:dyDescent="0.25"/>
    <row r="11791" ht="15" customHeight="1" x14ac:dyDescent="0.25"/>
    <row r="11792" ht="15" customHeight="1" x14ac:dyDescent="0.25"/>
    <row r="11793" ht="15" customHeight="1" x14ac:dyDescent="0.25"/>
    <row r="11794" ht="15" customHeight="1" x14ac:dyDescent="0.25"/>
    <row r="11795" ht="15" customHeight="1" x14ac:dyDescent="0.25"/>
    <row r="11796" ht="15" customHeight="1" x14ac:dyDescent="0.25"/>
    <row r="11797" ht="15" customHeight="1" x14ac:dyDescent="0.25"/>
    <row r="11798" ht="15" customHeight="1" x14ac:dyDescent="0.25"/>
    <row r="11799" ht="15" customHeight="1" x14ac:dyDescent="0.25"/>
    <row r="11800" ht="15" customHeight="1" x14ac:dyDescent="0.25"/>
    <row r="11801" ht="15" customHeight="1" x14ac:dyDescent="0.25"/>
    <row r="11802" ht="15" customHeight="1" x14ac:dyDescent="0.25"/>
    <row r="11803" ht="15" customHeight="1" x14ac:dyDescent="0.25"/>
    <row r="11804" ht="15" customHeight="1" x14ac:dyDescent="0.25"/>
    <row r="11805" ht="15" customHeight="1" x14ac:dyDescent="0.25"/>
    <row r="11806" ht="15" customHeight="1" x14ac:dyDescent="0.25"/>
    <row r="11807" ht="15" customHeight="1" x14ac:dyDescent="0.25"/>
    <row r="11808" ht="15" customHeight="1" x14ac:dyDescent="0.25"/>
    <row r="11809" ht="15" customHeight="1" x14ac:dyDescent="0.25"/>
    <row r="11810" ht="15" customHeight="1" x14ac:dyDescent="0.25"/>
    <row r="11811" ht="15" customHeight="1" x14ac:dyDescent="0.25"/>
    <row r="11812" ht="15" customHeight="1" x14ac:dyDescent="0.25"/>
    <row r="11813" ht="15" customHeight="1" x14ac:dyDescent="0.25"/>
    <row r="11814" ht="15" customHeight="1" x14ac:dyDescent="0.25"/>
    <row r="11815" ht="15" customHeight="1" x14ac:dyDescent="0.25"/>
    <row r="11816" ht="15" customHeight="1" x14ac:dyDescent="0.25"/>
    <row r="11817" ht="15" customHeight="1" x14ac:dyDescent="0.25"/>
    <row r="11818" ht="15" customHeight="1" x14ac:dyDescent="0.25"/>
    <row r="11819" ht="15" customHeight="1" x14ac:dyDescent="0.25"/>
    <row r="11820" ht="15" customHeight="1" x14ac:dyDescent="0.25"/>
    <row r="11821" ht="15" customHeight="1" x14ac:dyDescent="0.25"/>
    <row r="11822" ht="15" customHeight="1" x14ac:dyDescent="0.25"/>
    <row r="11823" ht="15" customHeight="1" x14ac:dyDescent="0.25"/>
    <row r="11824" ht="15" customHeight="1" x14ac:dyDescent="0.25"/>
    <row r="11825" ht="15" customHeight="1" x14ac:dyDescent="0.25"/>
    <row r="11826" ht="15" customHeight="1" x14ac:dyDescent="0.25"/>
    <row r="11827" ht="15" customHeight="1" x14ac:dyDescent="0.25"/>
    <row r="11828" ht="15" customHeight="1" x14ac:dyDescent="0.25"/>
    <row r="11829" ht="15" customHeight="1" x14ac:dyDescent="0.25"/>
    <row r="11830" ht="15" customHeight="1" x14ac:dyDescent="0.25"/>
    <row r="11831" ht="15" customHeight="1" x14ac:dyDescent="0.25"/>
    <row r="11832" ht="15" customHeight="1" x14ac:dyDescent="0.25"/>
    <row r="11833" ht="15" customHeight="1" x14ac:dyDescent="0.25"/>
    <row r="11834" ht="15" customHeight="1" x14ac:dyDescent="0.25"/>
    <row r="11835" ht="15" customHeight="1" x14ac:dyDescent="0.25"/>
    <row r="11836" ht="15" customHeight="1" x14ac:dyDescent="0.25"/>
    <row r="11837" ht="15" customHeight="1" x14ac:dyDescent="0.25"/>
    <row r="11838" ht="15" customHeight="1" x14ac:dyDescent="0.25"/>
    <row r="11839" ht="15" customHeight="1" x14ac:dyDescent="0.25"/>
    <row r="11840" ht="15" customHeight="1" x14ac:dyDescent="0.25"/>
    <row r="11841" ht="15" customHeight="1" x14ac:dyDescent="0.25"/>
    <row r="11842" ht="15" customHeight="1" x14ac:dyDescent="0.25"/>
    <row r="11843" ht="15" customHeight="1" x14ac:dyDescent="0.25"/>
    <row r="11844" ht="15" customHeight="1" x14ac:dyDescent="0.25"/>
    <row r="11845" ht="15" customHeight="1" x14ac:dyDescent="0.25"/>
    <row r="11846" ht="15" customHeight="1" x14ac:dyDescent="0.25"/>
    <row r="11847" ht="15" customHeight="1" x14ac:dyDescent="0.25"/>
    <row r="11848" ht="15" customHeight="1" x14ac:dyDescent="0.25"/>
    <row r="11849" ht="15" customHeight="1" x14ac:dyDescent="0.25"/>
    <row r="11850" ht="15" customHeight="1" x14ac:dyDescent="0.25"/>
    <row r="11851" ht="15" customHeight="1" x14ac:dyDescent="0.25"/>
    <row r="11852" ht="15" customHeight="1" x14ac:dyDescent="0.25"/>
    <row r="11853" ht="15" customHeight="1" x14ac:dyDescent="0.25"/>
    <row r="11854" ht="15" customHeight="1" x14ac:dyDescent="0.25"/>
    <row r="11855" ht="15" customHeight="1" x14ac:dyDescent="0.25"/>
    <row r="11856" ht="15" customHeight="1" x14ac:dyDescent="0.25"/>
    <row r="11857" ht="15" customHeight="1" x14ac:dyDescent="0.25"/>
    <row r="11858" ht="15" customHeight="1" x14ac:dyDescent="0.25"/>
    <row r="11859" ht="15" customHeight="1" x14ac:dyDescent="0.25"/>
    <row r="11860" ht="15" customHeight="1" x14ac:dyDescent="0.25"/>
    <row r="11861" ht="15" customHeight="1" x14ac:dyDescent="0.25"/>
    <row r="11862" ht="15" customHeight="1" x14ac:dyDescent="0.25"/>
    <row r="11863" ht="15" customHeight="1" x14ac:dyDescent="0.25"/>
    <row r="11864" ht="15" customHeight="1" x14ac:dyDescent="0.25"/>
    <row r="11865" ht="15" customHeight="1" x14ac:dyDescent="0.25"/>
    <row r="11866" ht="15" customHeight="1" x14ac:dyDescent="0.25"/>
    <row r="11867" ht="15" customHeight="1" x14ac:dyDescent="0.25"/>
    <row r="11868" ht="15" customHeight="1" x14ac:dyDescent="0.25"/>
    <row r="11869" ht="15" customHeight="1" x14ac:dyDescent="0.25"/>
    <row r="11870" ht="15" customHeight="1" x14ac:dyDescent="0.25"/>
    <row r="11871" ht="15" customHeight="1" x14ac:dyDescent="0.25"/>
    <row r="11872" ht="15" customHeight="1" x14ac:dyDescent="0.25"/>
    <row r="11873" ht="15" customHeight="1" x14ac:dyDescent="0.25"/>
    <row r="11874" ht="15" customHeight="1" x14ac:dyDescent="0.25"/>
    <row r="11875" ht="15" customHeight="1" x14ac:dyDescent="0.25"/>
    <row r="11876" ht="15" customHeight="1" x14ac:dyDescent="0.25"/>
    <row r="11877" ht="15" customHeight="1" x14ac:dyDescent="0.25"/>
    <row r="11878" ht="15" customHeight="1" x14ac:dyDescent="0.25"/>
    <row r="11879" ht="15" customHeight="1" x14ac:dyDescent="0.25"/>
    <row r="11880" ht="15" customHeight="1" x14ac:dyDescent="0.25"/>
    <row r="11881" ht="15" customHeight="1" x14ac:dyDescent="0.25"/>
    <row r="11882" ht="15" customHeight="1" x14ac:dyDescent="0.25"/>
    <row r="11883" ht="15" customHeight="1" x14ac:dyDescent="0.25"/>
    <row r="11884" ht="15" customHeight="1" x14ac:dyDescent="0.25"/>
    <row r="11885" ht="15" customHeight="1" x14ac:dyDescent="0.25"/>
    <row r="11886" ht="15" customHeight="1" x14ac:dyDescent="0.25"/>
    <row r="11887" ht="15" customHeight="1" x14ac:dyDescent="0.25"/>
    <row r="11888" ht="15" customHeight="1" x14ac:dyDescent="0.25"/>
    <row r="11889" ht="15" customHeight="1" x14ac:dyDescent="0.25"/>
    <row r="11890" ht="15" customHeight="1" x14ac:dyDescent="0.25"/>
    <row r="11891" ht="15" customHeight="1" x14ac:dyDescent="0.25"/>
    <row r="11892" ht="15" customHeight="1" x14ac:dyDescent="0.25"/>
    <row r="11893" ht="15" customHeight="1" x14ac:dyDescent="0.25"/>
    <row r="11894" ht="15" customHeight="1" x14ac:dyDescent="0.25"/>
    <row r="11895" ht="15" customHeight="1" x14ac:dyDescent="0.25"/>
    <row r="11896" ht="15" customHeight="1" x14ac:dyDescent="0.25"/>
    <row r="11897" ht="15" customHeight="1" x14ac:dyDescent="0.25"/>
    <row r="11898" ht="15" customHeight="1" x14ac:dyDescent="0.25"/>
    <row r="11899" ht="15" customHeight="1" x14ac:dyDescent="0.25"/>
    <row r="11900" ht="15" customHeight="1" x14ac:dyDescent="0.25"/>
    <row r="11901" ht="15" customHeight="1" x14ac:dyDescent="0.25"/>
    <row r="11902" ht="15" customHeight="1" x14ac:dyDescent="0.25"/>
    <row r="11903" ht="15" customHeight="1" x14ac:dyDescent="0.25"/>
    <row r="11904" ht="15" customHeight="1" x14ac:dyDescent="0.25"/>
    <row r="11905" ht="15" customHeight="1" x14ac:dyDescent="0.25"/>
    <row r="11906" ht="15" customHeight="1" x14ac:dyDescent="0.25"/>
    <row r="11907" ht="15" customHeight="1" x14ac:dyDescent="0.25"/>
    <row r="11908" ht="15" customHeight="1" x14ac:dyDescent="0.25"/>
    <row r="11909" ht="15" customHeight="1" x14ac:dyDescent="0.25"/>
    <row r="11910" ht="15" customHeight="1" x14ac:dyDescent="0.25"/>
    <row r="11911" ht="15" customHeight="1" x14ac:dyDescent="0.25"/>
    <row r="11912" ht="15" customHeight="1" x14ac:dyDescent="0.25"/>
    <row r="11913" ht="15" customHeight="1" x14ac:dyDescent="0.25"/>
    <row r="11914" ht="15" customHeight="1" x14ac:dyDescent="0.25"/>
    <row r="11915" ht="15" customHeight="1" x14ac:dyDescent="0.25"/>
    <row r="11916" ht="15" customHeight="1" x14ac:dyDescent="0.25"/>
    <row r="11917" ht="15" customHeight="1" x14ac:dyDescent="0.25"/>
    <row r="11918" ht="15" customHeight="1" x14ac:dyDescent="0.25"/>
    <row r="11919" ht="15" customHeight="1" x14ac:dyDescent="0.25"/>
    <row r="11920" ht="15" customHeight="1" x14ac:dyDescent="0.25"/>
    <row r="11921" ht="15" customHeight="1" x14ac:dyDescent="0.25"/>
    <row r="11922" ht="15" customHeight="1" x14ac:dyDescent="0.25"/>
    <row r="11923" ht="15" customHeight="1" x14ac:dyDescent="0.25"/>
    <row r="11924" ht="15" customHeight="1" x14ac:dyDescent="0.25"/>
    <row r="11925" ht="15" customHeight="1" x14ac:dyDescent="0.25"/>
    <row r="11926" ht="15" customHeight="1" x14ac:dyDescent="0.25"/>
    <row r="11927" ht="15" customHeight="1" x14ac:dyDescent="0.25"/>
    <row r="11928" ht="15" customHeight="1" x14ac:dyDescent="0.25"/>
    <row r="11929" ht="15" customHeight="1" x14ac:dyDescent="0.25"/>
    <row r="11930" ht="15" customHeight="1" x14ac:dyDescent="0.25"/>
    <row r="11931" ht="15" customHeight="1" x14ac:dyDescent="0.25"/>
    <row r="11932" ht="15" customHeight="1" x14ac:dyDescent="0.25"/>
    <row r="11933" ht="15" customHeight="1" x14ac:dyDescent="0.25"/>
    <row r="11934" ht="15" customHeight="1" x14ac:dyDescent="0.25"/>
    <row r="11935" ht="15" customHeight="1" x14ac:dyDescent="0.25"/>
    <row r="11936" ht="15" customHeight="1" x14ac:dyDescent="0.25"/>
    <row r="11937" ht="15" customHeight="1" x14ac:dyDescent="0.25"/>
    <row r="11938" ht="15" customHeight="1" x14ac:dyDescent="0.25"/>
    <row r="11939" ht="15" customHeight="1" x14ac:dyDescent="0.25"/>
    <row r="11940" ht="15" customHeight="1" x14ac:dyDescent="0.25"/>
    <row r="11941" ht="15" customHeight="1" x14ac:dyDescent="0.25"/>
    <row r="11942" ht="15" customHeight="1" x14ac:dyDescent="0.25"/>
    <row r="11943" ht="15" customHeight="1" x14ac:dyDescent="0.25"/>
    <row r="11944" ht="15" customHeight="1" x14ac:dyDescent="0.25"/>
    <row r="11945" ht="15" customHeight="1" x14ac:dyDescent="0.25"/>
    <row r="11946" ht="15" customHeight="1" x14ac:dyDescent="0.25"/>
    <row r="11947" ht="15" customHeight="1" x14ac:dyDescent="0.25"/>
    <row r="11948" ht="15" customHeight="1" x14ac:dyDescent="0.25"/>
    <row r="11949" ht="15" customHeight="1" x14ac:dyDescent="0.25"/>
    <row r="11950" ht="15" customHeight="1" x14ac:dyDescent="0.25"/>
    <row r="11951" ht="15" customHeight="1" x14ac:dyDescent="0.25"/>
    <row r="11952" ht="15" customHeight="1" x14ac:dyDescent="0.25"/>
    <row r="11953" ht="15" customHeight="1" x14ac:dyDescent="0.25"/>
    <row r="11954" ht="15" customHeight="1" x14ac:dyDescent="0.25"/>
    <row r="11955" ht="15" customHeight="1" x14ac:dyDescent="0.25"/>
    <row r="11956" ht="15" customHeight="1" x14ac:dyDescent="0.25"/>
    <row r="11957" ht="15" customHeight="1" x14ac:dyDescent="0.25"/>
    <row r="11958" ht="15" customHeight="1" x14ac:dyDescent="0.25"/>
    <row r="11959" ht="15" customHeight="1" x14ac:dyDescent="0.25"/>
    <row r="11960" ht="15" customHeight="1" x14ac:dyDescent="0.25"/>
    <row r="11961" ht="15" customHeight="1" x14ac:dyDescent="0.25"/>
    <row r="11962" ht="15" customHeight="1" x14ac:dyDescent="0.25"/>
    <row r="11963" ht="15" customHeight="1" x14ac:dyDescent="0.25"/>
    <row r="11964" ht="15" customHeight="1" x14ac:dyDescent="0.25"/>
    <row r="11965" ht="15" customHeight="1" x14ac:dyDescent="0.25"/>
    <row r="11966" ht="15" customHeight="1" x14ac:dyDescent="0.25"/>
    <row r="11967" ht="15" customHeight="1" x14ac:dyDescent="0.25"/>
    <row r="11968" ht="15" customHeight="1" x14ac:dyDescent="0.25"/>
    <row r="11969" ht="15" customHeight="1" x14ac:dyDescent="0.25"/>
    <row r="11970" ht="15" customHeight="1" x14ac:dyDescent="0.25"/>
    <row r="11971" ht="15" customHeight="1" x14ac:dyDescent="0.25"/>
    <row r="11972" ht="15" customHeight="1" x14ac:dyDescent="0.25"/>
    <row r="11973" ht="15" customHeight="1" x14ac:dyDescent="0.25"/>
    <row r="11974" ht="15" customHeight="1" x14ac:dyDescent="0.25"/>
    <row r="11975" ht="15" customHeight="1" x14ac:dyDescent="0.25"/>
    <row r="11976" ht="15" customHeight="1" x14ac:dyDescent="0.25"/>
    <row r="11977" ht="15" customHeight="1" x14ac:dyDescent="0.25"/>
    <row r="11978" ht="15" customHeight="1" x14ac:dyDescent="0.25"/>
    <row r="11979" ht="15" customHeight="1" x14ac:dyDescent="0.25"/>
    <row r="11980" ht="15" customHeight="1" x14ac:dyDescent="0.25"/>
    <row r="11981" ht="15" customHeight="1" x14ac:dyDescent="0.25"/>
    <row r="11982" ht="15" customHeight="1" x14ac:dyDescent="0.25"/>
    <row r="11983" ht="15" customHeight="1" x14ac:dyDescent="0.25"/>
    <row r="11984" ht="15" customHeight="1" x14ac:dyDescent="0.25"/>
    <row r="11985" ht="15" customHeight="1" x14ac:dyDescent="0.25"/>
    <row r="11986" ht="15" customHeight="1" x14ac:dyDescent="0.25"/>
    <row r="11987" ht="15" customHeight="1" x14ac:dyDescent="0.25"/>
    <row r="11988" ht="15" customHeight="1" x14ac:dyDescent="0.25"/>
    <row r="11989" ht="15" customHeight="1" x14ac:dyDescent="0.25"/>
    <row r="11990" ht="15" customHeight="1" x14ac:dyDescent="0.25"/>
    <row r="11991" ht="15" customHeight="1" x14ac:dyDescent="0.25"/>
    <row r="11992" ht="15" customHeight="1" x14ac:dyDescent="0.25"/>
    <row r="11993" ht="15" customHeight="1" x14ac:dyDescent="0.25"/>
    <row r="11994" ht="15" customHeight="1" x14ac:dyDescent="0.25"/>
    <row r="11995" ht="15" customHeight="1" x14ac:dyDescent="0.25"/>
    <row r="11996" ht="15" customHeight="1" x14ac:dyDescent="0.25"/>
    <row r="11997" ht="15" customHeight="1" x14ac:dyDescent="0.25"/>
    <row r="11998" ht="15" customHeight="1" x14ac:dyDescent="0.25"/>
    <row r="11999" ht="15" customHeight="1" x14ac:dyDescent="0.25"/>
    <row r="12000" ht="15" customHeight="1" x14ac:dyDescent="0.25"/>
    <row r="12001" ht="15" customHeight="1" x14ac:dyDescent="0.25"/>
    <row r="12002" ht="15" customHeight="1" x14ac:dyDescent="0.25"/>
    <row r="12003" ht="15" customHeight="1" x14ac:dyDescent="0.25"/>
    <row r="12004" ht="15" customHeight="1" x14ac:dyDescent="0.25"/>
    <row r="12005" ht="15" customHeight="1" x14ac:dyDescent="0.25"/>
    <row r="12006" ht="15" customHeight="1" x14ac:dyDescent="0.25"/>
    <row r="12007" ht="15" customHeight="1" x14ac:dyDescent="0.25"/>
    <row r="12008" ht="15" customHeight="1" x14ac:dyDescent="0.25"/>
    <row r="12009" ht="15" customHeight="1" x14ac:dyDescent="0.25"/>
    <row r="12010" ht="15" customHeight="1" x14ac:dyDescent="0.25"/>
    <row r="12011" ht="15" customHeight="1" x14ac:dyDescent="0.25"/>
    <row r="12012" ht="15" customHeight="1" x14ac:dyDescent="0.25"/>
    <row r="12013" ht="15" customHeight="1" x14ac:dyDescent="0.25"/>
    <row r="12014" ht="15" customHeight="1" x14ac:dyDescent="0.25"/>
    <row r="12015" ht="15" customHeight="1" x14ac:dyDescent="0.25"/>
    <row r="12016" ht="15" customHeight="1" x14ac:dyDescent="0.25"/>
    <row r="12017" ht="15" customHeight="1" x14ac:dyDescent="0.25"/>
    <row r="12018" ht="15" customHeight="1" x14ac:dyDescent="0.25"/>
    <row r="12019" ht="15" customHeight="1" x14ac:dyDescent="0.25"/>
    <row r="12020" ht="15" customHeight="1" x14ac:dyDescent="0.25"/>
    <row r="12021" ht="15" customHeight="1" x14ac:dyDescent="0.25"/>
    <row r="12022" ht="15" customHeight="1" x14ac:dyDescent="0.25"/>
    <row r="12023" ht="15" customHeight="1" x14ac:dyDescent="0.25"/>
    <row r="12024" ht="15" customHeight="1" x14ac:dyDescent="0.25"/>
    <row r="12025" ht="15" customHeight="1" x14ac:dyDescent="0.25"/>
    <row r="12026" ht="15" customHeight="1" x14ac:dyDescent="0.25"/>
    <row r="12027" ht="15" customHeight="1" x14ac:dyDescent="0.25"/>
    <row r="12028" ht="15" customHeight="1" x14ac:dyDescent="0.25"/>
    <row r="12029" ht="15" customHeight="1" x14ac:dyDescent="0.25"/>
    <row r="12030" ht="15" customHeight="1" x14ac:dyDescent="0.25"/>
    <row r="12031" ht="15" customHeight="1" x14ac:dyDescent="0.25"/>
    <row r="12032" ht="15" customHeight="1" x14ac:dyDescent="0.25"/>
    <row r="12033" ht="15" customHeight="1" x14ac:dyDescent="0.25"/>
    <row r="12034" ht="15" customHeight="1" x14ac:dyDescent="0.25"/>
    <row r="12035" ht="15" customHeight="1" x14ac:dyDescent="0.25"/>
    <row r="12036" ht="15" customHeight="1" x14ac:dyDescent="0.25"/>
    <row r="12037" ht="15" customHeight="1" x14ac:dyDescent="0.25"/>
    <row r="12038" ht="15" customHeight="1" x14ac:dyDescent="0.25"/>
    <row r="12039" ht="15" customHeight="1" x14ac:dyDescent="0.25"/>
    <row r="12040" ht="15" customHeight="1" x14ac:dyDescent="0.25"/>
    <row r="12041" ht="15" customHeight="1" x14ac:dyDescent="0.25"/>
    <row r="12042" ht="15" customHeight="1" x14ac:dyDescent="0.25"/>
    <row r="12043" ht="15" customHeight="1" x14ac:dyDescent="0.25"/>
    <row r="12044" ht="15" customHeight="1" x14ac:dyDescent="0.25"/>
    <row r="12045" ht="15" customHeight="1" x14ac:dyDescent="0.25"/>
    <row r="12046" ht="15" customHeight="1" x14ac:dyDescent="0.25"/>
    <row r="12047" ht="15" customHeight="1" x14ac:dyDescent="0.25"/>
    <row r="12048" ht="15" customHeight="1" x14ac:dyDescent="0.25"/>
    <row r="12049" ht="15" customHeight="1" x14ac:dyDescent="0.25"/>
    <row r="12050" ht="15" customHeight="1" x14ac:dyDescent="0.25"/>
    <row r="12051" ht="15" customHeight="1" x14ac:dyDescent="0.25"/>
    <row r="12052" ht="15" customHeight="1" x14ac:dyDescent="0.25"/>
    <row r="12053" ht="15" customHeight="1" x14ac:dyDescent="0.25"/>
    <row r="12054" ht="15" customHeight="1" x14ac:dyDescent="0.25"/>
    <row r="12055" ht="15" customHeight="1" x14ac:dyDescent="0.25"/>
    <row r="12056" ht="15" customHeight="1" x14ac:dyDescent="0.25"/>
    <row r="12057" ht="15" customHeight="1" x14ac:dyDescent="0.25"/>
    <row r="12058" ht="15" customHeight="1" x14ac:dyDescent="0.25"/>
    <row r="12059" ht="15" customHeight="1" x14ac:dyDescent="0.25"/>
    <row r="12060" ht="15" customHeight="1" x14ac:dyDescent="0.25"/>
    <row r="12061" ht="15" customHeight="1" x14ac:dyDescent="0.25"/>
    <row r="12062" ht="15" customHeight="1" x14ac:dyDescent="0.25"/>
    <row r="12063" ht="15" customHeight="1" x14ac:dyDescent="0.25"/>
    <row r="12064" ht="15" customHeight="1" x14ac:dyDescent="0.25"/>
    <row r="12065" ht="15" customHeight="1" x14ac:dyDescent="0.25"/>
    <row r="12066" ht="15" customHeight="1" x14ac:dyDescent="0.25"/>
    <row r="12067" ht="15" customHeight="1" x14ac:dyDescent="0.25"/>
    <row r="12068" ht="15" customHeight="1" x14ac:dyDescent="0.25"/>
    <row r="12069" ht="15" customHeight="1" x14ac:dyDescent="0.25"/>
    <row r="12070" ht="15" customHeight="1" x14ac:dyDescent="0.25"/>
    <row r="12071" ht="15" customHeight="1" x14ac:dyDescent="0.25"/>
    <row r="12072" ht="15" customHeight="1" x14ac:dyDescent="0.25"/>
    <row r="12073" ht="15" customHeight="1" x14ac:dyDescent="0.25"/>
    <row r="12074" ht="15" customHeight="1" x14ac:dyDescent="0.25"/>
    <row r="12075" ht="15" customHeight="1" x14ac:dyDescent="0.25"/>
    <row r="12076" ht="15" customHeight="1" x14ac:dyDescent="0.25"/>
    <row r="12077" ht="15" customHeight="1" x14ac:dyDescent="0.25"/>
    <row r="12078" ht="15" customHeight="1" x14ac:dyDescent="0.25"/>
    <row r="12079" ht="15" customHeight="1" x14ac:dyDescent="0.25"/>
    <row r="12080" ht="15" customHeight="1" x14ac:dyDescent="0.25"/>
    <row r="12081" ht="15" customHeight="1" x14ac:dyDescent="0.25"/>
    <row r="12082" ht="15" customHeight="1" x14ac:dyDescent="0.25"/>
    <row r="12083" ht="15" customHeight="1" x14ac:dyDescent="0.25"/>
    <row r="12084" ht="15" customHeight="1" x14ac:dyDescent="0.25"/>
    <row r="12085" ht="15" customHeight="1" x14ac:dyDescent="0.25"/>
    <row r="12086" ht="15" customHeight="1" x14ac:dyDescent="0.25"/>
    <row r="12087" ht="15" customHeight="1" x14ac:dyDescent="0.25"/>
    <row r="12088" ht="15" customHeight="1" x14ac:dyDescent="0.25"/>
    <row r="12089" ht="15" customHeight="1" x14ac:dyDescent="0.25"/>
    <row r="12090" ht="15" customHeight="1" x14ac:dyDescent="0.25"/>
    <row r="12091" ht="15" customHeight="1" x14ac:dyDescent="0.25"/>
    <row r="12092" ht="15" customHeight="1" x14ac:dyDescent="0.25"/>
    <row r="12093" ht="15" customHeight="1" x14ac:dyDescent="0.25"/>
    <row r="12094" ht="15" customHeight="1" x14ac:dyDescent="0.25"/>
    <row r="12095" ht="15" customHeight="1" x14ac:dyDescent="0.25"/>
    <row r="12096" ht="15" customHeight="1" x14ac:dyDescent="0.25"/>
    <row r="12097" ht="15" customHeight="1" x14ac:dyDescent="0.25"/>
    <row r="12098" ht="15" customHeight="1" x14ac:dyDescent="0.25"/>
    <row r="12099" ht="15" customHeight="1" x14ac:dyDescent="0.25"/>
    <row r="12100" ht="15" customHeight="1" x14ac:dyDescent="0.25"/>
    <row r="12101" ht="15" customHeight="1" x14ac:dyDescent="0.25"/>
    <row r="12102" ht="15" customHeight="1" x14ac:dyDescent="0.25"/>
    <row r="12103" ht="15" customHeight="1" x14ac:dyDescent="0.25"/>
    <row r="12104" ht="15" customHeight="1" x14ac:dyDescent="0.25"/>
    <row r="12105" ht="15" customHeight="1" x14ac:dyDescent="0.25"/>
    <row r="12106" ht="15" customHeight="1" x14ac:dyDescent="0.25"/>
    <row r="12107" ht="15" customHeight="1" x14ac:dyDescent="0.25"/>
    <row r="12108" ht="15" customHeight="1" x14ac:dyDescent="0.25"/>
    <row r="12109" ht="15" customHeight="1" x14ac:dyDescent="0.25"/>
    <row r="12110" ht="15" customHeight="1" x14ac:dyDescent="0.25"/>
    <row r="12111" ht="15" customHeight="1" x14ac:dyDescent="0.25"/>
    <row r="12112" ht="15" customHeight="1" x14ac:dyDescent="0.25"/>
    <row r="12113" ht="15" customHeight="1" x14ac:dyDescent="0.25"/>
    <row r="12114" ht="15" customHeight="1" x14ac:dyDescent="0.25"/>
    <row r="12115" ht="15" customHeight="1" x14ac:dyDescent="0.25"/>
    <row r="12116" ht="15" customHeight="1" x14ac:dyDescent="0.25"/>
    <row r="12117" ht="15" customHeight="1" x14ac:dyDescent="0.25"/>
    <row r="12118" ht="15" customHeight="1" x14ac:dyDescent="0.25"/>
    <row r="12119" ht="15" customHeight="1" x14ac:dyDescent="0.25"/>
    <row r="12120" ht="15" customHeight="1" x14ac:dyDescent="0.25"/>
    <row r="12121" ht="15" customHeight="1" x14ac:dyDescent="0.25"/>
    <row r="12122" ht="15" customHeight="1" x14ac:dyDescent="0.25"/>
    <row r="12123" ht="15" customHeight="1" x14ac:dyDescent="0.25"/>
    <row r="12124" ht="15" customHeight="1" x14ac:dyDescent="0.25"/>
    <row r="12125" ht="15" customHeight="1" x14ac:dyDescent="0.25"/>
    <row r="12126" ht="15" customHeight="1" x14ac:dyDescent="0.25"/>
    <row r="12127" ht="15" customHeight="1" x14ac:dyDescent="0.25"/>
    <row r="12128" ht="15" customHeight="1" x14ac:dyDescent="0.25"/>
    <row r="12129" ht="15" customHeight="1" x14ac:dyDescent="0.25"/>
    <row r="12130" ht="15" customHeight="1" x14ac:dyDescent="0.25"/>
    <row r="12131" ht="15" customHeight="1" x14ac:dyDescent="0.25"/>
    <row r="12132" ht="15" customHeight="1" x14ac:dyDescent="0.25"/>
    <row r="12133" ht="15" customHeight="1" x14ac:dyDescent="0.25"/>
    <row r="12134" ht="15" customHeight="1" x14ac:dyDescent="0.25"/>
    <row r="12135" ht="15" customHeight="1" x14ac:dyDescent="0.25"/>
    <row r="12136" ht="15" customHeight="1" x14ac:dyDescent="0.25"/>
    <row r="12137" ht="15" customHeight="1" x14ac:dyDescent="0.25"/>
    <row r="12138" ht="15" customHeight="1" x14ac:dyDescent="0.25"/>
    <row r="12139" ht="15" customHeight="1" x14ac:dyDescent="0.25"/>
    <row r="12140" ht="15" customHeight="1" x14ac:dyDescent="0.25"/>
    <row r="12141" ht="15" customHeight="1" x14ac:dyDescent="0.25"/>
    <row r="12142" ht="15" customHeight="1" x14ac:dyDescent="0.25"/>
    <row r="12143" ht="15" customHeight="1" x14ac:dyDescent="0.25"/>
    <row r="12144" ht="15" customHeight="1" x14ac:dyDescent="0.25"/>
    <row r="12145" ht="15" customHeight="1" x14ac:dyDescent="0.25"/>
    <row r="12146" ht="15" customHeight="1" x14ac:dyDescent="0.25"/>
    <row r="12147" ht="15" customHeight="1" x14ac:dyDescent="0.25"/>
    <row r="12148" ht="15" customHeight="1" x14ac:dyDescent="0.25"/>
    <row r="12149" ht="15" customHeight="1" x14ac:dyDescent="0.25"/>
    <row r="12150" ht="15" customHeight="1" x14ac:dyDescent="0.25"/>
    <row r="12151" ht="15" customHeight="1" x14ac:dyDescent="0.25"/>
    <row r="12152" ht="15" customHeight="1" x14ac:dyDescent="0.25"/>
    <row r="12153" ht="15" customHeight="1" x14ac:dyDescent="0.25"/>
    <row r="12154" ht="15" customHeight="1" x14ac:dyDescent="0.25"/>
    <row r="12155" ht="15" customHeight="1" x14ac:dyDescent="0.25"/>
    <row r="12156" ht="15" customHeight="1" x14ac:dyDescent="0.25"/>
    <row r="12157" ht="15" customHeight="1" x14ac:dyDescent="0.25"/>
    <row r="12158" ht="15" customHeight="1" x14ac:dyDescent="0.25"/>
    <row r="12159" ht="15" customHeight="1" x14ac:dyDescent="0.25"/>
    <row r="12160" ht="15" customHeight="1" x14ac:dyDescent="0.25"/>
    <row r="12161" ht="15" customHeight="1" x14ac:dyDescent="0.25"/>
    <row r="12162" ht="15" customHeight="1" x14ac:dyDescent="0.25"/>
    <row r="12163" ht="15" customHeight="1" x14ac:dyDescent="0.25"/>
    <row r="12164" ht="15" customHeight="1" x14ac:dyDescent="0.25"/>
    <row r="12165" ht="15" customHeight="1" x14ac:dyDescent="0.25"/>
    <row r="12166" ht="15" customHeight="1" x14ac:dyDescent="0.25"/>
    <row r="12167" ht="15" customHeight="1" x14ac:dyDescent="0.25"/>
    <row r="12168" ht="15" customHeight="1" x14ac:dyDescent="0.25"/>
    <row r="12169" ht="15" customHeight="1" x14ac:dyDescent="0.25"/>
    <row r="12170" ht="15" customHeight="1" x14ac:dyDescent="0.25"/>
    <row r="12171" ht="15" customHeight="1" x14ac:dyDescent="0.25"/>
    <row r="12172" ht="15" customHeight="1" x14ac:dyDescent="0.25"/>
    <row r="12173" ht="15" customHeight="1" x14ac:dyDescent="0.25"/>
    <row r="12174" ht="15" customHeight="1" x14ac:dyDescent="0.25"/>
    <row r="12175" ht="15" customHeight="1" x14ac:dyDescent="0.25"/>
    <row r="12176" ht="15" customHeight="1" x14ac:dyDescent="0.25"/>
    <row r="12177" ht="15" customHeight="1" x14ac:dyDescent="0.25"/>
    <row r="12178" ht="15" customHeight="1" x14ac:dyDescent="0.25"/>
    <row r="12179" ht="15" customHeight="1" x14ac:dyDescent="0.25"/>
    <row r="12180" ht="15" customHeight="1" x14ac:dyDescent="0.25"/>
    <row r="12181" ht="15" customHeight="1" x14ac:dyDescent="0.25"/>
    <row r="12182" ht="15" customHeight="1" x14ac:dyDescent="0.25"/>
    <row r="12183" ht="15" customHeight="1" x14ac:dyDescent="0.25"/>
    <row r="12184" ht="15" customHeight="1" x14ac:dyDescent="0.25"/>
    <row r="12185" ht="15" customHeight="1" x14ac:dyDescent="0.25"/>
    <row r="12186" ht="15" customHeight="1" x14ac:dyDescent="0.25"/>
    <row r="12187" ht="15" customHeight="1" x14ac:dyDescent="0.25"/>
    <row r="12188" ht="15" customHeight="1" x14ac:dyDescent="0.25"/>
    <row r="12189" ht="15" customHeight="1" x14ac:dyDescent="0.25"/>
    <row r="12190" ht="15" customHeight="1" x14ac:dyDescent="0.25"/>
    <row r="12191" ht="15" customHeight="1" x14ac:dyDescent="0.25"/>
    <row r="12192" ht="15" customHeight="1" x14ac:dyDescent="0.25"/>
    <row r="12193" ht="15" customHeight="1" x14ac:dyDescent="0.25"/>
    <row r="12194" ht="15" customHeight="1" x14ac:dyDescent="0.25"/>
    <row r="12195" ht="15" customHeight="1" x14ac:dyDescent="0.25"/>
    <row r="12196" ht="15" customHeight="1" x14ac:dyDescent="0.25"/>
    <row r="12197" ht="15" customHeight="1" x14ac:dyDescent="0.25"/>
    <row r="12198" ht="15" customHeight="1" x14ac:dyDescent="0.25"/>
    <row r="12199" ht="15" customHeight="1" x14ac:dyDescent="0.25"/>
    <row r="12200" ht="15" customHeight="1" x14ac:dyDescent="0.25"/>
    <row r="12201" ht="15" customHeight="1" x14ac:dyDescent="0.25"/>
    <row r="12202" ht="15" customHeight="1" x14ac:dyDescent="0.25"/>
    <row r="12203" ht="15" customHeight="1" x14ac:dyDescent="0.25"/>
    <row r="12204" ht="15" customHeight="1" x14ac:dyDescent="0.25"/>
    <row r="12205" ht="15" customHeight="1" x14ac:dyDescent="0.25"/>
    <row r="12206" ht="15" customHeight="1" x14ac:dyDescent="0.25"/>
    <row r="12207" ht="15" customHeight="1" x14ac:dyDescent="0.25"/>
    <row r="12208" ht="15" customHeight="1" x14ac:dyDescent="0.25"/>
    <row r="12209" ht="15" customHeight="1" x14ac:dyDescent="0.25"/>
    <row r="12210" ht="15" customHeight="1" x14ac:dyDescent="0.25"/>
    <row r="12211" ht="15" customHeight="1" x14ac:dyDescent="0.25"/>
    <row r="12212" ht="15" customHeight="1" x14ac:dyDescent="0.25"/>
    <row r="12213" ht="15" customHeight="1" x14ac:dyDescent="0.25"/>
    <row r="12214" ht="15" customHeight="1" x14ac:dyDescent="0.25"/>
    <row r="12215" ht="15" customHeight="1" x14ac:dyDescent="0.25"/>
    <row r="12216" ht="15" customHeight="1" x14ac:dyDescent="0.25"/>
    <row r="12217" ht="15" customHeight="1" x14ac:dyDescent="0.25"/>
    <row r="12218" ht="15" customHeight="1" x14ac:dyDescent="0.25"/>
    <row r="12219" ht="15" customHeight="1" x14ac:dyDescent="0.25"/>
    <row r="12220" ht="15" customHeight="1" x14ac:dyDescent="0.25"/>
    <row r="12221" ht="15" customHeight="1" x14ac:dyDescent="0.25"/>
    <row r="12222" ht="15" customHeight="1" x14ac:dyDescent="0.25"/>
    <row r="12223" ht="15" customHeight="1" x14ac:dyDescent="0.25"/>
    <row r="12224" ht="15" customHeight="1" x14ac:dyDescent="0.25"/>
    <row r="12225" ht="15" customHeight="1" x14ac:dyDescent="0.25"/>
    <row r="12226" ht="15" customHeight="1" x14ac:dyDescent="0.25"/>
    <row r="12227" ht="15" customHeight="1" x14ac:dyDescent="0.25"/>
    <row r="12228" ht="15" customHeight="1" x14ac:dyDescent="0.25"/>
    <row r="12229" ht="15" customHeight="1" x14ac:dyDescent="0.25"/>
    <row r="12230" ht="15" customHeight="1" x14ac:dyDescent="0.25"/>
    <row r="12231" ht="15" customHeight="1" x14ac:dyDescent="0.25"/>
    <row r="12232" ht="15" customHeight="1" x14ac:dyDescent="0.25"/>
    <row r="12233" ht="15" customHeight="1" x14ac:dyDescent="0.25"/>
    <row r="12234" ht="15" customHeight="1" x14ac:dyDescent="0.25"/>
    <row r="12235" ht="15" customHeight="1" x14ac:dyDescent="0.25"/>
    <row r="12236" ht="15" customHeight="1" x14ac:dyDescent="0.25"/>
    <row r="12237" ht="15" customHeight="1" x14ac:dyDescent="0.25"/>
    <row r="12238" ht="15" customHeight="1" x14ac:dyDescent="0.25"/>
    <row r="12239" ht="15" customHeight="1" x14ac:dyDescent="0.25"/>
    <row r="12240" ht="15" customHeight="1" x14ac:dyDescent="0.25"/>
    <row r="12241" ht="15" customHeight="1" x14ac:dyDescent="0.25"/>
    <row r="12242" ht="15" customHeight="1" x14ac:dyDescent="0.25"/>
    <row r="12243" ht="15" customHeight="1" x14ac:dyDescent="0.25"/>
    <row r="12244" ht="15" customHeight="1" x14ac:dyDescent="0.25"/>
    <row r="12245" ht="15" customHeight="1" x14ac:dyDescent="0.25"/>
    <row r="12246" ht="15" customHeight="1" x14ac:dyDescent="0.25"/>
    <row r="12247" ht="15" customHeight="1" x14ac:dyDescent="0.25"/>
    <row r="12248" ht="15" customHeight="1" x14ac:dyDescent="0.25"/>
    <row r="12249" ht="15" customHeight="1" x14ac:dyDescent="0.25"/>
    <row r="12250" ht="15" customHeight="1" x14ac:dyDescent="0.25"/>
    <row r="12251" ht="15" customHeight="1" x14ac:dyDescent="0.25"/>
    <row r="12252" ht="15" customHeight="1" x14ac:dyDescent="0.25"/>
    <row r="12253" ht="15" customHeight="1" x14ac:dyDescent="0.25"/>
    <row r="12254" ht="15" customHeight="1" x14ac:dyDescent="0.25"/>
    <row r="12255" ht="15" customHeight="1" x14ac:dyDescent="0.25"/>
    <row r="12256" ht="15" customHeight="1" x14ac:dyDescent="0.25"/>
    <row r="12257" ht="15" customHeight="1" x14ac:dyDescent="0.25"/>
    <row r="12258" ht="15" customHeight="1" x14ac:dyDescent="0.25"/>
    <row r="12259" ht="15" customHeight="1" x14ac:dyDescent="0.25"/>
    <row r="12260" ht="15" customHeight="1" x14ac:dyDescent="0.25"/>
    <row r="12261" ht="15" customHeight="1" x14ac:dyDescent="0.25"/>
    <row r="12262" ht="15" customHeight="1" x14ac:dyDescent="0.25"/>
    <row r="12263" ht="15" customHeight="1" x14ac:dyDescent="0.25"/>
    <row r="12264" ht="15" customHeight="1" x14ac:dyDescent="0.25"/>
    <row r="12265" ht="15" customHeight="1" x14ac:dyDescent="0.25"/>
    <row r="12266" ht="15" customHeight="1" x14ac:dyDescent="0.25"/>
    <row r="12267" ht="15" customHeight="1" x14ac:dyDescent="0.25"/>
    <row r="12268" ht="15" customHeight="1" x14ac:dyDescent="0.25"/>
    <row r="12269" ht="15" customHeight="1" x14ac:dyDescent="0.25"/>
    <row r="12270" ht="15" customHeight="1" x14ac:dyDescent="0.25"/>
    <row r="12271" ht="15" customHeight="1" x14ac:dyDescent="0.25"/>
    <row r="12272" ht="15" customHeight="1" x14ac:dyDescent="0.25"/>
    <row r="12273" ht="15" customHeight="1" x14ac:dyDescent="0.25"/>
    <row r="12274" ht="15" customHeight="1" x14ac:dyDescent="0.25"/>
    <row r="12275" ht="15" customHeight="1" x14ac:dyDescent="0.25"/>
    <row r="12276" ht="15" customHeight="1" x14ac:dyDescent="0.25"/>
    <row r="12277" ht="15" customHeight="1" x14ac:dyDescent="0.25"/>
    <row r="12278" ht="15" customHeight="1" x14ac:dyDescent="0.25"/>
    <row r="12279" ht="15" customHeight="1" x14ac:dyDescent="0.25"/>
    <row r="12280" ht="15" customHeight="1" x14ac:dyDescent="0.25"/>
    <row r="12281" ht="15" customHeight="1" x14ac:dyDescent="0.25"/>
    <row r="12282" ht="15" customHeight="1" x14ac:dyDescent="0.25"/>
    <row r="12283" ht="15" customHeight="1" x14ac:dyDescent="0.25"/>
    <row r="12284" ht="15" customHeight="1" x14ac:dyDescent="0.25"/>
    <row r="12285" ht="15" customHeight="1" x14ac:dyDescent="0.25"/>
    <row r="12286" ht="15" customHeight="1" x14ac:dyDescent="0.25"/>
    <row r="12287" ht="15" customHeight="1" x14ac:dyDescent="0.25"/>
    <row r="12288" ht="15" customHeight="1" x14ac:dyDescent="0.25"/>
    <row r="12289" ht="15" customHeight="1" x14ac:dyDescent="0.25"/>
    <row r="12290" ht="15" customHeight="1" x14ac:dyDescent="0.25"/>
    <row r="12291" ht="15" customHeight="1" x14ac:dyDescent="0.25"/>
    <row r="12292" ht="15" customHeight="1" x14ac:dyDescent="0.25"/>
    <row r="12293" ht="15" customHeight="1" x14ac:dyDescent="0.25"/>
    <row r="12294" ht="15" customHeight="1" x14ac:dyDescent="0.25"/>
    <row r="12295" ht="15" customHeight="1" x14ac:dyDescent="0.25"/>
    <row r="12296" ht="15" customHeight="1" x14ac:dyDescent="0.25"/>
    <row r="12297" ht="15" customHeight="1" x14ac:dyDescent="0.25"/>
    <row r="12298" ht="15" customHeight="1" x14ac:dyDescent="0.25"/>
    <row r="12299" ht="15" customHeight="1" x14ac:dyDescent="0.25"/>
    <row r="12300" ht="15" customHeight="1" x14ac:dyDescent="0.25"/>
    <row r="12301" ht="15" customHeight="1" x14ac:dyDescent="0.25"/>
    <row r="12302" ht="15" customHeight="1" x14ac:dyDescent="0.25"/>
    <row r="12303" ht="15" customHeight="1" x14ac:dyDescent="0.25"/>
    <row r="12304" ht="15" customHeight="1" x14ac:dyDescent="0.25"/>
    <row r="12305" ht="15" customHeight="1" x14ac:dyDescent="0.25"/>
    <row r="12306" ht="15" customHeight="1" x14ac:dyDescent="0.25"/>
    <row r="12307" ht="15" customHeight="1" x14ac:dyDescent="0.25"/>
    <row r="12308" ht="15" customHeight="1" x14ac:dyDescent="0.25"/>
    <row r="12309" ht="15" customHeight="1" x14ac:dyDescent="0.25"/>
    <row r="12310" ht="15" customHeight="1" x14ac:dyDescent="0.25"/>
    <row r="12311" ht="15" customHeight="1" x14ac:dyDescent="0.25"/>
    <row r="12312" ht="15" customHeight="1" x14ac:dyDescent="0.25"/>
    <row r="12313" ht="15" customHeight="1" x14ac:dyDescent="0.25"/>
    <row r="12314" ht="15" customHeight="1" x14ac:dyDescent="0.25"/>
    <row r="12315" ht="15" customHeight="1" x14ac:dyDescent="0.25"/>
    <row r="12316" ht="15" customHeight="1" x14ac:dyDescent="0.25"/>
    <row r="12317" ht="15" customHeight="1" x14ac:dyDescent="0.25"/>
    <row r="12318" ht="15" customHeight="1" x14ac:dyDescent="0.25"/>
    <row r="12319" ht="15" customHeight="1" x14ac:dyDescent="0.25"/>
    <row r="12320" ht="15" customHeight="1" x14ac:dyDescent="0.25"/>
    <row r="12321" ht="15" customHeight="1" x14ac:dyDescent="0.25"/>
    <row r="12322" ht="15" customHeight="1" x14ac:dyDescent="0.25"/>
    <row r="12323" ht="15" customHeight="1" x14ac:dyDescent="0.25"/>
    <row r="12324" ht="15" customHeight="1" x14ac:dyDescent="0.25"/>
    <row r="12325" ht="15" customHeight="1" x14ac:dyDescent="0.25"/>
    <row r="12326" ht="15" customHeight="1" x14ac:dyDescent="0.25"/>
    <row r="12327" ht="15" customHeight="1" x14ac:dyDescent="0.25"/>
    <row r="12328" ht="15" customHeight="1" x14ac:dyDescent="0.25"/>
    <row r="12329" ht="15" customHeight="1" x14ac:dyDescent="0.25"/>
    <row r="12330" ht="15" customHeight="1" x14ac:dyDescent="0.25"/>
    <row r="12331" ht="15" customHeight="1" x14ac:dyDescent="0.25"/>
    <row r="12332" ht="15" customHeight="1" x14ac:dyDescent="0.25"/>
    <row r="12333" ht="15" customHeight="1" x14ac:dyDescent="0.25"/>
    <row r="12334" ht="15" customHeight="1" x14ac:dyDescent="0.25"/>
    <row r="12335" ht="15" customHeight="1" x14ac:dyDescent="0.25"/>
    <row r="12336" ht="15" customHeight="1" x14ac:dyDescent="0.25"/>
    <row r="12337" ht="15" customHeight="1" x14ac:dyDescent="0.25"/>
    <row r="12338" ht="15" customHeight="1" x14ac:dyDescent="0.25"/>
    <row r="12339" ht="15" customHeight="1" x14ac:dyDescent="0.25"/>
    <row r="12340" ht="15" customHeight="1" x14ac:dyDescent="0.25"/>
    <row r="12341" ht="15" customHeight="1" x14ac:dyDescent="0.25"/>
    <row r="12342" ht="15" customHeight="1" x14ac:dyDescent="0.25"/>
    <row r="12343" ht="15" customHeight="1" x14ac:dyDescent="0.25"/>
    <row r="12344" ht="15" customHeight="1" x14ac:dyDescent="0.25"/>
    <row r="12345" ht="15" customHeight="1" x14ac:dyDescent="0.25"/>
    <row r="12346" ht="15" customHeight="1" x14ac:dyDescent="0.25"/>
    <row r="12347" ht="15" customHeight="1" x14ac:dyDescent="0.25"/>
    <row r="12348" ht="15" customHeight="1" x14ac:dyDescent="0.25"/>
    <row r="12349" ht="15" customHeight="1" x14ac:dyDescent="0.25"/>
    <row r="12350" ht="15" customHeight="1" x14ac:dyDescent="0.25"/>
    <row r="12351" ht="15" customHeight="1" x14ac:dyDescent="0.25"/>
    <row r="12352" ht="15" customHeight="1" x14ac:dyDescent="0.25"/>
    <row r="12353" ht="15" customHeight="1" x14ac:dyDescent="0.25"/>
    <row r="12354" ht="15" customHeight="1" x14ac:dyDescent="0.25"/>
    <row r="12355" ht="15" customHeight="1" x14ac:dyDescent="0.25"/>
    <row r="12356" ht="15" customHeight="1" x14ac:dyDescent="0.25"/>
    <row r="12357" ht="15" customHeight="1" x14ac:dyDescent="0.25"/>
    <row r="12358" ht="15" customHeight="1" x14ac:dyDescent="0.25"/>
    <row r="12359" ht="15" customHeight="1" x14ac:dyDescent="0.25"/>
    <row r="12360" ht="15" customHeight="1" x14ac:dyDescent="0.25"/>
    <row r="12361" ht="15" customHeight="1" x14ac:dyDescent="0.25"/>
    <row r="12362" ht="15" customHeight="1" x14ac:dyDescent="0.25"/>
    <row r="12363" ht="15" customHeight="1" x14ac:dyDescent="0.25"/>
    <row r="12364" ht="15" customHeight="1" x14ac:dyDescent="0.25"/>
    <row r="12365" ht="15" customHeight="1" x14ac:dyDescent="0.25"/>
    <row r="12366" ht="15" customHeight="1" x14ac:dyDescent="0.25"/>
    <row r="12367" ht="15" customHeight="1" x14ac:dyDescent="0.25"/>
    <row r="12368" ht="15" customHeight="1" x14ac:dyDescent="0.25"/>
    <row r="12369" ht="15" customHeight="1" x14ac:dyDescent="0.25"/>
    <row r="12370" ht="15" customHeight="1" x14ac:dyDescent="0.25"/>
    <row r="12371" ht="15" customHeight="1" x14ac:dyDescent="0.25"/>
    <row r="12372" ht="15" customHeight="1" x14ac:dyDescent="0.25"/>
    <row r="12373" ht="15" customHeight="1" x14ac:dyDescent="0.25"/>
    <row r="12374" ht="15" customHeight="1" x14ac:dyDescent="0.25"/>
    <row r="12375" ht="15" customHeight="1" x14ac:dyDescent="0.25"/>
    <row r="12376" ht="15" customHeight="1" x14ac:dyDescent="0.25"/>
    <row r="12377" ht="15" customHeight="1" x14ac:dyDescent="0.25"/>
    <row r="12378" ht="15" customHeight="1" x14ac:dyDescent="0.25"/>
    <row r="12379" ht="15" customHeight="1" x14ac:dyDescent="0.25"/>
    <row r="12380" ht="15" customHeight="1" x14ac:dyDescent="0.25"/>
    <row r="12381" ht="15" customHeight="1" x14ac:dyDescent="0.25"/>
    <row r="12382" ht="15" customHeight="1" x14ac:dyDescent="0.25"/>
    <row r="12383" ht="15" customHeight="1" x14ac:dyDescent="0.25"/>
    <row r="12384" ht="15" customHeight="1" x14ac:dyDescent="0.25"/>
    <row r="12385" ht="15" customHeight="1" x14ac:dyDescent="0.25"/>
    <row r="12386" ht="15" customHeight="1" x14ac:dyDescent="0.25"/>
    <row r="12387" ht="15" customHeight="1" x14ac:dyDescent="0.25"/>
    <row r="12388" ht="15" customHeight="1" x14ac:dyDescent="0.25"/>
    <row r="12389" ht="15" customHeight="1" x14ac:dyDescent="0.25"/>
    <row r="12390" ht="15" customHeight="1" x14ac:dyDescent="0.25"/>
    <row r="12391" ht="15" customHeight="1" x14ac:dyDescent="0.25"/>
    <row r="12392" ht="15" customHeight="1" x14ac:dyDescent="0.25"/>
    <row r="12393" ht="15" customHeight="1" x14ac:dyDescent="0.25"/>
    <row r="12394" ht="15" customHeight="1" x14ac:dyDescent="0.25"/>
    <row r="12395" ht="15" customHeight="1" x14ac:dyDescent="0.25"/>
    <row r="12396" ht="15" customHeight="1" x14ac:dyDescent="0.25"/>
    <row r="12397" ht="15" customHeight="1" x14ac:dyDescent="0.25"/>
    <row r="12398" ht="15" customHeight="1" x14ac:dyDescent="0.25"/>
    <row r="12399" ht="15" customHeight="1" x14ac:dyDescent="0.25"/>
    <row r="12400" ht="15" customHeight="1" x14ac:dyDescent="0.25"/>
    <row r="12401" ht="15" customHeight="1" x14ac:dyDescent="0.25"/>
    <row r="12402" ht="15" customHeight="1" x14ac:dyDescent="0.25"/>
    <row r="12403" ht="15" customHeight="1" x14ac:dyDescent="0.25"/>
    <row r="12404" ht="15" customHeight="1" x14ac:dyDescent="0.25"/>
    <row r="12405" ht="15" customHeight="1" x14ac:dyDescent="0.25"/>
    <row r="12406" ht="15" customHeight="1" x14ac:dyDescent="0.25"/>
    <row r="12407" ht="15" customHeight="1" x14ac:dyDescent="0.25"/>
    <row r="12408" ht="15" customHeight="1" x14ac:dyDescent="0.25"/>
    <row r="12409" ht="15" customHeight="1" x14ac:dyDescent="0.25"/>
    <row r="12410" ht="15" customHeight="1" x14ac:dyDescent="0.25"/>
    <row r="12411" ht="15" customHeight="1" x14ac:dyDescent="0.25"/>
    <row r="12412" ht="15" customHeight="1" x14ac:dyDescent="0.25"/>
    <row r="12413" ht="15" customHeight="1" x14ac:dyDescent="0.25"/>
    <row r="12414" ht="15" customHeight="1" x14ac:dyDescent="0.25"/>
    <row r="12415" ht="15" customHeight="1" x14ac:dyDescent="0.25"/>
    <row r="12416" ht="15" customHeight="1" x14ac:dyDescent="0.25"/>
    <row r="12417" ht="15" customHeight="1" x14ac:dyDescent="0.25"/>
    <row r="12418" ht="15" customHeight="1" x14ac:dyDescent="0.25"/>
    <row r="12419" ht="15" customHeight="1" x14ac:dyDescent="0.25"/>
    <row r="12420" ht="15" customHeight="1" x14ac:dyDescent="0.25"/>
    <row r="12421" ht="15" customHeight="1" x14ac:dyDescent="0.25"/>
    <row r="12422" ht="15" customHeight="1" x14ac:dyDescent="0.25"/>
    <row r="12423" ht="15" customHeight="1" x14ac:dyDescent="0.25"/>
    <row r="12424" ht="15" customHeight="1" x14ac:dyDescent="0.25"/>
    <row r="12425" ht="15" customHeight="1" x14ac:dyDescent="0.25"/>
    <row r="12426" ht="15" customHeight="1" x14ac:dyDescent="0.25"/>
    <row r="12427" ht="15" customHeight="1" x14ac:dyDescent="0.25"/>
    <row r="12428" ht="15" customHeight="1" x14ac:dyDescent="0.25"/>
    <row r="12429" ht="15" customHeight="1" x14ac:dyDescent="0.25"/>
    <row r="12430" ht="15" customHeight="1" x14ac:dyDescent="0.25"/>
    <row r="12431" ht="15" customHeight="1" x14ac:dyDescent="0.25"/>
    <row r="12432" ht="15" customHeight="1" x14ac:dyDescent="0.25"/>
    <row r="12433" ht="15" customHeight="1" x14ac:dyDescent="0.25"/>
    <row r="12434" ht="15" customHeight="1" x14ac:dyDescent="0.25"/>
    <row r="12435" ht="15" customHeight="1" x14ac:dyDescent="0.25"/>
    <row r="12436" ht="15" customHeight="1" x14ac:dyDescent="0.25"/>
    <row r="12437" ht="15" customHeight="1" x14ac:dyDescent="0.25"/>
    <row r="12438" ht="15" customHeight="1" x14ac:dyDescent="0.25"/>
    <row r="12439" ht="15" customHeight="1" x14ac:dyDescent="0.25"/>
    <row r="12440" ht="15" customHeight="1" x14ac:dyDescent="0.25"/>
    <row r="12441" ht="15" customHeight="1" x14ac:dyDescent="0.25"/>
    <row r="12442" ht="15" customHeight="1" x14ac:dyDescent="0.25"/>
    <row r="12443" ht="15" customHeight="1" x14ac:dyDescent="0.25"/>
    <row r="12444" ht="15" customHeight="1" x14ac:dyDescent="0.25"/>
    <row r="12445" ht="15" customHeight="1" x14ac:dyDescent="0.25"/>
    <row r="12446" ht="15" customHeight="1" x14ac:dyDescent="0.25"/>
    <row r="12447" ht="15" customHeight="1" x14ac:dyDescent="0.25"/>
    <row r="12448" ht="15" customHeight="1" x14ac:dyDescent="0.25"/>
    <row r="12449" ht="15" customHeight="1" x14ac:dyDescent="0.25"/>
    <row r="12450" ht="15" customHeight="1" x14ac:dyDescent="0.25"/>
    <row r="12451" ht="15" customHeight="1" x14ac:dyDescent="0.25"/>
    <row r="12452" ht="15" customHeight="1" x14ac:dyDescent="0.25"/>
    <row r="12453" ht="15" customHeight="1" x14ac:dyDescent="0.25"/>
    <row r="12454" ht="15" customHeight="1" x14ac:dyDescent="0.25"/>
    <row r="12455" ht="15" customHeight="1" x14ac:dyDescent="0.25"/>
    <row r="12456" ht="15" customHeight="1" x14ac:dyDescent="0.25"/>
    <row r="12457" ht="15" customHeight="1" x14ac:dyDescent="0.25"/>
    <row r="12458" ht="15" customHeight="1" x14ac:dyDescent="0.25"/>
    <row r="12459" ht="15" customHeight="1" x14ac:dyDescent="0.25"/>
    <row r="12460" ht="15" customHeight="1" x14ac:dyDescent="0.25"/>
    <row r="12461" ht="15" customHeight="1" x14ac:dyDescent="0.25"/>
    <row r="12462" ht="15" customHeight="1" x14ac:dyDescent="0.25"/>
    <row r="12463" ht="15" customHeight="1" x14ac:dyDescent="0.25"/>
    <row r="12464" ht="15" customHeight="1" x14ac:dyDescent="0.25"/>
    <row r="12465" ht="15" customHeight="1" x14ac:dyDescent="0.25"/>
    <row r="12466" ht="15" customHeight="1" x14ac:dyDescent="0.25"/>
    <row r="12467" ht="15" customHeight="1" x14ac:dyDescent="0.25"/>
    <row r="12468" ht="15" customHeight="1" x14ac:dyDescent="0.25"/>
    <row r="12469" ht="15" customHeight="1" x14ac:dyDescent="0.25"/>
    <row r="12470" ht="15" customHeight="1" x14ac:dyDescent="0.25"/>
    <row r="12471" ht="15" customHeight="1" x14ac:dyDescent="0.25"/>
    <row r="12472" ht="15" customHeight="1" x14ac:dyDescent="0.25"/>
    <row r="12473" ht="15" customHeight="1" x14ac:dyDescent="0.25"/>
    <row r="12474" ht="15" customHeight="1" x14ac:dyDescent="0.25"/>
    <row r="12475" ht="15" customHeight="1" x14ac:dyDescent="0.25"/>
    <row r="12476" ht="15" customHeight="1" x14ac:dyDescent="0.25"/>
    <row r="12477" ht="15" customHeight="1" x14ac:dyDescent="0.25"/>
    <row r="12478" ht="15" customHeight="1" x14ac:dyDescent="0.25"/>
    <row r="12479" ht="15" customHeight="1" x14ac:dyDescent="0.25"/>
    <row r="12480" ht="15" customHeight="1" x14ac:dyDescent="0.25"/>
    <row r="12481" ht="15" customHeight="1" x14ac:dyDescent="0.25"/>
    <row r="12482" ht="15" customHeight="1" x14ac:dyDescent="0.25"/>
    <row r="12483" ht="15" customHeight="1" x14ac:dyDescent="0.25"/>
    <row r="12484" ht="15" customHeight="1" x14ac:dyDescent="0.25"/>
    <row r="12485" ht="15" customHeight="1" x14ac:dyDescent="0.25"/>
    <row r="12486" ht="15" customHeight="1" x14ac:dyDescent="0.25"/>
    <row r="12487" ht="15" customHeight="1" x14ac:dyDescent="0.25"/>
    <row r="12488" ht="15" customHeight="1" x14ac:dyDescent="0.25"/>
    <row r="12489" ht="15" customHeight="1" x14ac:dyDescent="0.25"/>
    <row r="12490" ht="15" customHeight="1" x14ac:dyDescent="0.25"/>
    <row r="12491" ht="15" customHeight="1" x14ac:dyDescent="0.25"/>
    <row r="12492" ht="15" customHeight="1" x14ac:dyDescent="0.25"/>
    <row r="12493" ht="15" customHeight="1" x14ac:dyDescent="0.25"/>
    <row r="12494" ht="15" customHeight="1" x14ac:dyDescent="0.25"/>
    <row r="12495" ht="15" customHeight="1" x14ac:dyDescent="0.25"/>
    <row r="12496" ht="15" customHeight="1" x14ac:dyDescent="0.25"/>
    <row r="12497" ht="15" customHeight="1" x14ac:dyDescent="0.25"/>
    <row r="12498" ht="15" customHeight="1" x14ac:dyDescent="0.25"/>
    <row r="12499" ht="15" customHeight="1" x14ac:dyDescent="0.25"/>
    <row r="12500" ht="15" customHeight="1" x14ac:dyDescent="0.25"/>
    <row r="12501" ht="15" customHeight="1" x14ac:dyDescent="0.25"/>
    <row r="12502" ht="15" customHeight="1" x14ac:dyDescent="0.25"/>
    <row r="12503" ht="15" customHeight="1" x14ac:dyDescent="0.25"/>
    <row r="12504" ht="15" customHeight="1" x14ac:dyDescent="0.25"/>
    <row r="12505" ht="15" customHeight="1" x14ac:dyDescent="0.25"/>
    <row r="12506" ht="15" customHeight="1" x14ac:dyDescent="0.25"/>
    <row r="12507" ht="15" customHeight="1" x14ac:dyDescent="0.25"/>
    <row r="12508" ht="15" customHeight="1" x14ac:dyDescent="0.25"/>
    <row r="12509" ht="15" customHeight="1" x14ac:dyDescent="0.25"/>
    <row r="12510" ht="15" customHeight="1" x14ac:dyDescent="0.25"/>
    <row r="12511" ht="15" customHeight="1" x14ac:dyDescent="0.25"/>
    <row r="12512" ht="15" customHeight="1" x14ac:dyDescent="0.25"/>
    <row r="12513" ht="15" customHeight="1" x14ac:dyDescent="0.25"/>
    <row r="12514" ht="15" customHeight="1" x14ac:dyDescent="0.25"/>
    <row r="12515" ht="15" customHeight="1" x14ac:dyDescent="0.25"/>
    <row r="12516" ht="15" customHeight="1" x14ac:dyDescent="0.25"/>
    <row r="12517" ht="15" customHeight="1" x14ac:dyDescent="0.25"/>
    <row r="12518" ht="15" customHeight="1" x14ac:dyDescent="0.25"/>
    <row r="12519" ht="15" customHeight="1" x14ac:dyDescent="0.25"/>
    <row r="12520" ht="15" customHeight="1" x14ac:dyDescent="0.25"/>
    <row r="12521" ht="15" customHeight="1" x14ac:dyDescent="0.25"/>
    <row r="12522" ht="15" customHeight="1" x14ac:dyDescent="0.25"/>
    <row r="12523" ht="15" customHeight="1" x14ac:dyDescent="0.25"/>
    <row r="12524" ht="15" customHeight="1" x14ac:dyDescent="0.25"/>
    <row r="12525" ht="15" customHeight="1" x14ac:dyDescent="0.25"/>
    <row r="12526" ht="15" customHeight="1" x14ac:dyDescent="0.25"/>
    <row r="12527" ht="15" customHeight="1" x14ac:dyDescent="0.25"/>
    <row r="12528" ht="15" customHeight="1" x14ac:dyDescent="0.25"/>
    <row r="12529" ht="15" customHeight="1" x14ac:dyDescent="0.25"/>
    <row r="12530" ht="15" customHeight="1" x14ac:dyDescent="0.25"/>
    <row r="12531" ht="15" customHeight="1" x14ac:dyDescent="0.25"/>
    <row r="12532" ht="15" customHeight="1" x14ac:dyDescent="0.25"/>
    <row r="12533" ht="15" customHeight="1" x14ac:dyDescent="0.25"/>
    <row r="12534" ht="15" customHeight="1" x14ac:dyDescent="0.25"/>
    <row r="12535" ht="15" customHeight="1" x14ac:dyDescent="0.25"/>
    <row r="12536" ht="15" customHeight="1" x14ac:dyDescent="0.25"/>
    <row r="12537" ht="15" customHeight="1" x14ac:dyDescent="0.25"/>
    <row r="12538" ht="15" customHeight="1" x14ac:dyDescent="0.25"/>
    <row r="12539" ht="15" customHeight="1" x14ac:dyDescent="0.25"/>
    <row r="12540" ht="15" customHeight="1" x14ac:dyDescent="0.25"/>
    <row r="12541" ht="15" customHeight="1" x14ac:dyDescent="0.25"/>
    <row r="12542" ht="15" customHeight="1" x14ac:dyDescent="0.25"/>
    <row r="12543" ht="15" customHeight="1" x14ac:dyDescent="0.25"/>
    <row r="12544" ht="15" customHeight="1" x14ac:dyDescent="0.25"/>
    <row r="12545" ht="15" customHeight="1" x14ac:dyDescent="0.25"/>
    <row r="12546" ht="15" customHeight="1" x14ac:dyDescent="0.25"/>
    <row r="12547" ht="15" customHeight="1" x14ac:dyDescent="0.25"/>
    <row r="12548" ht="15" customHeight="1" x14ac:dyDescent="0.25"/>
    <row r="12549" ht="15" customHeight="1" x14ac:dyDescent="0.25"/>
    <row r="12550" ht="15" customHeight="1" x14ac:dyDescent="0.25"/>
    <row r="12551" ht="15" customHeight="1" x14ac:dyDescent="0.25"/>
    <row r="12552" ht="15" customHeight="1" x14ac:dyDescent="0.25"/>
    <row r="12553" ht="15" customHeight="1" x14ac:dyDescent="0.25"/>
    <row r="12554" ht="15" customHeight="1" x14ac:dyDescent="0.25"/>
    <row r="12555" ht="15" customHeight="1" x14ac:dyDescent="0.25"/>
    <row r="12556" ht="15" customHeight="1" x14ac:dyDescent="0.25"/>
    <row r="12557" ht="15" customHeight="1" x14ac:dyDescent="0.25"/>
    <row r="12558" ht="15" customHeight="1" x14ac:dyDescent="0.25"/>
    <row r="12559" ht="15" customHeight="1" x14ac:dyDescent="0.25"/>
    <row r="12560" ht="15" customHeight="1" x14ac:dyDescent="0.25"/>
    <row r="12561" ht="15" customHeight="1" x14ac:dyDescent="0.25"/>
    <row r="12562" ht="15" customHeight="1" x14ac:dyDescent="0.25"/>
    <row r="12563" ht="15" customHeight="1" x14ac:dyDescent="0.25"/>
    <row r="12564" ht="15" customHeight="1" x14ac:dyDescent="0.25"/>
    <row r="12565" ht="15" customHeight="1" x14ac:dyDescent="0.25"/>
    <row r="12566" ht="15" customHeight="1" x14ac:dyDescent="0.25"/>
    <row r="12567" ht="15" customHeight="1" x14ac:dyDescent="0.25"/>
    <row r="12568" ht="15" customHeight="1" x14ac:dyDescent="0.25"/>
    <row r="12569" ht="15" customHeight="1" x14ac:dyDescent="0.25"/>
    <row r="12570" ht="15" customHeight="1" x14ac:dyDescent="0.25"/>
    <row r="12571" ht="15" customHeight="1" x14ac:dyDescent="0.25"/>
    <row r="12572" ht="15" customHeight="1" x14ac:dyDescent="0.25"/>
    <row r="12573" ht="15" customHeight="1" x14ac:dyDescent="0.25"/>
    <row r="12574" ht="15" customHeight="1" x14ac:dyDescent="0.25"/>
    <row r="12575" ht="15" customHeight="1" x14ac:dyDescent="0.25"/>
    <row r="12576" ht="15" customHeight="1" x14ac:dyDescent="0.25"/>
    <row r="12577" ht="15" customHeight="1" x14ac:dyDescent="0.25"/>
    <row r="12578" ht="15" customHeight="1" x14ac:dyDescent="0.25"/>
    <row r="12579" ht="15" customHeight="1" x14ac:dyDescent="0.25"/>
    <row r="12580" ht="15" customHeight="1" x14ac:dyDescent="0.25"/>
    <row r="12581" ht="15" customHeight="1" x14ac:dyDescent="0.25"/>
    <row r="12582" ht="15" customHeight="1" x14ac:dyDescent="0.25"/>
    <row r="12583" ht="15" customHeight="1" x14ac:dyDescent="0.25"/>
    <row r="12584" ht="15" customHeight="1" x14ac:dyDescent="0.25"/>
    <row r="12585" ht="15" customHeight="1" x14ac:dyDescent="0.25"/>
    <row r="12586" ht="15" customHeight="1" x14ac:dyDescent="0.25"/>
    <row r="12587" ht="15" customHeight="1" x14ac:dyDescent="0.25"/>
    <row r="12588" ht="15" customHeight="1" x14ac:dyDescent="0.25"/>
    <row r="12589" ht="15" customHeight="1" x14ac:dyDescent="0.25"/>
    <row r="12590" ht="15" customHeight="1" x14ac:dyDescent="0.25"/>
    <row r="12591" ht="15" customHeight="1" x14ac:dyDescent="0.25"/>
    <row r="12592" ht="15" customHeight="1" x14ac:dyDescent="0.25"/>
    <row r="12593" ht="15" customHeight="1" x14ac:dyDescent="0.25"/>
    <row r="12594" ht="15" customHeight="1" x14ac:dyDescent="0.25"/>
    <row r="12595" ht="15" customHeight="1" x14ac:dyDescent="0.25"/>
    <row r="12596" ht="15" customHeight="1" x14ac:dyDescent="0.25"/>
    <row r="12597" ht="15" customHeight="1" x14ac:dyDescent="0.25"/>
    <row r="12598" ht="15" customHeight="1" x14ac:dyDescent="0.25"/>
    <row r="12599" ht="15" customHeight="1" x14ac:dyDescent="0.25"/>
    <row r="12600" ht="15" customHeight="1" x14ac:dyDescent="0.25"/>
    <row r="12601" ht="15" customHeight="1" x14ac:dyDescent="0.25"/>
    <row r="12602" ht="15" customHeight="1" x14ac:dyDescent="0.25"/>
    <row r="12603" ht="15" customHeight="1" x14ac:dyDescent="0.25"/>
    <row r="12604" ht="15" customHeight="1" x14ac:dyDescent="0.25"/>
    <row r="12605" ht="15" customHeight="1" x14ac:dyDescent="0.25"/>
    <row r="12606" ht="15" customHeight="1" x14ac:dyDescent="0.25"/>
    <row r="12607" ht="15" customHeight="1" x14ac:dyDescent="0.25"/>
    <row r="12608" ht="15" customHeight="1" x14ac:dyDescent="0.25"/>
    <row r="12609" ht="15" customHeight="1" x14ac:dyDescent="0.25"/>
    <row r="12610" ht="15" customHeight="1" x14ac:dyDescent="0.25"/>
    <row r="12611" ht="15" customHeight="1" x14ac:dyDescent="0.25"/>
    <row r="12612" ht="15" customHeight="1" x14ac:dyDescent="0.25"/>
    <row r="12613" ht="15" customHeight="1" x14ac:dyDescent="0.25"/>
    <row r="12614" ht="15" customHeight="1" x14ac:dyDescent="0.25"/>
    <row r="12615" ht="15" customHeight="1" x14ac:dyDescent="0.25"/>
    <row r="12616" ht="15" customHeight="1" x14ac:dyDescent="0.25"/>
    <row r="12617" ht="15" customHeight="1" x14ac:dyDescent="0.25"/>
    <row r="12618" ht="15" customHeight="1" x14ac:dyDescent="0.25"/>
    <row r="12619" ht="15" customHeight="1" x14ac:dyDescent="0.25"/>
    <row r="12620" ht="15" customHeight="1" x14ac:dyDescent="0.25"/>
    <row r="12621" ht="15" customHeight="1" x14ac:dyDescent="0.25"/>
    <row r="12622" ht="15" customHeight="1" x14ac:dyDescent="0.25"/>
    <row r="12623" ht="15" customHeight="1" x14ac:dyDescent="0.25"/>
    <row r="12624" ht="15" customHeight="1" x14ac:dyDescent="0.25"/>
    <row r="12625" ht="15" customHeight="1" x14ac:dyDescent="0.25"/>
    <row r="12626" ht="15" customHeight="1" x14ac:dyDescent="0.25"/>
    <row r="12627" ht="15" customHeight="1" x14ac:dyDescent="0.25"/>
    <row r="12628" ht="15" customHeight="1" x14ac:dyDescent="0.25"/>
    <row r="12629" ht="15" customHeight="1" x14ac:dyDescent="0.25"/>
    <row r="12630" ht="15" customHeight="1" x14ac:dyDescent="0.25"/>
    <row r="12631" ht="15" customHeight="1" x14ac:dyDescent="0.25"/>
    <row r="12632" ht="15" customHeight="1" x14ac:dyDescent="0.25"/>
    <row r="12633" ht="15" customHeight="1" x14ac:dyDescent="0.25"/>
    <row r="12634" ht="15" customHeight="1" x14ac:dyDescent="0.25"/>
    <row r="12635" ht="15" customHeight="1" x14ac:dyDescent="0.25"/>
    <row r="12636" ht="15" customHeight="1" x14ac:dyDescent="0.25"/>
    <row r="12637" ht="15" customHeight="1" x14ac:dyDescent="0.25"/>
    <row r="12638" ht="15" customHeight="1" x14ac:dyDescent="0.25"/>
    <row r="12639" ht="15" customHeight="1" x14ac:dyDescent="0.25"/>
    <row r="12640" ht="15" customHeight="1" x14ac:dyDescent="0.25"/>
    <row r="12641" ht="15" customHeight="1" x14ac:dyDescent="0.25"/>
    <row r="12642" ht="15" customHeight="1" x14ac:dyDescent="0.25"/>
    <row r="12643" ht="15" customHeight="1" x14ac:dyDescent="0.25"/>
    <row r="12644" ht="15" customHeight="1" x14ac:dyDescent="0.25"/>
    <row r="12645" ht="15" customHeight="1" x14ac:dyDescent="0.25"/>
    <row r="12646" ht="15" customHeight="1" x14ac:dyDescent="0.25"/>
    <row r="12647" ht="15" customHeight="1" x14ac:dyDescent="0.25"/>
    <row r="12648" ht="15" customHeight="1" x14ac:dyDescent="0.25"/>
    <row r="12649" ht="15" customHeight="1" x14ac:dyDescent="0.25"/>
    <row r="12650" ht="15" customHeight="1" x14ac:dyDescent="0.25"/>
    <row r="12651" ht="15" customHeight="1" x14ac:dyDescent="0.25"/>
    <row r="12652" ht="15" customHeight="1" x14ac:dyDescent="0.25"/>
    <row r="12653" ht="15" customHeight="1" x14ac:dyDescent="0.25"/>
    <row r="12654" ht="15" customHeight="1" x14ac:dyDescent="0.25"/>
    <row r="12655" ht="15" customHeight="1" x14ac:dyDescent="0.25"/>
    <row r="12656" ht="15" customHeight="1" x14ac:dyDescent="0.25"/>
    <row r="12657" ht="15" customHeight="1" x14ac:dyDescent="0.25"/>
    <row r="12658" ht="15" customHeight="1" x14ac:dyDescent="0.25"/>
    <row r="12659" ht="15" customHeight="1" x14ac:dyDescent="0.25"/>
    <row r="12660" ht="15" customHeight="1" x14ac:dyDescent="0.25"/>
    <row r="12661" ht="15" customHeight="1" x14ac:dyDescent="0.25"/>
    <row r="12662" ht="15" customHeight="1" x14ac:dyDescent="0.25"/>
    <row r="12663" ht="15" customHeight="1" x14ac:dyDescent="0.25"/>
    <row r="12664" ht="15" customHeight="1" x14ac:dyDescent="0.25"/>
    <row r="12665" ht="15" customHeight="1" x14ac:dyDescent="0.25"/>
    <row r="12666" ht="15" customHeight="1" x14ac:dyDescent="0.25"/>
    <row r="12667" ht="15" customHeight="1" x14ac:dyDescent="0.25"/>
    <row r="12668" ht="15" customHeight="1" x14ac:dyDescent="0.25"/>
    <row r="12669" ht="15" customHeight="1" x14ac:dyDescent="0.25"/>
    <row r="12670" ht="15" customHeight="1" x14ac:dyDescent="0.25"/>
    <row r="12671" ht="15" customHeight="1" x14ac:dyDescent="0.25"/>
    <row r="12672" ht="15" customHeight="1" x14ac:dyDescent="0.25"/>
    <row r="12673" ht="15" customHeight="1" x14ac:dyDescent="0.25"/>
    <row r="12674" ht="15" customHeight="1" x14ac:dyDescent="0.25"/>
    <row r="12675" ht="15" customHeight="1" x14ac:dyDescent="0.25"/>
    <row r="12676" ht="15" customHeight="1" x14ac:dyDescent="0.25"/>
    <row r="12677" ht="15" customHeight="1" x14ac:dyDescent="0.25"/>
    <row r="12678" ht="15" customHeight="1" x14ac:dyDescent="0.25"/>
    <row r="12679" ht="15" customHeight="1" x14ac:dyDescent="0.25"/>
    <row r="12680" ht="15" customHeight="1" x14ac:dyDescent="0.25"/>
    <row r="12681" ht="15" customHeight="1" x14ac:dyDescent="0.25"/>
    <row r="12682" ht="15" customHeight="1" x14ac:dyDescent="0.25"/>
    <row r="12683" ht="15" customHeight="1" x14ac:dyDescent="0.25"/>
    <row r="12684" ht="15" customHeight="1" x14ac:dyDescent="0.25"/>
    <row r="12685" ht="15" customHeight="1" x14ac:dyDescent="0.25"/>
    <row r="12686" ht="15" customHeight="1" x14ac:dyDescent="0.25"/>
    <row r="12687" ht="15" customHeight="1" x14ac:dyDescent="0.25"/>
    <row r="12688" ht="15" customHeight="1" x14ac:dyDescent="0.25"/>
    <row r="12689" ht="15" customHeight="1" x14ac:dyDescent="0.25"/>
    <row r="12690" ht="15" customHeight="1" x14ac:dyDescent="0.25"/>
    <row r="12691" ht="15" customHeight="1" x14ac:dyDescent="0.25"/>
    <row r="12692" ht="15" customHeight="1" x14ac:dyDescent="0.25"/>
    <row r="12693" ht="15" customHeight="1" x14ac:dyDescent="0.25"/>
    <row r="12694" ht="15" customHeight="1" x14ac:dyDescent="0.25"/>
    <row r="12695" ht="15" customHeight="1" x14ac:dyDescent="0.25"/>
    <row r="12696" ht="15" customHeight="1" x14ac:dyDescent="0.25"/>
    <row r="12697" ht="15" customHeight="1" x14ac:dyDescent="0.25"/>
    <row r="12698" ht="15" customHeight="1" x14ac:dyDescent="0.25"/>
    <row r="12699" ht="15" customHeight="1" x14ac:dyDescent="0.25"/>
    <row r="12700" ht="15" customHeight="1" x14ac:dyDescent="0.25"/>
    <row r="12701" ht="15" customHeight="1" x14ac:dyDescent="0.25"/>
    <row r="12702" ht="15" customHeight="1" x14ac:dyDescent="0.25"/>
    <row r="12703" ht="15" customHeight="1" x14ac:dyDescent="0.25"/>
    <row r="12704" ht="15" customHeight="1" x14ac:dyDescent="0.25"/>
    <row r="12705" ht="15" customHeight="1" x14ac:dyDescent="0.25"/>
    <row r="12706" ht="15" customHeight="1" x14ac:dyDescent="0.25"/>
    <row r="12707" ht="15" customHeight="1" x14ac:dyDescent="0.25"/>
    <row r="12708" ht="15" customHeight="1" x14ac:dyDescent="0.25"/>
    <row r="12709" ht="15" customHeight="1" x14ac:dyDescent="0.25"/>
    <row r="12710" ht="15" customHeight="1" x14ac:dyDescent="0.25"/>
    <row r="12711" ht="15" customHeight="1" x14ac:dyDescent="0.25"/>
    <row r="12712" ht="15" customHeight="1" x14ac:dyDescent="0.25"/>
    <row r="12713" ht="15" customHeight="1" x14ac:dyDescent="0.25"/>
    <row r="12714" ht="15" customHeight="1" x14ac:dyDescent="0.25"/>
    <row r="12715" ht="15" customHeight="1" x14ac:dyDescent="0.25"/>
    <row r="12716" ht="15" customHeight="1" x14ac:dyDescent="0.25"/>
    <row r="12717" ht="15" customHeight="1" x14ac:dyDescent="0.25"/>
    <row r="12718" ht="15" customHeight="1" x14ac:dyDescent="0.25"/>
    <row r="12719" ht="15" customHeight="1" x14ac:dyDescent="0.25"/>
    <row r="12720" ht="15" customHeight="1" x14ac:dyDescent="0.25"/>
    <row r="12721" ht="15" customHeight="1" x14ac:dyDescent="0.25"/>
    <row r="12722" ht="15" customHeight="1" x14ac:dyDescent="0.25"/>
    <row r="12723" ht="15" customHeight="1" x14ac:dyDescent="0.25"/>
    <row r="12724" ht="15" customHeight="1" x14ac:dyDescent="0.25"/>
    <row r="12725" ht="15" customHeight="1" x14ac:dyDescent="0.25"/>
    <row r="12726" ht="15" customHeight="1" x14ac:dyDescent="0.25"/>
    <row r="12727" ht="15" customHeight="1" x14ac:dyDescent="0.25"/>
    <row r="12728" ht="15" customHeight="1" x14ac:dyDescent="0.25"/>
    <row r="12729" ht="15" customHeight="1" x14ac:dyDescent="0.25"/>
    <row r="12730" ht="15" customHeight="1" x14ac:dyDescent="0.25"/>
    <row r="12731" ht="15" customHeight="1" x14ac:dyDescent="0.25"/>
    <row r="12732" ht="15" customHeight="1" x14ac:dyDescent="0.25"/>
    <row r="12733" ht="15" customHeight="1" x14ac:dyDescent="0.25"/>
    <row r="12734" ht="15" customHeight="1" x14ac:dyDescent="0.25"/>
    <row r="12735" ht="15" customHeight="1" x14ac:dyDescent="0.25"/>
    <row r="12736" ht="15" customHeight="1" x14ac:dyDescent="0.25"/>
    <row r="12737" ht="15" customHeight="1" x14ac:dyDescent="0.25"/>
    <row r="12738" ht="15" customHeight="1" x14ac:dyDescent="0.25"/>
    <row r="12739" ht="15" customHeight="1" x14ac:dyDescent="0.25"/>
    <row r="12740" ht="15" customHeight="1" x14ac:dyDescent="0.25"/>
    <row r="12741" ht="15" customHeight="1" x14ac:dyDescent="0.25"/>
    <row r="12742" ht="15" customHeight="1" x14ac:dyDescent="0.25"/>
    <row r="12743" ht="15" customHeight="1" x14ac:dyDescent="0.25"/>
    <row r="12744" ht="15" customHeight="1" x14ac:dyDescent="0.25"/>
    <row r="12745" ht="15" customHeight="1" x14ac:dyDescent="0.25"/>
    <row r="12746" ht="15" customHeight="1" x14ac:dyDescent="0.25"/>
    <row r="12747" ht="15" customHeight="1" x14ac:dyDescent="0.25"/>
    <row r="12748" ht="15" customHeight="1" x14ac:dyDescent="0.25"/>
    <row r="12749" ht="15" customHeight="1" x14ac:dyDescent="0.25"/>
    <row r="12750" ht="15" customHeight="1" x14ac:dyDescent="0.25"/>
    <row r="12751" ht="15" customHeight="1" x14ac:dyDescent="0.25"/>
    <row r="12752" ht="15" customHeight="1" x14ac:dyDescent="0.25"/>
    <row r="12753" ht="15" customHeight="1" x14ac:dyDescent="0.25"/>
    <row r="12754" ht="15" customHeight="1" x14ac:dyDescent="0.25"/>
    <row r="12755" ht="15" customHeight="1" x14ac:dyDescent="0.25"/>
    <row r="12756" ht="15" customHeight="1" x14ac:dyDescent="0.25"/>
    <row r="12757" ht="15" customHeight="1" x14ac:dyDescent="0.25"/>
    <row r="12758" ht="15" customHeight="1" x14ac:dyDescent="0.25"/>
    <row r="12759" ht="15" customHeight="1" x14ac:dyDescent="0.25"/>
    <row r="12760" ht="15" customHeight="1" x14ac:dyDescent="0.25"/>
    <row r="12761" ht="15" customHeight="1" x14ac:dyDescent="0.25"/>
    <row r="12762" ht="15" customHeight="1" x14ac:dyDescent="0.25"/>
    <row r="12763" ht="15" customHeight="1" x14ac:dyDescent="0.25"/>
    <row r="12764" ht="15" customHeight="1" x14ac:dyDescent="0.25"/>
    <row r="12765" ht="15" customHeight="1" x14ac:dyDescent="0.25"/>
    <row r="12766" ht="15" customHeight="1" x14ac:dyDescent="0.25"/>
    <row r="12767" ht="15" customHeight="1" x14ac:dyDescent="0.25"/>
    <row r="12768" ht="15" customHeight="1" x14ac:dyDescent="0.25"/>
    <row r="12769" ht="15" customHeight="1" x14ac:dyDescent="0.25"/>
    <row r="12770" ht="15" customHeight="1" x14ac:dyDescent="0.25"/>
    <row r="12771" ht="15" customHeight="1" x14ac:dyDescent="0.25"/>
    <row r="12772" ht="15" customHeight="1" x14ac:dyDescent="0.25"/>
    <row r="12773" ht="15" customHeight="1" x14ac:dyDescent="0.25"/>
    <row r="12774" ht="15" customHeight="1" x14ac:dyDescent="0.25"/>
    <row r="12775" ht="15" customHeight="1" x14ac:dyDescent="0.25"/>
    <row r="12776" ht="15" customHeight="1" x14ac:dyDescent="0.25"/>
    <row r="12777" ht="15" customHeight="1" x14ac:dyDescent="0.25"/>
    <row r="12778" ht="15" customHeight="1" x14ac:dyDescent="0.25"/>
    <row r="12779" ht="15" customHeight="1" x14ac:dyDescent="0.25"/>
    <row r="12780" ht="15" customHeight="1" x14ac:dyDescent="0.25"/>
    <row r="12781" ht="15" customHeight="1" x14ac:dyDescent="0.25"/>
    <row r="12782" ht="15" customHeight="1" x14ac:dyDescent="0.25"/>
    <row r="12783" ht="15" customHeight="1" x14ac:dyDescent="0.25"/>
    <row r="12784" ht="15" customHeight="1" x14ac:dyDescent="0.25"/>
    <row r="12785" ht="15" customHeight="1" x14ac:dyDescent="0.25"/>
    <row r="12786" ht="15" customHeight="1" x14ac:dyDescent="0.25"/>
    <row r="12787" ht="15" customHeight="1" x14ac:dyDescent="0.25"/>
    <row r="12788" ht="15" customHeight="1" x14ac:dyDescent="0.25"/>
    <row r="12789" ht="15" customHeight="1" x14ac:dyDescent="0.25"/>
    <row r="12790" ht="15" customHeight="1" x14ac:dyDescent="0.25"/>
    <row r="12791" ht="15" customHeight="1" x14ac:dyDescent="0.25"/>
    <row r="12792" ht="15" customHeight="1" x14ac:dyDescent="0.25"/>
    <row r="12793" ht="15" customHeight="1" x14ac:dyDescent="0.25"/>
    <row r="12794" ht="15" customHeight="1" x14ac:dyDescent="0.25"/>
    <row r="12795" ht="15" customHeight="1" x14ac:dyDescent="0.25"/>
    <row r="12796" ht="15" customHeight="1" x14ac:dyDescent="0.25"/>
    <row r="12797" ht="15" customHeight="1" x14ac:dyDescent="0.25"/>
    <row r="12798" ht="15" customHeight="1" x14ac:dyDescent="0.25"/>
    <row r="12799" ht="15" customHeight="1" x14ac:dyDescent="0.25"/>
    <row r="12800" ht="15" customHeight="1" x14ac:dyDescent="0.25"/>
    <row r="12801" ht="15" customHeight="1" x14ac:dyDescent="0.25"/>
    <row r="12802" ht="15" customHeight="1" x14ac:dyDescent="0.25"/>
    <row r="12803" ht="15" customHeight="1" x14ac:dyDescent="0.25"/>
    <row r="12804" ht="15" customHeight="1" x14ac:dyDescent="0.25"/>
    <row r="12805" ht="15" customHeight="1" x14ac:dyDescent="0.25"/>
    <row r="12806" ht="15" customHeight="1" x14ac:dyDescent="0.25"/>
    <row r="12807" ht="15" customHeight="1" x14ac:dyDescent="0.25"/>
    <row r="12808" ht="15" customHeight="1" x14ac:dyDescent="0.25"/>
    <row r="12809" ht="15" customHeight="1" x14ac:dyDescent="0.25"/>
    <row r="12810" ht="15" customHeight="1" x14ac:dyDescent="0.25"/>
    <row r="12811" ht="15" customHeight="1" x14ac:dyDescent="0.25"/>
    <row r="12812" ht="15" customHeight="1" x14ac:dyDescent="0.25"/>
    <row r="12813" ht="15" customHeight="1" x14ac:dyDescent="0.25"/>
    <row r="12814" ht="15" customHeight="1" x14ac:dyDescent="0.25"/>
    <row r="12815" ht="15" customHeight="1" x14ac:dyDescent="0.25"/>
    <row r="12816" ht="15" customHeight="1" x14ac:dyDescent="0.25"/>
    <row r="12817" ht="15" customHeight="1" x14ac:dyDescent="0.25"/>
    <row r="12818" ht="15" customHeight="1" x14ac:dyDescent="0.25"/>
    <row r="12819" ht="15" customHeight="1" x14ac:dyDescent="0.25"/>
    <row r="12820" ht="15" customHeight="1" x14ac:dyDescent="0.25"/>
    <row r="12821" ht="15" customHeight="1" x14ac:dyDescent="0.25"/>
    <row r="12822" ht="15" customHeight="1" x14ac:dyDescent="0.25"/>
    <row r="12823" ht="15" customHeight="1" x14ac:dyDescent="0.25"/>
    <row r="12824" ht="15" customHeight="1" x14ac:dyDescent="0.25"/>
    <row r="12825" ht="15" customHeight="1" x14ac:dyDescent="0.25"/>
    <row r="12826" ht="15" customHeight="1" x14ac:dyDescent="0.25"/>
    <row r="12827" ht="15" customHeight="1" x14ac:dyDescent="0.25"/>
    <row r="12828" ht="15" customHeight="1" x14ac:dyDescent="0.25"/>
    <row r="12829" ht="15" customHeight="1" x14ac:dyDescent="0.25"/>
    <row r="12830" ht="15" customHeight="1" x14ac:dyDescent="0.25"/>
    <row r="12831" ht="15" customHeight="1" x14ac:dyDescent="0.25"/>
    <row r="12832" ht="15" customHeight="1" x14ac:dyDescent="0.25"/>
    <row r="12833" ht="15" customHeight="1" x14ac:dyDescent="0.25"/>
    <row r="12834" ht="15" customHeight="1" x14ac:dyDescent="0.25"/>
    <row r="12835" ht="15" customHeight="1" x14ac:dyDescent="0.25"/>
    <row r="12836" ht="15" customHeight="1" x14ac:dyDescent="0.25"/>
    <row r="12837" ht="15" customHeight="1" x14ac:dyDescent="0.25"/>
    <row r="12838" ht="15" customHeight="1" x14ac:dyDescent="0.25"/>
    <row r="12839" ht="15" customHeight="1" x14ac:dyDescent="0.25"/>
    <row r="12840" ht="15" customHeight="1" x14ac:dyDescent="0.25"/>
    <row r="12841" ht="15" customHeight="1" x14ac:dyDescent="0.25"/>
    <row r="12842" ht="15" customHeight="1" x14ac:dyDescent="0.25"/>
    <row r="12843" ht="15" customHeight="1" x14ac:dyDescent="0.25"/>
    <row r="12844" ht="15" customHeight="1" x14ac:dyDescent="0.25"/>
    <row r="12845" ht="15" customHeight="1" x14ac:dyDescent="0.25"/>
    <row r="12846" ht="15" customHeight="1" x14ac:dyDescent="0.25"/>
    <row r="12847" ht="15" customHeight="1" x14ac:dyDescent="0.25"/>
    <row r="12848" ht="15" customHeight="1" x14ac:dyDescent="0.25"/>
    <row r="12849" ht="15" customHeight="1" x14ac:dyDescent="0.25"/>
    <row r="12850" ht="15" customHeight="1" x14ac:dyDescent="0.25"/>
    <row r="12851" ht="15" customHeight="1" x14ac:dyDescent="0.25"/>
    <row r="12852" ht="15" customHeight="1" x14ac:dyDescent="0.25"/>
    <row r="12853" ht="15" customHeight="1" x14ac:dyDescent="0.25"/>
    <row r="12854" ht="15" customHeight="1" x14ac:dyDescent="0.25"/>
    <row r="12855" ht="15" customHeight="1" x14ac:dyDescent="0.25"/>
    <row r="12856" ht="15" customHeight="1" x14ac:dyDescent="0.25"/>
    <row r="12857" ht="15" customHeight="1" x14ac:dyDescent="0.25"/>
    <row r="12858" ht="15" customHeight="1" x14ac:dyDescent="0.25"/>
    <row r="12859" ht="15" customHeight="1" x14ac:dyDescent="0.25"/>
    <row r="12860" ht="15" customHeight="1" x14ac:dyDescent="0.25"/>
    <row r="12861" ht="15" customHeight="1" x14ac:dyDescent="0.25"/>
    <row r="12862" ht="15" customHeight="1" x14ac:dyDescent="0.25"/>
    <row r="12863" ht="15" customHeight="1" x14ac:dyDescent="0.25"/>
    <row r="12864" ht="15" customHeight="1" x14ac:dyDescent="0.25"/>
    <row r="12865" ht="15" customHeight="1" x14ac:dyDescent="0.25"/>
    <row r="12866" ht="15" customHeight="1" x14ac:dyDescent="0.25"/>
    <row r="12867" ht="15" customHeight="1" x14ac:dyDescent="0.25"/>
    <row r="12868" ht="15" customHeight="1" x14ac:dyDescent="0.25"/>
    <row r="12869" ht="15" customHeight="1" x14ac:dyDescent="0.25"/>
    <row r="12870" ht="15" customHeight="1" x14ac:dyDescent="0.25"/>
    <row r="12871" ht="15" customHeight="1" x14ac:dyDescent="0.25"/>
    <row r="12872" ht="15" customHeight="1" x14ac:dyDescent="0.25"/>
    <row r="12873" ht="15" customHeight="1" x14ac:dyDescent="0.25"/>
    <row r="12874" ht="15" customHeight="1" x14ac:dyDescent="0.25"/>
    <row r="12875" ht="15" customHeight="1" x14ac:dyDescent="0.25"/>
    <row r="12876" ht="15" customHeight="1" x14ac:dyDescent="0.25"/>
    <row r="12877" ht="15" customHeight="1" x14ac:dyDescent="0.25"/>
    <row r="12878" ht="15" customHeight="1" x14ac:dyDescent="0.25"/>
    <row r="12879" ht="15" customHeight="1" x14ac:dyDescent="0.25"/>
    <row r="12880" ht="15" customHeight="1" x14ac:dyDescent="0.25"/>
    <row r="12881" ht="15" customHeight="1" x14ac:dyDescent="0.25"/>
    <row r="12882" ht="15" customHeight="1" x14ac:dyDescent="0.25"/>
    <row r="12883" ht="15" customHeight="1" x14ac:dyDescent="0.25"/>
    <row r="12884" ht="15" customHeight="1" x14ac:dyDescent="0.25"/>
    <row r="12885" ht="15" customHeight="1" x14ac:dyDescent="0.25"/>
    <row r="12886" ht="15" customHeight="1" x14ac:dyDescent="0.25"/>
    <row r="12887" ht="15" customHeight="1" x14ac:dyDescent="0.25"/>
    <row r="12888" ht="15" customHeight="1" x14ac:dyDescent="0.25"/>
    <row r="12889" ht="15" customHeight="1" x14ac:dyDescent="0.25"/>
    <row r="12890" ht="15" customHeight="1" x14ac:dyDescent="0.25"/>
    <row r="12891" ht="15" customHeight="1" x14ac:dyDescent="0.25"/>
    <row r="12892" ht="15" customHeight="1" x14ac:dyDescent="0.25"/>
    <row r="12893" ht="15" customHeight="1" x14ac:dyDescent="0.25"/>
    <row r="12894" ht="15" customHeight="1" x14ac:dyDescent="0.25"/>
    <row r="12895" ht="15" customHeight="1" x14ac:dyDescent="0.25"/>
    <row r="12896" ht="15" customHeight="1" x14ac:dyDescent="0.25"/>
    <row r="12897" ht="15" customHeight="1" x14ac:dyDescent="0.25"/>
    <row r="12898" ht="15" customHeight="1" x14ac:dyDescent="0.25"/>
    <row r="12899" ht="15" customHeight="1" x14ac:dyDescent="0.25"/>
    <row r="12900" ht="15" customHeight="1" x14ac:dyDescent="0.25"/>
    <row r="12901" ht="15" customHeight="1" x14ac:dyDescent="0.25"/>
    <row r="12902" ht="15" customHeight="1" x14ac:dyDescent="0.25"/>
    <row r="12903" ht="15" customHeight="1" x14ac:dyDescent="0.25"/>
    <row r="12904" ht="15" customHeight="1" x14ac:dyDescent="0.25"/>
    <row r="12905" ht="15" customHeight="1" x14ac:dyDescent="0.25"/>
    <row r="12906" ht="15" customHeight="1" x14ac:dyDescent="0.25"/>
    <row r="12907" ht="15" customHeight="1" x14ac:dyDescent="0.25"/>
    <row r="12908" ht="15" customHeight="1" x14ac:dyDescent="0.25"/>
    <row r="12909" ht="15" customHeight="1" x14ac:dyDescent="0.25"/>
    <row r="12910" ht="15" customHeight="1" x14ac:dyDescent="0.25"/>
    <row r="12911" ht="15" customHeight="1" x14ac:dyDescent="0.25"/>
    <row r="12912" ht="15" customHeight="1" x14ac:dyDescent="0.25"/>
    <row r="12913" ht="15" customHeight="1" x14ac:dyDescent="0.25"/>
    <row r="12914" ht="15" customHeight="1" x14ac:dyDescent="0.25"/>
    <row r="12915" ht="15" customHeight="1" x14ac:dyDescent="0.25"/>
    <row r="12916" ht="15" customHeight="1" x14ac:dyDescent="0.25"/>
    <row r="12917" ht="15" customHeight="1" x14ac:dyDescent="0.25"/>
    <row r="12918" ht="15" customHeight="1" x14ac:dyDescent="0.25"/>
    <row r="12919" ht="15" customHeight="1" x14ac:dyDescent="0.25"/>
    <row r="12920" ht="15" customHeight="1" x14ac:dyDescent="0.25"/>
    <row r="12921" ht="15" customHeight="1" x14ac:dyDescent="0.25"/>
    <row r="12922" ht="15" customHeight="1" x14ac:dyDescent="0.25"/>
    <row r="12923" ht="15" customHeight="1" x14ac:dyDescent="0.25"/>
    <row r="12924" ht="15" customHeight="1" x14ac:dyDescent="0.25"/>
    <row r="12925" ht="15" customHeight="1" x14ac:dyDescent="0.25"/>
    <row r="12926" ht="15" customHeight="1" x14ac:dyDescent="0.25"/>
    <row r="12927" ht="15" customHeight="1" x14ac:dyDescent="0.25"/>
    <row r="12928" ht="15" customHeight="1" x14ac:dyDescent="0.25"/>
    <row r="12929" ht="15" customHeight="1" x14ac:dyDescent="0.25"/>
    <row r="12930" ht="15" customHeight="1" x14ac:dyDescent="0.25"/>
    <row r="12931" ht="15" customHeight="1" x14ac:dyDescent="0.25"/>
    <row r="12932" ht="15" customHeight="1" x14ac:dyDescent="0.25"/>
    <row r="12933" ht="15" customHeight="1" x14ac:dyDescent="0.25"/>
    <row r="12934" ht="15" customHeight="1" x14ac:dyDescent="0.25"/>
    <row r="12935" ht="15" customHeight="1" x14ac:dyDescent="0.25"/>
    <row r="12936" ht="15" customHeight="1" x14ac:dyDescent="0.25"/>
    <row r="12937" ht="15" customHeight="1" x14ac:dyDescent="0.25"/>
    <row r="12938" ht="15" customHeight="1" x14ac:dyDescent="0.25"/>
    <row r="12939" ht="15" customHeight="1" x14ac:dyDescent="0.25"/>
    <row r="12940" ht="15" customHeight="1" x14ac:dyDescent="0.25"/>
    <row r="12941" ht="15" customHeight="1" x14ac:dyDescent="0.25"/>
    <row r="12942" ht="15" customHeight="1" x14ac:dyDescent="0.25"/>
    <row r="12943" ht="15" customHeight="1" x14ac:dyDescent="0.25"/>
    <row r="12944" ht="15" customHeight="1" x14ac:dyDescent="0.25"/>
    <row r="12945" ht="15" customHeight="1" x14ac:dyDescent="0.25"/>
    <row r="12946" ht="15" customHeight="1" x14ac:dyDescent="0.25"/>
    <row r="12947" ht="15" customHeight="1" x14ac:dyDescent="0.25"/>
    <row r="12948" ht="15" customHeight="1" x14ac:dyDescent="0.25"/>
    <row r="12949" ht="15" customHeight="1" x14ac:dyDescent="0.25"/>
    <row r="12950" ht="15" customHeight="1" x14ac:dyDescent="0.25"/>
    <row r="12951" ht="15" customHeight="1" x14ac:dyDescent="0.25"/>
    <row r="12952" ht="15" customHeight="1" x14ac:dyDescent="0.25"/>
    <row r="12953" ht="15" customHeight="1" x14ac:dyDescent="0.25"/>
    <row r="12954" ht="15" customHeight="1" x14ac:dyDescent="0.25"/>
    <row r="12955" ht="15" customHeight="1" x14ac:dyDescent="0.25"/>
    <row r="12956" ht="15" customHeight="1" x14ac:dyDescent="0.25"/>
    <row r="12957" ht="15" customHeight="1" x14ac:dyDescent="0.25"/>
    <row r="12958" ht="15" customHeight="1" x14ac:dyDescent="0.25"/>
    <row r="12959" ht="15" customHeight="1" x14ac:dyDescent="0.25"/>
    <row r="12960" ht="15" customHeight="1" x14ac:dyDescent="0.25"/>
    <row r="12961" ht="15" customHeight="1" x14ac:dyDescent="0.25"/>
    <row r="12962" ht="15" customHeight="1" x14ac:dyDescent="0.25"/>
    <row r="12963" ht="15" customHeight="1" x14ac:dyDescent="0.25"/>
    <row r="12964" ht="15" customHeight="1" x14ac:dyDescent="0.25"/>
    <row r="12965" ht="15" customHeight="1" x14ac:dyDescent="0.25"/>
    <row r="12966" ht="15" customHeight="1" x14ac:dyDescent="0.25"/>
    <row r="12967" ht="15" customHeight="1" x14ac:dyDescent="0.25"/>
    <row r="12968" ht="15" customHeight="1" x14ac:dyDescent="0.25"/>
    <row r="12969" ht="15" customHeight="1" x14ac:dyDescent="0.25"/>
    <row r="12970" ht="15" customHeight="1" x14ac:dyDescent="0.25"/>
    <row r="12971" ht="15" customHeight="1" x14ac:dyDescent="0.25"/>
    <row r="12972" ht="15" customHeight="1" x14ac:dyDescent="0.25"/>
    <row r="12973" ht="15" customHeight="1" x14ac:dyDescent="0.25"/>
    <row r="12974" ht="15" customHeight="1" x14ac:dyDescent="0.25"/>
    <row r="12975" ht="15" customHeight="1" x14ac:dyDescent="0.25"/>
    <row r="12976" ht="15" customHeight="1" x14ac:dyDescent="0.25"/>
    <row r="12977" ht="15" customHeight="1" x14ac:dyDescent="0.25"/>
    <row r="12978" ht="15" customHeight="1" x14ac:dyDescent="0.25"/>
    <row r="12979" ht="15" customHeight="1" x14ac:dyDescent="0.25"/>
    <row r="12980" ht="15" customHeight="1" x14ac:dyDescent="0.25"/>
    <row r="12981" ht="15" customHeight="1" x14ac:dyDescent="0.25"/>
    <row r="12982" ht="15" customHeight="1" x14ac:dyDescent="0.25"/>
    <row r="12983" ht="15" customHeight="1" x14ac:dyDescent="0.25"/>
    <row r="12984" ht="15" customHeight="1" x14ac:dyDescent="0.25"/>
    <row r="12985" ht="15" customHeight="1" x14ac:dyDescent="0.25"/>
    <row r="12986" ht="15" customHeight="1" x14ac:dyDescent="0.25"/>
    <row r="12987" ht="15" customHeight="1" x14ac:dyDescent="0.25"/>
    <row r="12988" ht="15" customHeight="1" x14ac:dyDescent="0.25"/>
    <row r="12989" ht="15" customHeight="1" x14ac:dyDescent="0.25"/>
    <row r="12990" ht="15" customHeight="1" x14ac:dyDescent="0.25"/>
    <row r="12991" ht="15" customHeight="1" x14ac:dyDescent="0.25"/>
    <row r="12992" ht="15" customHeight="1" x14ac:dyDescent="0.25"/>
    <row r="12993" ht="15" customHeight="1" x14ac:dyDescent="0.25"/>
    <row r="12994" ht="15" customHeight="1" x14ac:dyDescent="0.25"/>
    <row r="12995" ht="15" customHeight="1" x14ac:dyDescent="0.25"/>
    <row r="12996" ht="15" customHeight="1" x14ac:dyDescent="0.25"/>
    <row r="12997" ht="15" customHeight="1" x14ac:dyDescent="0.25"/>
    <row r="12998" ht="15" customHeight="1" x14ac:dyDescent="0.25"/>
    <row r="12999" ht="15" customHeight="1" x14ac:dyDescent="0.25"/>
    <row r="13000" ht="15" customHeight="1" x14ac:dyDescent="0.25"/>
    <row r="13001" ht="15" customHeight="1" x14ac:dyDescent="0.25"/>
    <row r="13002" ht="15" customHeight="1" x14ac:dyDescent="0.25"/>
    <row r="13003" ht="15" customHeight="1" x14ac:dyDescent="0.25"/>
    <row r="13004" ht="15" customHeight="1" x14ac:dyDescent="0.25"/>
    <row r="13005" ht="15" customHeight="1" x14ac:dyDescent="0.25"/>
    <row r="13006" ht="15" customHeight="1" x14ac:dyDescent="0.25"/>
    <row r="13007" ht="15" customHeight="1" x14ac:dyDescent="0.25"/>
    <row r="13008" ht="15" customHeight="1" x14ac:dyDescent="0.25"/>
    <row r="13009" ht="15" customHeight="1" x14ac:dyDescent="0.25"/>
    <row r="13010" ht="15" customHeight="1" x14ac:dyDescent="0.25"/>
    <row r="13011" ht="15" customHeight="1" x14ac:dyDescent="0.25"/>
    <row r="13012" ht="15" customHeight="1" x14ac:dyDescent="0.25"/>
    <row r="13013" ht="15" customHeight="1" x14ac:dyDescent="0.25"/>
    <row r="13014" ht="15" customHeight="1" x14ac:dyDescent="0.25"/>
    <row r="13015" ht="15" customHeight="1" x14ac:dyDescent="0.25"/>
    <row r="13016" ht="15" customHeight="1" x14ac:dyDescent="0.25"/>
    <row r="13017" ht="15" customHeight="1" x14ac:dyDescent="0.25"/>
    <row r="13018" ht="15" customHeight="1" x14ac:dyDescent="0.25"/>
    <row r="13019" ht="15" customHeight="1" x14ac:dyDescent="0.25"/>
    <row r="13020" ht="15" customHeight="1" x14ac:dyDescent="0.25"/>
    <row r="13021" ht="15" customHeight="1" x14ac:dyDescent="0.25"/>
    <row r="13022" ht="15" customHeight="1" x14ac:dyDescent="0.25"/>
    <row r="13023" ht="15" customHeight="1" x14ac:dyDescent="0.25"/>
    <row r="13024" ht="15" customHeight="1" x14ac:dyDescent="0.25"/>
    <row r="13025" ht="15" customHeight="1" x14ac:dyDescent="0.25"/>
    <row r="13026" ht="15" customHeight="1" x14ac:dyDescent="0.25"/>
    <row r="13027" ht="15" customHeight="1" x14ac:dyDescent="0.25"/>
    <row r="13028" ht="15" customHeight="1" x14ac:dyDescent="0.25"/>
    <row r="13029" ht="15" customHeight="1" x14ac:dyDescent="0.25"/>
    <row r="13030" ht="15" customHeight="1" x14ac:dyDescent="0.25"/>
    <row r="13031" ht="15" customHeight="1" x14ac:dyDescent="0.25"/>
    <row r="13032" ht="15" customHeight="1" x14ac:dyDescent="0.25"/>
    <row r="13033" ht="15" customHeight="1" x14ac:dyDescent="0.25"/>
    <row r="13034" ht="15" customHeight="1" x14ac:dyDescent="0.25"/>
    <row r="13035" ht="15" customHeight="1" x14ac:dyDescent="0.25"/>
    <row r="13036" ht="15" customHeight="1" x14ac:dyDescent="0.25"/>
    <row r="13037" ht="15" customHeight="1" x14ac:dyDescent="0.25"/>
    <row r="13038" ht="15" customHeight="1" x14ac:dyDescent="0.25"/>
    <row r="13039" ht="15" customHeight="1" x14ac:dyDescent="0.25"/>
    <row r="13040" ht="15" customHeight="1" x14ac:dyDescent="0.25"/>
    <row r="13041" ht="15" customHeight="1" x14ac:dyDescent="0.25"/>
    <row r="13042" ht="15" customHeight="1" x14ac:dyDescent="0.25"/>
    <row r="13043" ht="15" customHeight="1" x14ac:dyDescent="0.25"/>
    <row r="13044" ht="15" customHeight="1" x14ac:dyDescent="0.25"/>
    <row r="13045" ht="15" customHeight="1" x14ac:dyDescent="0.25"/>
    <row r="13046" ht="15" customHeight="1" x14ac:dyDescent="0.25"/>
    <row r="13047" ht="15" customHeight="1" x14ac:dyDescent="0.25"/>
    <row r="13048" ht="15" customHeight="1" x14ac:dyDescent="0.25"/>
    <row r="13049" ht="15" customHeight="1" x14ac:dyDescent="0.25"/>
    <row r="13050" ht="15" customHeight="1" x14ac:dyDescent="0.25"/>
    <row r="13051" ht="15" customHeight="1" x14ac:dyDescent="0.25"/>
    <row r="13052" ht="15" customHeight="1" x14ac:dyDescent="0.25"/>
    <row r="13053" ht="15" customHeight="1" x14ac:dyDescent="0.25"/>
    <row r="13054" ht="15" customHeight="1" x14ac:dyDescent="0.25"/>
    <row r="13055" ht="15" customHeight="1" x14ac:dyDescent="0.25"/>
    <row r="13056" ht="15" customHeight="1" x14ac:dyDescent="0.25"/>
    <row r="13057" ht="15" customHeight="1" x14ac:dyDescent="0.25"/>
    <row r="13058" ht="15" customHeight="1" x14ac:dyDescent="0.25"/>
    <row r="13059" ht="15" customHeight="1" x14ac:dyDescent="0.25"/>
    <row r="13060" ht="15" customHeight="1" x14ac:dyDescent="0.25"/>
    <row r="13061" ht="15" customHeight="1" x14ac:dyDescent="0.25"/>
    <row r="13062" ht="15" customHeight="1" x14ac:dyDescent="0.25"/>
    <row r="13063" ht="15" customHeight="1" x14ac:dyDescent="0.25"/>
    <row r="13064" ht="15" customHeight="1" x14ac:dyDescent="0.25"/>
    <row r="13065" ht="15" customHeight="1" x14ac:dyDescent="0.25"/>
    <row r="13066" ht="15" customHeight="1" x14ac:dyDescent="0.25"/>
    <row r="13067" ht="15" customHeight="1" x14ac:dyDescent="0.25"/>
    <row r="13068" ht="15" customHeight="1" x14ac:dyDescent="0.25"/>
    <row r="13069" ht="15" customHeight="1" x14ac:dyDescent="0.25"/>
    <row r="13070" ht="15" customHeight="1" x14ac:dyDescent="0.25"/>
    <row r="13071" ht="15" customHeight="1" x14ac:dyDescent="0.25"/>
    <row r="13072" ht="15" customHeight="1" x14ac:dyDescent="0.25"/>
    <row r="13073" ht="15" customHeight="1" x14ac:dyDescent="0.25"/>
    <row r="13074" ht="15" customHeight="1" x14ac:dyDescent="0.25"/>
    <row r="13075" ht="15" customHeight="1" x14ac:dyDescent="0.25"/>
    <row r="13076" ht="15" customHeight="1" x14ac:dyDescent="0.25"/>
    <row r="13077" ht="15" customHeight="1" x14ac:dyDescent="0.25"/>
    <row r="13078" ht="15" customHeight="1" x14ac:dyDescent="0.25"/>
    <row r="13079" ht="15" customHeight="1" x14ac:dyDescent="0.25"/>
    <row r="13080" ht="15" customHeight="1" x14ac:dyDescent="0.25"/>
    <row r="13081" ht="15" customHeight="1" x14ac:dyDescent="0.25"/>
    <row r="13082" ht="15" customHeight="1" x14ac:dyDescent="0.25"/>
    <row r="13083" ht="15" customHeight="1" x14ac:dyDescent="0.25"/>
    <row r="13084" ht="15" customHeight="1" x14ac:dyDescent="0.25"/>
    <row r="13085" ht="15" customHeight="1" x14ac:dyDescent="0.25"/>
    <row r="13086" ht="15" customHeight="1" x14ac:dyDescent="0.25"/>
    <row r="13087" ht="15" customHeight="1" x14ac:dyDescent="0.25"/>
    <row r="13088" ht="15" customHeight="1" x14ac:dyDescent="0.25"/>
    <row r="13089" ht="15" customHeight="1" x14ac:dyDescent="0.25"/>
    <row r="13090" ht="15" customHeight="1" x14ac:dyDescent="0.25"/>
    <row r="13091" ht="15" customHeight="1" x14ac:dyDescent="0.25"/>
    <row r="13092" ht="15" customHeight="1" x14ac:dyDescent="0.25"/>
    <row r="13093" ht="15" customHeight="1" x14ac:dyDescent="0.25"/>
    <row r="13094" ht="15" customHeight="1" x14ac:dyDescent="0.25"/>
    <row r="13095" ht="15" customHeight="1" x14ac:dyDescent="0.25"/>
    <row r="13096" ht="15" customHeight="1" x14ac:dyDescent="0.25"/>
    <row r="13097" ht="15" customHeight="1" x14ac:dyDescent="0.25"/>
    <row r="13098" ht="15" customHeight="1" x14ac:dyDescent="0.25"/>
    <row r="13099" ht="15" customHeight="1" x14ac:dyDescent="0.25"/>
    <row r="13100" ht="15" customHeight="1" x14ac:dyDescent="0.25"/>
    <row r="13101" ht="15" customHeight="1" x14ac:dyDescent="0.25"/>
    <row r="13102" ht="15" customHeight="1" x14ac:dyDescent="0.25"/>
    <row r="13103" ht="15" customHeight="1" x14ac:dyDescent="0.25"/>
    <row r="13104" ht="15" customHeight="1" x14ac:dyDescent="0.25"/>
    <row r="13105" ht="15" customHeight="1" x14ac:dyDescent="0.25"/>
    <row r="13106" ht="15" customHeight="1" x14ac:dyDescent="0.25"/>
    <row r="13107" ht="15" customHeight="1" x14ac:dyDescent="0.25"/>
    <row r="13108" ht="15" customHeight="1" x14ac:dyDescent="0.25"/>
    <row r="13109" ht="15" customHeight="1" x14ac:dyDescent="0.25"/>
    <row r="13110" ht="15" customHeight="1" x14ac:dyDescent="0.25"/>
    <row r="13111" ht="15" customHeight="1" x14ac:dyDescent="0.25"/>
    <row r="13112" ht="15" customHeight="1" x14ac:dyDescent="0.25"/>
    <row r="13113" ht="15" customHeight="1" x14ac:dyDescent="0.25"/>
    <row r="13114" ht="15" customHeight="1" x14ac:dyDescent="0.25"/>
    <row r="13115" ht="15" customHeight="1" x14ac:dyDescent="0.25"/>
    <row r="13116" ht="15" customHeight="1" x14ac:dyDescent="0.25"/>
    <row r="13117" ht="15" customHeight="1" x14ac:dyDescent="0.25"/>
    <row r="13118" ht="15" customHeight="1" x14ac:dyDescent="0.25"/>
    <row r="13119" ht="15" customHeight="1" x14ac:dyDescent="0.25"/>
    <row r="13120" ht="15" customHeight="1" x14ac:dyDescent="0.25"/>
    <row r="13121" ht="15" customHeight="1" x14ac:dyDescent="0.25"/>
    <row r="13122" ht="15" customHeight="1" x14ac:dyDescent="0.25"/>
    <row r="13123" ht="15" customHeight="1" x14ac:dyDescent="0.25"/>
    <row r="13124" ht="15" customHeight="1" x14ac:dyDescent="0.25"/>
    <row r="13125" ht="15" customHeight="1" x14ac:dyDescent="0.25"/>
    <row r="13126" ht="15" customHeight="1" x14ac:dyDescent="0.25"/>
    <row r="13127" ht="15" customHeight="1" x14ac:dyDescent="0.25"/>
    <row r="13128" ht="15" customHeight="1" x14ac:dyDescent="0.25"/>
    <row r="13129" ht="15" customHeight="1" x14ac:dyDescent="0.25"/>
    <row r="13130" ht="15" customHeight="1" x14ac:dyDescent="0.25"/>
    <row r="13131" ht="15" customHeight="1" x14ac:dyDescent="0.25"/>
    <row r="13132" ht="15" customHeight="1" x14ac:dyDescent="0.25"/>
    <row r="13133" ht="15" customHeight="1" x14ac:dyDescent="0.25"/>
    <row r="13134" ht="15" customHeight="1" x14ac:dyDescent="0.25"/>
    <row r="13135" ht="15" customHeight="1" x14ac:dyDescent="0.25"/>
    <row r="13136" ht="15" customHeight="1" x14ac:dyDescent="0.25"/>
    <row r="13137" ht="15" customHeight="1" x14ac:dyDescent="0.25"/>
    <row r="13138" ht="15" customHeight="1" x14ac:dyDescent="0.25"/>
    <row r="13139" ht="15" customHeight="1" x14ac:dyDescent="0.25"/>
    <row r="13140" ht="15" customHeight="1" x14ac:dyDescent="0.25"/>
    <row r="13141" ht="15" customHeight="1" x14ac:dyDescent="0.25"/>
    <row r="13142" ht="15" customHeight="1" x14ac:dyDescent="0.25"/>
    <row r="13143" ht="15" customHeight="1" x14ac:dyDescent="0.25"/>
    <row r="13144" ht="15" customHeight="1" x14ac:dyDescent="0.25"/>
    <row r="13145" ht="15" customHeight="1" x14ac:dyDescent="0.25"/>
    <row r="13146" ht="15" customHeight="1" x14ac:dyDescent="0.25"/>
    <row r="13147" ht="15" customHeight="1" x14ac:dyDescent="0.25"/>
    <row r="13148" ht="15" customHeight="1" x14ac:dyDescent="0.25"/>
    <row r="13149" ht="15" customHeight="1" x14ac:dyDescent="0.25"/>
    <row r="13150" ht="15" customHeight="1" x14ac:dyDescent="0.25"/>
    <row r="13151" ht="15" customHeight="1" x14ac:dyDescent="0.25"/>
    <row r="13152" ht="15" customHeight="1" x14ac:dyDescent="0.25"/>
    <row r="13153" ht="15" customHeight="1" x14ac:dyDescent="0.25"/>
    <row r="13154" ht="15" customHeight="1" x14ac:dyDescent="0.25"/>
    <row r="13155" ht="15" customHeight="1" x14ac:dyDescent="0.25"/>
    <row r="13156" ht="15" customHeight="1" x14ac:dyDescent="0.25"/>
    <row r="13157" ht="15" customHeight="1" x14ac:dyDescent="0.25"/>
    <row r="13158" ht="15" customHeight="1" x14ac:dyDescent="0.25"/>
    <row r="13159" ht="15" customHeight="1" x14ac:dyDescent="0.25"/>
    <row r="13160" ht="15" customHeight="1" x14ac:dyDescent="0.25"/>
    <row r="13161" ht="15" customHeight="1" x14ac:dyDescent="0.25"/>
    <row r="13162" ht="15" customHeight="1" x14ac:dyDescent="0.25"/>
    <row r="13163" ht="15" customHeight="1" x14ac:dyDescent="0.25"/>
    <row r="13164" ht="15" customHeight="1" x14ac:dyDescent="0.25"/>
    <row r="13165" ht="15" customHeight="1" x14ac:dyDescent="0.25"/>
    <row r="13166" ht="15" customHeight="1" x14ac:dyDescent="0.25"/>
    <row r="13167" ht="15" customHeight="1" x14ac:dyDescent="0.25"/>
    <row r="13168" ht="15" customHeight="1" x14ac:dyDescent="0.25"/>
    <row r="13169" ht="15" customHeight="1" x14ac:dyDescent="0.25"/>
    <row r="13170" ht="15" customHeight="1" x14ac:dyDescent="0.25"/>
    <row r="13171" ht="15" customHeight="1" x14ac:dyDescent="0.25"/>
    <row r="13172" ht="15" customHeight="1" x14ac:dyDescent="0.25"/>
    <row r="13173" ht="15" customHeight="1" x14ac:dyDescent="0.25"/>
    <row r="13174" ht="15" customHeight="1" x14ac:dyDescent="0.25"/>
    <row r="13175" ht="15" customHeight="1" x14ac:dyDescent="0.25"/>
    <row r="13176" ht="15" customHeight="1" x14ac:dyDescent="0.25"/>
    <row r="13177" ht="15" customHeight="1" x14ac:dyDescent="0.25"/>
    <row r="13178" ht="15" customHeight="1" x14ac:dyDescent="0.25"/>
    <row r="13179" ht="15" customHeight="1" x14ac:dyDescent="0.25"/>
    <row r="13180" ht="15" customHeight="1" x14ac:dyDescent="0.25"/>
    <row r="13181" ht="15" customHeight="1" x14ac:dyDescent="0.25"/>
    <row r="13182" ht="15" customHeight="1" x14ac:dyDescent="0.25"/>
    <row r="13183" ht="15" customHeight="1" x14ac:dyDescent="0.25"/>
    <row r="13184" ht="15" customHeight="1" x14ac:dyDescent="0.25"/>
    <row r="13185" ht="15" customHeight="1" x14ac:dyDescent="0.25"/>
    <row r="13186" ht="15" customHeight="1" x14ac:dyDescent="0.25"/>
    <row r="13187" ht="15" customHeight="1" x14ac:dyDescent="0.25"/>
    <row r="13188" ht="15" customHeight="1" x14ac:dyDescent="0.25"/>
    <row r="13189" ht="15" customHeight="1" x14ac:dyDescent="0.25"/>
    <row r="13190" ht="15" customHeight="1" x14ac:dyDescent="0.25"/>
    <row r="13191" ht="15" customHeight="1" x14ac:dyDescent="0.25"/>
    <row r="13192" ht="15" customHeight="1" x14ac:dyDescent="0.25"/>
    <row r="13193" ht="15" customHeight="1" x14ac:dyDescent="0.25"/>
    <row r="13194" ht="15" customHeight="1" x14ac:dyDescent="0.25"/>
    <row r="13195" ht="15" customHeight="1" x14ac:dyDescent="0.25"/>
    <row r="13196" ht="15" customHeight="1" x14ac:dyDescent="0.25"/>
    <row r="13197" ht="15" customHeight="1" x14ac:dyDescent="0.25"/>
    <row r="13198" ht="15" customHeight="1" x14ac:dyDescent="0.25"/>
    <row r="13199" ht="15" customHeight="1" x14ac:dyDescent="0.25"/>
    <row r="13200" ht="15" customHeight="1" x14ac:dyDescent="0.25"/>
    <row r="13201" ht="15" customHeight="1" x14ac:dyDescent="0.25"/>
    <row r="13202" ht="15" customHeight="1" x14ac:dyDescent="0.25"/>
    <row r="13203" ht="15" customHeight="1" x14ac:dyDescent="0.25"/>
    <row r="13204" ht="15" customHeight="1" x14ac:dyDescent="0.25"/>
    <row r="13205" ht="15" customHeight="1" x14ac:dyDescent="0.25"/>
    <row r="13206" ht="15" customHeight="1" x14ac:dyDescent="0.25"/>
    <row r="13207" ht="15" customHeight="1" x14ac:dyDescent="0.25"/>
    <row r="13208" ht="15" customHeight="1" x14ac:dyDescent="0.25"/>
    <row r="13209" ht="15" customHeight="1" x14ac:dyDescent="0.25"/>
    <row r="13210" ht="15" customHeight="1" x14ac:dyDescent="0.25"/>
    <row r="13211" ht="15" customHeight="1" x14ac:dyDescent="0.25"/>
    <row r="13212" ht="15" customHeight="1" x14ac:dyDescent="0.25"/>
    <row r="13213" ht="15" customHeight="1" x14ac:dyDescent="0.25"/>
    <row r="13214" ht="15" customHeight="1" x14ac:dyDescent="0.25"/>
    <row r="13215" ht="15" customHeight="1" x14ac:dyDescent="0.25"/>
    <row r="13216" ht="15" customHeight="1" x14ac:dyDescent="0.25"/>
    <row r="13217" ht="15" customHeight="1" x14ac:dyDescent="0.25"/>
    <row r="13218" ht="15" customHeight="1" x14ac:dyDescent="0.25"/>
    <row r="13219" ht="15" customHeight="1" x14ac:dyDescent="0.25"/>
    <row r="13220" ht="15" customHeight="1" x14ac:dyDescent="0.25"/>
    <row r="13221" ht="15" customHeight="1" x14ac:dyDescent="0.25"/>
    <row r="13222" ht="15" customHeight="1" x14ac:dyDescent="0.25"/>
    <row r="13223" ht="15" customHeight="1" x14ac:dyDescent="0.25"/>
    <row r="13224" ht="15" customHeight="1" x14ac:dyDescent="0.25"/>
    <row r="13225" ht="15" customHeight="1" x14ac:dyDescent="0.25"/>
    <row r="13226" ht="15" customHeight="1" x14ac:dyDescent="0.25"/>
    <row r="13227" ht="15" customHeight="1" x14ac:dyDescent="0.25"/>
    <row r="13228" ht="15" customHeight="1" x14ac:dyDescent="0.25"/>
    <row r="13229" ht="15" customHeight="1" x14ac:dyDescent="0.25"/>
    <row r="13230" ht="15" customHeight="1" x14ac:dyDescent="0.25"/>
    <row r="13231" ht="15" customHeight="1" x14ac:dyDescent="0.25"/>
    <row r="13232" ht="15" customHeight="1" x14ac:dyDescent="0.25"/>
    <row r="13233" ht="15" customHeight="1" x14ac:dyDescent="0.25"/>
    <row r="13234" ht="15" customHeight="1" x14ac:dyDescent="0.25"/>
    <row r="13235" ht="15" customHeight="1" x14ac:dyDescent="0.25"/>
    <row r="13236" ht="15" customHeight="1" x14ac:dyDescent="0.25"/>
    <row r="13237" ht="15" customHeight="1" x14ac:dyDescent="0.25"/>
    <row r="13238" ht="15" customHeight="1" x14ac:dyDescent="0.25"/>
    <row r="13239" ht="15" customHeight="1" x14ac:dyDescent="0.25"/>
    <row r="13240" ht="15" customHeight="1" x14ac:dyDescent="0.25"/>
    <row r="13241" ht="15" customHeight="1" x14ac:dyDescent="0.25"/>
    <row r="13242" ht="15" customHeight="1" x14ac:dyDescent="0.25"/>
    <row r="13243" ht="15" customHeight="1" x14ac:dyDescent="0.25"/>
    <row r="13244" ht="15" customHeight="1" x14ac:dyDescent="0.25"/>
    <row r="13245" ht="15" customHeight="1" x14ac:dyDescent="0.25"/>
    <row r="13246" ht="15" customHeight="1" x14ac:dyDescent="0.25"/>
    <row r="13247" ht="15" customHeight="1" x14ac:dyDescent="0.25"/>
    <row r="13248" ht="15" customHeight="1" x14ac:dyDescent="0.25"/>
    <row r="13249" ht="15" customHeight="1" x14ac:dyDescent="0.25"/>
    <row r="13250" ht="15" customHeight="1" x14ac:dyDescent="0.25"/>
    <row r="13251" ht="15" customHeight="1" x14ac:dyDescent="0.25"/>
    <row r="13252" ht="15" customHeight="1" x14ac:dyDescent="0.25"/>
    <row r="13253" ht="15" customHeight="1" x14ac:dyDescent="0.25"/>
    <row r="13254" ht="15" customHeight="1" x14ac:dyDescent="0.25"/>
    <row r="13255" ht="15" customHeight="1" x14ac:dyDescent="0.25"/>
    <row r="13256" ht="15" customHeight="1" x14ac:dyDescent="0.25"/>
    <row r="13257" ht="15" customHeight="1" x14ac:dyDescent="0.25"/>
    <row r="13258" ht="15" customHeight="1" x14ac:dyDescent="0.25"/>
    <row r="13259" ht="15" customHeight="1" x14ac:dyDescent="0.25"/>
    <row r="13260" ht="15" customHeight="1" x14ac:dyDescent="0.25"/>
    <row r="13261" ht="15" customHeight="1" x14ac:dyDescent="0.25"/>
    <row r="13262" ht="15" customHeight="1" x14ac:dyDescent="0.25"/>
    <row r="13263" ht="15" customHeight="1" x14ac:dyDescent="0.25"/>
    <row r="13264" ht="15" customHeight="1" x14ac:dyDescent="0.25"/>
    <row r="13265" ht="15" customHeight="1" x14ac:dyDescent="0.25"/>
    <row r="13266" ht="15" customHeight="1" x14ac:dyDescent="0.25"/>
    <row r="13267" ht="15" customHeight="1" x14ac:dyDescent="0.25"/>
    <row r="13268" ht="15" customHeight="1" x14ac:dyDescent="0.25"/>
    <row r="13269" ht="15" customHeight="1" x14ac:dyDescent="0.25"/>
    <row r="13270" ht="15" customHeight="1" x14ac:dyDescent="0.25"/>
    <row r="13271" ht="15" customHeight="1" x14ac:dyDescent="0.25"/>
    <row r="13272" ht="15" customHeight="1" x14ac:dyDescent="0.25"/>
    <row r="13273" ht="15" customHeight="1" x14ac:dyDescent="0.25"/>
    <row r="13274" ht="15" customHeight="1" x14ac:dyDescent="0.25"/>
    <row r="13275" ht="15" customHeight="1" x14ac:dyDescent="0.25"/>
    <row r="13276" ht="15" customHeight="1" x14ac:dyDescent="0.25"/>
    <row r="13277" ht="15" customHeight="1" x14ac:dyDescent="0.25"/>
    <row r="13278" ht="15" customHeight="1" x14ac:dyDescent="0.25"/>
    <row r="13279" ht="15" customHeight="1" x14ac:dyDescent="0.25"/>
    <row r="13280" ht="15" customHeight="1" x14ac:dyDescent="0.25"/>
    <row r="13281" ht="15" customHeight="1" x14ac:dyDescent="0.25"/>
    <row r="13282" ht="15" customHeight="1" x14ac:dyDescent="0.25"/>
    <row r="13283" ht="15" customHeight="1" x14ac:dyDescent="0.25"/>
    <row r="13284" ht="15" customHeight="1" x14ac:dyDescent="0.25"/>
    <row r="13285" ht="15" customHeight="1" x14ac:dyDescent="0.25"/>
    <row r="13286" ht="15" customHeight="1" x14ac:dyDescent="0.25"/>
    <row r="13287" ht="15" customHeight="1" x14ac:dyDescent="0.25"/>
    <row r="13288" ht="15" customHeight="1" x14ac:dyDescent="0.25"/>
    <row r="13289" ht="15" customHeight="1" x14ac:dyDescent="0.25"/>
    <row r="13290" ht="15" customHeight="1" x14ac:dyDescent="0.25"/>
    <row r="13291" ht="15" customHeight="1" x14ac:dyDescent="0.25"/>
    <row r="13292" ht="15" customHeight="1" x14ac:dyDescent="0.25"/>
    <row r="13293" ht="15" customHeight="1" x14ac:dyDescent="0.25"/>
    <row r="13294" ht="15" customHeight="1" x14ac:dyDescent="0.25"/>
    <row r="13295" ht="15" customHeight="1" x14ac:dyDescent="0.25"/>
    <row r="13296" ht="15" customHeight="1" x14ac:dyDescent="0.25"/>
    <row r="13297" ht="15" customHeight="1" x14ac:dyDescent="0.25"/>
    <row r="13298" ht="15" customHeight="1" x14ac:dyDescent="0.25"/>
    <row r="13299" ht="15" customHeight="1" x14ac:dyDescent="0.25"/>
    <row r="13300" ht="15" customHeight="1" x14ac:dyDescent="0.25"/>
    <row r="13301" ht="15" customHeight="1" x14ac:dyDescent="0.25"/>
    <row r="13302" ht="15" customHeight="1" x14ac:dyDescent="0.25"/>
    <row r="13303" ht="15" customHeight="1" x14ac:dyDescent="0.25"/>
    <row r="13304" ht="15" customHeight="1" x14ac:dyDescent="0.25"/>
    <row r="13305" ht="15" customHeight="1" x14ac:dyDescent="0.25"/>
    <row r="13306" ht="15" customHeight="1" x14ac:dyDescent="0.25"/>
    <row r="13307" ht="15" customHeight="1" x14ac:dyDescent="0.25"/>
    <row r="13308" ht="15" customHeight="1" x14ac:dyDescent="0.25"/>
    <row r="13309" ht="15" customHeight="1" x14ac:dyDescent="0.25"/>
    <row r="13310" ht="15" customHeight="1" x14ac:dyDescent="0.25"/>
    <row r="13311" ht="15" customHeight="1" x14ac:dyDescent="0.25"/>
    <row r="13312" ht="15" customHeight="1" x14ac:dyDescent="0.25"/>
    <row r="13313" ht="15" customHeight="1" x14ac:dyDescent="0.25"/>
    <row r="13314" ht="15" customHeight="1" x14ac:dyDescent="0.25"/>
    <row r="13315" ht="15" customHeight="1" x14ac:dyDescent="0.25"/>
    <row r="13316" ht="15" customHeight="1" x14ac:dyDescent="0.25"/>
    <row r="13317" ht="15" customHeight="1" x14ac:dyDescent="0.25"/>
    <row r="13318" ht="15" customHeight="1" x14ac:dyDescent="0.25"/>
    <row r="13319" ht="15" customHeight="1" x14ac:dyDescent="0.25"/>
    <row r="13320" ht="15" customHeight="1" x14ac:dyDescent="0.25"/>
    <row r="13321" ht="15" customHeight="1" x14ac:dyDescent="0.25"/>
    <row r="13322" ht="15" customHeight="1" x14ac:dyDescent="0.25"/>
    <row r="13323" ht="15" customHeight="1" x14ac:dyDescent="0.25"/>
    <row r="13324" ht="15" customHeight="1" x14ac:dyDescent="0.25"/>
    <row r="13325" ht="15" customHeight="1" x14ac:dyDescent="0.25"/>
    <row r="13326" ht="15" customHeight="1" x14ac:dyDescent="0.25"/>
    <row r="13327" ht="15" customHeight="1" x14ac:dyDescent="0.25"/>
    <row r="13328" ht="15" customHeight="1" x14ac:dyDescent="0.25"/>
    <row r="13329" ht="15" customHeight="1" x14ac:dyDescent="0.25"/>
    <row r="13330" ht="15" customHeight="1" x14ac:dyDescent="0.25"/>
    <row r="13331" ht="15" customHeight="1" x14ac:dyDescent="0.25"/>
    <row r="13332" ht="15" customHeight="1" x14ac:dyDescent="0.25"/>
    <row r="13333" ht="15" customHeight="1" x14ac:dyDescent="0.25"/>
    <row r="13334" ht="15" customHeight="1" x14ac:dyDescent="0.25"/>
    <row r="13335" ht="15" customHeight="1" x14ac:dyDescent="0.25"/>
    <row r="13336" ht="15" customHeight="1" x14ac:dyDescent="0.25"/>
    <row r="13337" ht="15" customHeight="1" x14ac:dyDescent="0.25"/>
    <row r="13338" ht="15" customHeight="1" x14ac:dyDescent="0.25"/>
    <row r="13339" ht="15" customHeight="1" x14ac:dyDescent="0.25"/>
    <row r="13340" ht="15" customHeight="1" x14ac:dyDescent="0.25"/>
    <row r="13341" ht="15" customHeight="1" x14ac:dyDescent="0.25"/>
    <row r="13342" ht="15" customHeight="1" x14ac:dyDescent="0.25"/>
    <row r="13343" ht="15" customHeight="1" x14ac:dyDescent="0.25"/>
    <row r="13344" ht="15" customHeight="1" x14ac:dyDescent="0.25"/>
    <row r="13345" ht="15" customHeight="1" x14ac:dyDescent="0.25"/>
    <row r="13346" ht="15" customHeight="1" x14ac:dyDescent="0.25"/>
    <row r="13347" ht="15" customHeight="1" x14ac:dyDescent="0.25"/>
    <row r="13348" ht="15" customHeight="1" x14ac:dyDescent="0.25"/>
    <row r="13349" ht="15" customHeight="1" x14ac:dyDescent="0.25"/>
    <row r="13350" ht="15" customHeight="1" x14ac:dyDescent="0.25"/>
    <row r="13351" ht="15" customHeight="1" x14ac:dyDescent="0.25"/>
    <row r="13352" ht="15" customHeight="1" x14ac:dyDescent="0.25"/>
    <row r="13353" ht="15" customHeight="1" x14ac:dyDescent="0.25"/>
    <row r="13354" ht="15" customHeight="1" x14ac:dyDescent="0.25"/>
    <row r="13355" ht="15" customHeight="1" x14ac:dyDescent="0.25"/>
    <row r="13356" ht="15" customHeight="1" x14ac:dyDescent="0.25"/>
    <row r="13357" ht="15" customHeight="1" x14ac:dyDescent="0.25"/>
    <row r="13358" ht="15" customHeight="1" x14ac:dyDescent="0.25"/>
    <row r="13359" ht="15" customHeight="1" x14ac:dyDescent="0.25"/>
    <row r="13360" ht="15" customHeight="1" x14ac:dyDescent="0.25"/>
    <row r="13361" ht="15" customHeight="1" x14ac:dyDescent="0.25"/>
    <row r="13362" ht="15" customHeight="1" x14ac:dyDescent="0.25"/>
    <row r="13363" ht="15" customHeight="1" x14ac:dyDescent="0.25"/>
    <row r="13364" ht="15" customHeight="1" x14ac:dyDescent="0.25"/>
    <row r="13365" ht="15" customHeight="1" x14ac:dyDescent="0.25"/>
    <row r="13366" ht="15" customHeight="1" x14ac:dyDescent="0.25"/>
    <row r="13367" ht="15" customHeight="1" x14ac:dyDescent="0.25"/>
    <row r="13368" ht="15" customHeight="1" x14ac:dyDescent="0.25"/>
    <row r="13369" ht="15" customHeight="1" x14ac:dyDescent="0.25"/>
    <row r="13370" ht="15" customHeight="1" x14ac:dyDescent="0.25"/>
    <row r="13371" ht="15" customHeight="1" x14ac:dyDescent="0.25"/>
    <row r="13372" ht="15" customHeight="1" x14ac:dyDescent="0.25"/>
    <row r="13373" ht="15" customHeight="1" x14ac:dyDescent="0.25"/>
    <row r="13374" ht="15" customHeight="1" x14ac:dyDescent="0.25"/>
    <row r="13375" ht="15" customHeight="1" x14ac:dyDescent="0.25"/>
    <row r="13376" ht="15" customHeight="1" x14ac:dyDescent="0.25"/>
    <row r="13377" ht="15" customHeight="1" x14ac:dyDescent="0.25"/>
    <row r="13378" ht="15" customHeight="1" x14ac:dyDescent="0.25"/>
    <row r="13379" ht="15" customHeight="1" x14ac:dyDescent="0.25"/>
    <row r="13380" ht="15" customHeight="1" x14ac:dyDescent="0.25"/>
    <row r="13381" ht="15" customHeight="1" x14ac:dyDescent="0.25"/>
    <row r="13382" ht="15" customHeight="1" x14ac:dyDescent="0.25"/>
    <row r="13383" ht="15" customHeight="1" x14ac:dyDescent="0.25"/>
    <row r="13384" ht="15" customHeight="1" x14ac:dyDescent="0.25"/>
    <row r="13385" ht="15" customHeight="1" x14ac:dyDescent="0.25"/>
    <row r="13386" ht="15" customHeight="1" x14ac:dyDescent="0.25"/>
    <row r="13387" ht="15" customHeight="1" x14ac:dyDescent="0.25"/>
    <row r="13388" ht="15" customHeight="1" x14ac:dyDescent="0.25"/>
    <row r="13389" ht="15" customHeight="1" x14ac:dyDescent="0.25"/>
    <row r="13390" ht="15" customHeight="1" x14ac:dyDescent="0.25"/>
    <row r="13391" ht="15" customHeight="1" x14ac:dyDescent="0.25"/>
    <row r="13392" ht="15" customHeight="1" x14ac:dyDescent="0.25"/>
    <row r="13393" ht="15" customHeight="1" x14ac:dyDescent="0.25"/>
    <row r="13394" ht="15" customHeight="1" x14ac:dyDescent="0.25"/>
    <row r="13395" ht="15" customHeight="1" x14ac:dyDescent="0.25"/>
    <row r="13396" ht="15" customHeight="1" x14ac:dyDescent="0.25"/>
    <row r="13397" ht="15" customHeight="1" x14ac:dyDescent="0.25"/>
    <row r="13398" ht="15" customHeight="1" x14ac:dyDescent="0.25"/>
    <row r="13399" ht="15" customHeight="1" x14ac:dyDescent="0.25"/>
    <row r="13400" ht="15" customHeight="1" x14ac:dyDescent="0.25"/>
    <row r="13401" ht="15" customHeight="1" x14ac:dyDescent="0.25"/>
    <row r="13402" ht="15" customHeight="1" x14ac:dyDescent="0.25"/>
    <row r="13403" ht="15" customHeight="1" x14ac:dyDescent="0.25"/>
    <row r="13404" ht="15" customHeight="1" x14ac:dyDescent="0.25"/>
    <row r="13405" ht="15" customHeight="1" x14ac:dyDescent="0.25"/>
    <row r="13406" ht="15" customHeight="1" x14ac:dyDescent="0.25"/>
    <row r="13407" ht="15" customHeight="1" x14ac:dyDescent="0.25"/>
    <row r="13408" ht="15" customHeight="1" x14ac:dyDescent="0.25"/>
    <row r="13409" ht="15" customHeight="1" x14ac:dyDescent="0.25"/>
    <row r="13410" ht="15" customHeight="1" x14ac:dyDescent="0.25"/>
    <row r="13411" ht="15" customHeight="1" x14ac:dyDescent="0.25"/>
    <row r="13412" ht="15" customHeight="1" x14ac:dyDescent="0.25"/>
    <row r="13413" ht="15" customHeight="1" x14ac:dyDescent="0.25"/>
    <row r="13414" ht="15" customHeight="1" x14ac:dyDescent="0.25"/>
    <row r="13415" ht="15" customHeight="1" x14ac:dyDescent="0.25"/>
    <row r="13416" ht="15" customHeight="1" x14ac:dyDescent="0.25"/>
    <row r="13417" ht="15" customHeight="1" x14ac:dyDescent="0.25"/>
    <row r="13418" ht="15" customHeight="1" x14ac:dyDescent="0.25"/>
    <row r="13419" ht="15" customHeight="1" x14ac:dyDescent="0.25"/>
    <row r="13420" ht="15" customHeight="1" x14ac:dyDescent="0.25"/>
    <row r="13421" ht="15" customHeight="1" x14ac:dyDescent="0.25"/>
    <row r="13422" ht="15" customHeight="1" x14ac:dyDescent="0.25"/>
    <row r="13423" ht="15" customHeight="1" x14ac:dyDescent="0.25"/>
    <row r="13424" ht="15" customHeight="1" x14ac:dyDescent="0.25"/>
    <row r="13425" ht="15" customHeight="1" x14ac:dyDescent="0.25"/>
    <row r="13426" ht="15" customHeight="1" x14ac:dyDescent="0.25"/>
    <row r="13427" ht="15" customHeight="1" x14ac:dyDescent="0.25"/>
    <row r="13428" ht="15" customHeight="1" x14ac:dyDescent="0.25"/>
    <row r="13429" ht="15" customHeight="1" x14ac:dyDescent="0.25"/>
    <row r="13430" ht="15" customHeight="1" x14ac:dyDescent="0.25"/>
    <row r="13431" ht="15" customHeight="1" x14ac:dyDescent="0.25"/>
    <row r="13432" ht="15" customHeight="1" x14ac:dyDescent="0.25"/>
    <row r="13433" ht="15" customHeight="1" x14ac:dyDescent="0.25"/>
    <row r="13434" ht="15" customHeight="1" x14ac:dyDescent="0.25"/>
    <row r="13435" ht="15" customHeight="1" x14ac:dyDescent="0.25"/>
    <row r="13436" ht="15" customHeight="1" x14ac:dyDescent="0.25"/>
    <row r="13437" ht="15" customHeight="1" x14ac:dyDescent="0.25"/>
    <row r="13438" ht="15" customHeight="1" x14ac:dyDescent="0.25"/>
    <row r="13439" ht="15" customHeight="1" x14ac:dyDescent="0.25"/>
    <row r="13440" ht="15" customHeight="1" x14ac:dyDescent="0.25"/>
    <row r="13441" ht="15" customHeight="1" x14ac:dyDescent="0.25"/>
    <row r="13442" ht="15" customHeight="1" x14ac:dyDescent="0.25"/>
    <row r="13443" ht="15" customHeight="1" x14ac:dyDescent="0.25"/>
    <row r="13444" ht="15" customHeight="1" x14ac:dyDescent="0.25"/>
    <row r="13445" ht="15" customHeight="1" x14ac:dyDescent="0.25"/>
    <row r="13446" ht="15" customHeight="1" x14ac:dyDescent="0.25"/>
    <row r="13447" ht="15" customHeight="1" x14ac:dyDescent="0.25"/>
    <row r="13448" ht="15" customHeight="1" x14ac:dyDescent="0.25"/>
    <row r="13449" ht="15" customHeight="1" x14ac:dyDescent="0.25"/>
    <row r="13450" ht="15" customHeight="1" x14ac:dyDescent="0.25"/>
    <row r="13451" ht="15" customHeight="1" x14ac:dyDescent="0.25"/>
    <row r="13452" ht="15" customHeight="1" x14ac:dyDescent="0.25"/>
    <row r="13453" ht="15" customHeight="1" x14ac:dyDescent="0.25"/>
    <row r="13454" ht="15" customHeight="1" x14ac:dyDescent="0.25"/>
    <row r="13455" ht="15" customHeight="1" x14ac:dyDescent="0.25"/>
    <row r="13456" ht="15" customHeight="1" x14ac:dyDescent="0.25"/>
    <row r="13457" ht="15" customHeight="1" x14ac:dyDescent="0.25"/>
    <row r="13458" ht="15" customHeight="1" x14ac:dyDescent="0.25"/>
    <row r="13459" ht="15" customHeight="1" x14ac:dyDescent="0.25"/>
    <row r="13460" ht="15" customHeight="1" x14ac:dyDescent="0.25"/>
    <row r="13461" ht="15" customHeight="1" x14ac:dyDescent="0.25"/>
    <row r="13462" ht="15" customHeight="1" x14ac:dyDescent="0.25"/>
    <row r="13463" ht="15" customHeight="1" x14ac:dyDescent="0.25"/>
    <row r="13464" ht="15" customHeight="1" x14ac:dyDescent="0.25"/>
    <row r="13465" ht="15" customHeight="1" x14ac:dyDescent="0.25"/>
    <row r="13466" ht="15" customHeight="1" x14ac:dyDescent="0.25"/>
    <row r="13467" ht="15" customHeight="1" x14ac:dyDescent="0.25"/>
    <row r="13468" ht="15" customHeight="1" x14ac:dyDescent="0.25"/>
    <row r="13469" ht="15" customHeight="1" x14ac:dyDescent="0.25"/>
    <row r="13470" ht="15" customHeight="1" x14ac:dyDescent="0.25"/>
    <row r="13471" ht="15" customHeight="1" x14ac:dyDescent="0.25"/>
    <row r="13472" ht="15" customHeight="1" x14ac:dyDescent="0.25"/>
    <row r="13473" ht="15" customHeight="1" x14ac:dyDescent="0.25"/>
    <row r="13474" ht="15" customHeight="1" x14ac:dyDescent="0.25"/>
    <row r="13475" ht="15" customHeight="1" x14ac:dyDescent="0.25"/>
    <row r="13476" ht="15" customHeight="1" x14ac:dyDescent="0.25"/>
    <row r="13477" ht="15" customHeight="1" x14ac:dyDescent="0.25"/>
    <row r="13478" ht="15" customHeight="1" x14ac:dyDescent="0.25"/>
    <row r="13479" ht="15" customHeight="1" x14ac:dyDescent="0.25"/>
    <row r="13480" ht="15" customHeight="1" x14ac:dyDescent="0.25"/>
    <row r="13481" ht="15" customHeight="1" x14ac:dyDescent="0.25"/>
    <row r="13482" ht="15" customHeight="1" x14ac:dyDescent="0.25"/>
    <row r="13483" ht="15" customHeight="1" x14ac:dyDescent="0.25"/>
    <row r="13484" ht="15" customHeight="1" x14ac:dyDescent="0.25"/>
    <row r="13485" ht="15" customHeight="1" x14ac:dyDescent="0.25"/>
    <row r="13486" ht="15" customHeight="1" x14ac:dyDescent="0.25"/>
    <row r="13487" ht="15" customHeight="1" x14ac:dyDescent="0.25"/>
    <row r="13488" ht="15" customHeight="1" x14ac:dyDescent="0.25"/>
    <row r="13489" ht="15" customHeight="1" x14ac:dyDescent="0.25"/>
    <row r="13490" ht="15" customHeight="1" x14ac:dyDescent="0.25"/>
    <row r="13491" ht="15" customHeight="1" x14ac:dyDescent="0.25"/>
    <row r="13492" ht="15" customHeight="1" x14ac:dyDescent="0.25"/>
    <row r="13493" ht="15" customHeight="1" x14ac:dyDescent="0.25"/>
    <row r="13494" ht="15" customHeight="1" x14ac:dyDescent="0.25"/>
    <row r="13495" ht="15" customHeight="1" x14ac:dyDescent="0.25"/>
    <row r="13496" ht="15" customHeight="1" x14ac:dyDescent="0.25"/>
    <row r="13497" ht="15" customHeight="1" x14ac:dyDescent="0.25"/>
    <row r="13498" ht="15" customHeight="1" x14ac:dyDescent="0.25"/>
    <row r="13499" ht="15" customHeight="1" x14ac:dyDescent="0.25"/>
    <row r="13500" ht="15" customHeight="1" x14ac:dyDescent="0.25"/>
    <row r="13501" ht="15" customHeight="1" x14ac:dyDescent="0.25"/>
    <row r="13502" ht="15" customHeight="1" x14ac:dyDescent="0.25"/>
    <row r="13503" ht="15" customHeight="1" x14ac:dyDescent="0.25"/>
    <row r="13504" ht="15" customHeight="1" x14ac:dyDescent="0.25"/>
    <row r="13505" ht="15" customHeight="1" x14ac:dyDescent="0.25"/>
    <row r="13506" ht="15" customHeight="1" x14ac:dyDescent="0.25"/>
    <row r="13507" ht="15" customHeight="1" x14ac:dyDescent="0.25"/>
    <row r="13508" ht="15" customHeight="1" x14ac:dyDescent="0.25"/>
    <row r="13509" ht="15" customHeight="1" x14ac:dyDescent="0.25"/>
    <row r="13510" ht="15" customHeight="1" x14ac:dyDescent="0.25"/>
    <row r="13511" ht="15" customHeight="1" x14ac:dyDescent="0.25"/>
    <row r="13512" ht="15" customHeight="1" x14ac:dyDescent="0.25"/>
    <row r="13513" ht="15" customHeight="1" x14ac:dyDescent="0.25"/>
    <row r="13514" ht="15" customHeight="1" x14ac:dyDescent="0.25"/>
    <row r="13515" ht="15" customHeight="1" x14ac:dyDescent="0.25"/>
    <row r="13516" ht="15" customHeight="1" x14ac:dyDescent="0.25"/>
    <row r="13517" ht="15" customHeight="1" x14ac:dyDescent="0.25"/>
    <row r="13518" ht="15" customHeight="1" x14ac:dyDescent="0.25"/>
    <row r="13519" ht="15" customHeight="1" x14ac:dyDescent="0.25"/>
    <row r="13520" ht="15" customHeight="1" x14ac:dyDescent="0.25"/>
    <row r="13521" ht="15" customHeight="1" x14ac:dyDescent="0.25"/>
    <row r="13522" ht="15" customHeight="1" x14ac:dyDescent="0.25"/>
    <row r="13523" ht="15" customHeight="1" x14ac:dyDescent="0.25"/>
    <row r="13524" ht="15" customHeight="1" x14ac:dyDescent="0.25"/>
    <row r="13525" ht="15" customHeight="1" x14ac:dyDescent="0.25"/>
    <row r="13526" ht="15" customHeight="1" x14ac:dyDescent="0.25"/>
    <row r="13527" ht="15" customHeight="1" x14ac:dyDescent="0.25"/>
    <row r="13528" ht="15" customHeight="1" x14ac:dyDescent="0.25"/>
    <row r="13529" ht="15" customHeight="1" x14ac:dyDescent="0.25"/>
    <row r="13530" ht="15" customHeight="1" x14ac:dyDescent="0.25"/>
    <row r="13531" ht="15" customHeight="1" x14ac:dyDescent="0.25"/>
    <row r="13532" ht="15" customHeight="1" x14ac:dyDescent="0.25"/>
    <row r="13533" ht="15" customHeight="1" x14ac:dyDescent="0.25"/>
    <row r="13534" ht="15" customHeight="1" x14ac:dyDescent="0.25"/>
    <row r="13535" ht="15" customHeight="1" x14ac:dyDescent="0.25"/>
    <row r="13536" ht="15" customHeight="1" x14ac:dyDescent="0.25"/>
    <row r="13537" ht="15" customHeight="1" x14ac:dyDescent="0.25"/>
    <row r="13538" ht="15" customHeight="1" x14ac:dyDescent="0.25"/>
    <row r="13539" ht="15" customHeight="1" x14ac:dyDescent="0.25"/>
    <row r="13540" ht="15" customHeight="1" x14ac:dyDescent="0.25"/>
    <row r="13541" ht="15" customHeight="1" x14ac:dyDescent="0.25"/>
    <row r="13542" ht="15" customHeight="1" x14ac:dyDescent="0.25"/>
    <row r="13543" ht="15" customHeight="1" x14ac:dyDescent="0.25"/>
    <row r="13544" ht="15" customHeight="1" x14ac:dyDescent="0.25"/>
    <row r="13545" ht="15" customHeight="1" x14ac:dyDescent="0.25"/>
    <row r="13546" ht="15" customHeight="1" x14ac:dyDescent="0.25"/>
    <row r="13547" ht="15" customHeight="1" x14ac:dyDescent="0.25"/>
    <row r="13548" ht="15" customHeight="1" x14ac:dyDescent="0.25"/>
    <row r="13549" ht="15" customHeight="1" x14ac:dyDescent="0.25"/>
    <row r="13550" ht="15" customHeight="1" x14ac:dyDescent="0.25"/>
    <row r="13551" ht="15" customHeight="1" x14ac:dyDescent="0.25"/>
    <row r="13552" ht="15" customHeight="1" x14ac:dyDescent="0.25"/>
    <row r="13553" ht="15" customHeight="1" x14ac:dyDescent="0.25"/>
    <row r="13554" ht="15" customHeight="1" x14ac:dyDescent="0.25"/>
    <row r="13555" ht="15" customHeight="1" x14ac:dyDescent="0.25"/>
    <row r="13556" ht="15" customHeight="1" x14ac:dyDescent="0.25"/>
    <row r="13557" ht="15" customHeight="1" x14ac:dyDescent="0.25"/>
    <row r="13558" ht="15" customHeight="1" x14ac:dyDescent="0.25"/>
    <row r="13559" ht="15" customHeight="1" x14ac:dyDescent="0.25"/>
    <row r="13560" ht="15" customHeight="1" x14ac:dyDescent="0.25"/>
    <row r="13561" ht="15" customHeight="1" x14ac:dyDescent="0.25"/>
    <row r="13562" ht="15" customHeight="1" x14ac:dyDescent="0.25"/>
    <row r="13563" ht="15" customHeight="1" x14ac:dyDescent="0.25"/>
    <row r="13564" ht="15" customHeight="1" x14ac:dyDescent="0.25"/>
    <row r="13565" ht="15" customHeight="1" x14ac:dyDescent="0.25"/>
    <row r="13566" ht="15" customHeight="1" x14ac:dyDescent="0.25"/>
    <row r="13567" ht="15" customHeight="1" x14ac:dyDescent="0.25"/>
    <row r="13568" ht="15" customHeight="1" x14ac:dyDescent="0.25"/>
    <row r="13569" ht="15" customHeight="1" x14ac:dyDescent="0.25"/>
    <row r="13570" ht="15" customHeight="1" x14ac:dyDescent="0.25"/>
    <row r="13571" ht="15" customHeight="1" x14ac:dyDescent="0.25"/>
    <row r="13572" ht="15" customHeight="1" x14ac:dyDescent="0.25"/>
    <row r="13573" ht="15" customHeight="1" x14ac:dyDescent="0.25"/>
    <row r="13574" ht="15" customHeight="1" x14ac:dyDescent="0.25"/>
    <row r="13575" ht="15" customHeight="1" x14ac:dyDescent="0.25"/>
    <row r="13576" ht="15" customHeight="1" x14ac:dyDescent="0.25"/>
    <row r="13577" ht="15" customHeight="1" x14ac:dyDescent="0.25"/>
    <row r="13578" ht="15" customHeight="1" x14ac:dyDescent="0.25"/>
    <row r="13579" ht="15" customHeight="1" x14ac:dyDescent="0.25"/>
    <row r="13580" ht="15" customHeight="1" x14ac:dyDescent="0.25"/>
    <row r="13581" ht="15" customHeight="1" x14ac:dyDescent="0.25"/>
    <row r="13582" ht="15" customHeight="1" x14ac:dyDescent="0.25"/>
    <row r="13583" ht="15" customHeight="1" x14ac:dyDescent="0.25"/>
    <row r="13584" ht="15" customHeight="1" x14ac:dyDescent="0.25"/>
    <row r="13585" ht="15" customHeight="1" x14ac:dyDescent="0.25"/>
    <row r="13586" ht="15" customHeight="1" x14ac:dyDescent="0.25"/>
    <row r="13587" ht="15" customHeight="1" x14ac:dyDescent="0.25"/>
    <row r="13588" ht="15" customHeight="1" x14ac:dyDescent="0.25"/>
    <row r="13589" ht="15" customHeight="1" x14ac:dyDescent="0.25"/>
    <row r="13590" ht="15" customHeight="1" x14ac:dyDescent="0.25"/>
    <row r="13591" ht="15" customHeight="1" x14ac:dyDescent="0.25"/>
    <row r="13592" ht="15" customHeight="1" x14ac:dyDescent="0.25"/>
    <row r="13593" ht="15" customHeight="1" x14ac:dyDescent="0.25"/>
    <row r="13594" ht="15" customHeight="1" x14ac:dyDescent="0.25"/>
    <row r="13595" ht="15" customHeight="1" x14ac:dyDescent="0.25"/>
    <row r="13596" ht="15" customHeight="1" x14ac:dyDescent="0.25"/>
    <row r="13597" ht="15" customHeight="1" x14ac:dyDescent="0.25"/>
    <row r="13598" ht="15" customHeight="1" x14ac:dyDescent="0.25"/>
    <row r="13599" ht="15" customHeight="1" x14ac:dyDescent="0.25"/>
    <row r="13600" ht="15" customHeight="1" x14ac:dyDescent="0.25"/>
    <row r="13601" ht="15" customHeight="1" x14ac:dyDescent="0.25"/>
    <row r="13602" ht="15" customHeight="1" x14ac:dyDescent="0.25"/>
    <row r="13603" ht="15" customHeight="1" x14ac:dyDescent="0.25"/>
    <row r="13604" ht="15" customHeight="1" x14ac:dyDescent="0.25"/>
    <row r="13605" ht="15" customHeight="1" x14ac:dyDescent="0.25"/>
    <row r="13606" ht="15" customHeight="1" x14ac:dyDescent="0.25"/>
    <row r="13607" ht="15" customHeight="1" x14ac:dyDescent="0.25"/>
    <row r="13608" ht="15" customHeight="1" x14ac:dyDescent="0.25"/>
    <row r="13609" ht="15" customHeight="1" x14ac:dyDescent="0.25"/>
    <row r="13610" ht="15" customHeight="1" x14ac:dyDescent="0.25"/>
    <row r="13611" ht="15" customHeight="1" x14ac:dyDescent="0.25"/>
    <row r="13612" ht="15" customHeight="1" x14ac:dyDescent="0.25"/>
    <row r="13613" ht="15" customHeight="1" x14ac:dyDescent="0.25"/>
    <row r="13614" ht="15" customHeight="1" x14ac:dyDescent="0.25"/>
    <row r="13615" ht="15" customHeight="1" x14ac:dyDescent="0.25"/>
    <row r="13616" ht="15" customHeight="1" x14ac:dyDescent="0.25"/>
    <row r="13617" ht="15" customHeight="1" x14ac:dyDescent="0.25"/>
    <row r="13618" ht="15" customHeight="1" x14ac:dyDescent="0.25"/>
    <row r="13619" ht="15" customHeight="1" x14ac:dyDescent="0.25"/>
    <row r="13620" ht="15" customHeight="1" x14ac:dyDescent="0.25"/>
    <row r="13621" ht="15" customHeight="1" x14ac:dyDescent="0.25"/>
    <row r="13622" ht="15" customHeight="1" x14ac:dyDescent="0.25"/>
    <row r="13623" ht="15" customHeight="1" x14ac:dyDescent="0.25"/>
    <row r="13624" ht="15" customHeight="1" x14ac:dyDescent="0.25"/>
    <row r="13625" ht="15" customHeight="1" x14ac:dyDescent="0.25"/>
    <row r="13626" ht="15" customHeight="1" x14ac:dyDescent="0.25"/>
    <row r="13627" ht="15" customHeight="1" x14ac:dyDescent="0.25"/>
    <row r="13628" ht="15" customHeight="1" x14ac:dyDescent="0.25"/>
    <row r="13629" ht="15" customHeight="1" x14ac:dyDescent="0.25"/>
    <row r="13630" ht="15" customHeight="1" x14ac:dyDescent="0.25"/>
    <row r="13631" ht="15" customHeight="1" x14ac:dyDescent="0.25"/>
    <row r="13632" ht="15" customHeight="1" x14ac:dyDescent="0.25"/>
    <row r="13633" ht="15" customHeight="1" x14ac:dyDescent="0.25"/>
    <row r="13634" ht="15" customHeight="1" x14ac:dyDescent="0.25"/>
    <row r="13635" ht="15" customHeight="1" x14ac:dyDescent="0.25"/>
    <row r="13636" ht="15" customHeight="1" x14ac:dyDescent="0.25"/>
    <row r="13637" ht="15" customHeight="1" x14ac:dyDescent="0.25"/>
    <row r="13638" ht="15" customHeight="1" x14ac:dyDescent="0.25"/>
    <row r="13639" ht="15" customHeight="1" x14ac:dyDescent="0.25"/>
    <row r="13640" ht="15" customHeight="1" x14ac:dyDescent="0.25"/>
    <row r="13641" ht="15" customHeight="1" x14ac:dyDescent="0.25"/>
    <row r="13642" ht="15" customHeight="1" x14ac:dyDescent="0.25"/>
    <row r="13643" ht="15" customHeight="1" x14ac:dyDescent="0.25"/>
    <row r="13644" ht="15" customHeight="1" x14ac:dyDescent="0.25"/>
    <row r="13645" ht="15" customHeight="1" x14ac:dyDescent="0.25"/>
    <row r="13646" ht="15" customHeight="1" x14ac:dyDescent="0.25"/>
    <row r="13647" ht="15" customHeight="1" x14ac:dyDescent="0.25"/>
    <row r="13648" ht="15" customHeight="1" x14ac:dyDescent="0.25"/>
    <row r="13649" ht="15" customHeight="1" x14ac:dyDescent="0.25"/>
    <row r="13650" ht="15" customHeight="1" x14ac:dyDescent="0.25"/>
    <row r="13651" ht="15" customHeight="1" x14ac:dyDescent="0.25"/>
    <row r="13652" ht="15" customHeight="1" x14ac:dyDescent="0.25"/>
    <row r="13653" ht="15" customHeight="1" x14ac:dyDescent="0.25"/>
    <row r="13654" ht="15" customHeight="1" x14ac:dyDescent="0.25"/>
    <row r="13655" ht="15" customHeight="1" x14ac:dyDescent="0.25"/>
    <row r="13656" ht="15" customHeight="1" x14ac:dyDescent="0.25"/>
    <row r="13657" ht="15" customHeight="1" x14ac:dyDescent="0.25"/>
    <row r="13658" ht="15" customHeight="1" x14ac:dyDescent="0.25"/>
    <row r="13659" ht="15" customHeight="1" x14ac:dyDescent="0.25"/>
    <row r="13660" ht="15" customHeight="1" x14ac:dyDescent="0.25"/>
    <row r="13661" ht="15" customHeight="1" x14ac:dyDescent="0.25"/>
    <row r="13662" ht="15" customHeight="1" x14ac:dyDescent="0.25"/>
    <row r="13663" ht="15" customHeight="1" x14ac:dyDescent="0.25"/>
    <row r="13664" ht="15" customHeight="1" x14ac:dyDescent="0.25"/>
    <row r="13665" ht="15" customHeight="1" x14ac:dyDescent="0.25"/>
    <row r="13666" ht="15" customHeight="1" x14ac:dyDescent="0.25"/>
    <row r="13667" ht="15" customHeight="1" x14ac:dyDescent="0.25"/>
    <row r="13668" ht="15" customHeight="1" x14ac:dyDescent="0.25"/>
    <row r="13669" ht="15" customHeight="1" x14ac:dyDescent="0.25"/>
    <row r="13670" ht="15" customHeight="1" x14ac:dyDescent="0.25"/>
    <row r="13671" ht="15" customHeight="1" x14ac:dyDescent="0.25"/>
    <row r="13672" ht="15" customHeight="1" x14ac:dyDescent="0.25"/>
    <row r="13673" ht="15" customHeight="1" x14ac:dyDescent="0.25"/>
    <row r="13674" ht="15" customHeight="1" x14ac:dyDescent="0.25"/>
    <row r="13675" ht="15" customHeight="1" x14ac:dyDescent="0.25"/>
    <row r="13676" ht="15" customHeight="1" x14ac:dyDescent="0.25"/>
    <row r="13677" ht="15" customHeight="1" x14ac:dyDescent="0.25"/>
    <row r="13678" ht="15" customHeight="1" x14ac:dyDescent="0.25"/>
    <row r="13679" ht="15" customHeight="1" x14ac:dyDescent="0.25"/>
    <row r="13680" ht="15" customHeight="1" x14ac:dyDescent="0.25"/>
    <row r="13681" ht="15" customHeight="1" x14ac:dyDescent="0.25"/>
    <row r="13682" ht="15" customHeight="1" x14ac:dyDescent="0.25"/>
    <row r="13683" ht="15" customHeight="1" x14ac:dyDescent="0.25"/>
    <row r="13684" ht="15" customHeight="1" x14ac:dyDescent="0.25"/>
    <row r="13685" ht="15" customHeight="1" x14ac:dyDescent="0.25"/>
    <row r="13686" ht="15" customHeight="1" x14ac:dyDescent="0.25"/>
    <row r="13687" ht="15" customHeight="1" x14ac:dyDescent="0.25"/>
    <row r="13688" ht="15" customHeight="1" x14ac:dyDescent="0.25"/>
    <row r="13689" ht="15" customHeight="1" x14ac:dyDescent="0.25"/>
    <row r="13690" ht="15" customHeight="1" x14ac:dyDescent="0.25"/>
    <row r="13691" ht="15" customHeight="1" x14ac:dyDescent="0.25"/>
    <row r="13692" ht="15" customHeight="1" x14ac:dyDescent="0.25"/>
    <row r="13693" ht="15" customHeight="1" x14ac:dyDescent="0.25"/>
    <row r="13694" ht="15" customHeight="1" x14ac:dyDescent="0.25"/>
    <row r="13695" ht="15" customHeight="1" x14ac:dyDescent="0.25"/>
    <row r="13696" ht="15" customHeight="1" x14ac:dyDescent="0.25"/>
    <row r="13697" ht="15" customHeight="1" x14ac:dyDescent="0.25"/>
    <row r="13698" ht="15" customHeight="1" x14ac:dyDescent="0.25"/>
    <row r="13699" ht="15" customHeight="1" x14ac:dyDescent="0.25"/>
    <row r="13700" ht="15" customHeight="1" x14ac:dyDescent="0.25"/>
    <row r="13701" ht="15" customHeight="1" x14ac:dyDescent="0.25"/>
    <row r="13702" ht="15" customHeight="1" x14ac:dyDescent="0.25"/>
    <row r="13703" ht="15" customHeight="1" x14ac:dyDescent="0.25"/>
    <row r="13704" ht="15" customHeight="1" x14ac:dyDescent="0.25"/>
    <row r="13705" ht="15" customHeight="1" x14ac:dyDescent="0.25"/>
    <row r="13706" ht="15" customHeight="1" x14ac:dyDescent="0.25"/>
    <row r="13707" ht="15" customHeight="1" x14ac:dyDescent="0.25"/>
    <row r="13708" ht="15" customHeight="1" x14ac:dyDescent="0.25"/>
    <row r="13709" ht="15" customHeight="1" x14ac:dyDescent="0.25"/>
    <row r="13710" ht="15" customHeight="1" x14ac:dyDescent="0.25"/>
    <row r="13711" ht="15" customHeight="1" x14ac:dyDescent="0.25"/>
    <row r="13712" ht="15" customHeight="1" x14ac:dyDescent="0.25"/>
    <row r="13713" ht="15" customHeight="1" x14ac:dyDescent="0.25"/>
    <row r="13714" ht="15" customHeight="1" x14ac:dyDescent="0.25"/>
    <row r="13715" ht="15" customHeight="1" x14ac:dyDescent="0.25"/>
    <row r="13716" ht="15" customHeight="1" x14ac:dyDescent="0.25"/>
    <row r="13717" ht="15" customHeight="1" x14ac:dyDescent="0.25"/>
    <row r="13718" ht="15" customHeight="1" x14ac:dyDescent="0.25"/>
    <row r="13719" ht="15" customHeight="1" x14ac:dyDescent="0.25"/>
    <row r="13720" ht="15" customHeight="1" x14ac:dyDescent="0.25"/>
    <row r="13721" ht="15" customHeight="1" x14ac:dyDescent="0.25"/>
    <row r="13722" ht="15" customHeight="1" x14ac:dyDescent="0.25"/>
    <row r="13723" ht="15" customHeight="1" x14ac:dyDescent="0.25"/>
    <row r="13724" ht="15" customHeight="1" x14ac:dyDescent="0.25"/>
    <row r="13725" ht="15" customHeight="1" x14ac:dyDescent="0.25"/>
    <row r="13726" ht="15" customHeight="1" x14ac:dyDescent="0.25"/>
    <row r="13727" ht="15" customHeight="1" x14ac:dyDescent="0.25"/>
    <row r="13728" ht="15" customHeight="1" x14ac:dyDescent="0.25"/>
    <row r="13729" ht="15" customHeight="1" x14ac:dyDescent="0.25"/>
    <row r="13730" ht="15" customHeight="1" x14ac:dyDescent="0.25"/>
    <row r="13731" ht="15" customHeight="1" x14ac:dyDescent="0.25"/>
    <row r="13732" ht="15" customHeight="1" x14ac:dyDescent="0.25"/>
    <row r="13733" ht="15" customHeight="1" x14ac:dyDescent="0.25"/>
    <row r="13734" ht="15" customHeight="1" x14ac:dyDescent="0.25"/>
    <row r="13735" ht="15" customHeight="1" x14ac:dyDescent="0.25"/>
    <row r="13736" ht="15" customHeight="1" x14ac:dyDescent="0.25"/>
    <row r="13737" ht="15" customHeight="1" x14ac:dyDescent="0.25"/>
    <row r="13738" ht="15" customHeight="1" x14ac:dyDescent="0.25"/>
    <row r="13739" ht="15" customHeight="1" x14ac:dyDescent="0.25"/>
    <row r="13740" ht="15" customHeight="1" x14ac:dyDescent="0.25"/>
    <row r="13741" ht="15" customHeight="1" x14ac:dyDescent="0.25"/>
    <row r="13742" ht="15" customHeight="1" x14ac:dyDescent="0.25"/>
    <row r="13743" ht="15" customHeight="1" x14ac:dyDescent="0.25"/>
    <row r="13744" ht="15" customHeight="1" x14ac:dyDescent="0.25"/>
    <row r="13745" ht="15" customHeight="1" x14ac:dyDescent="0.25"/>
    <row r="13746" ht="15" customHeight="1" x14ac:dyDescent="0.25"/>
    <row r="13747" ht="15" customHeight="1" x14ac:dyDescent="0.25"/>
    <row r="13748" ht="15" customHeight="1" x14ac:dyDescent="0.25"/>
    <row r="13749" ht="15" customHeight="1" x14ac:dyDescent="0.25"/>
    <row r="13750" ht="15" customHeight="1" x14ac:dyDescent="0.25"/>
    <row r="13751" ht="15" customHeight="1" x14ac:dyDescent="0.25"/>
    <row r="13752" ht="15" customHeight="1" x14ac:dyDescent="0.25"/>
    <row r="13753" ht="15" customHeight="1" x14ac:dyDescent="0.25"/>
    <row r="13754" ht="15" customHeight="1" x14ac:dyDescent="0.25"/>
    <row r="13755" ht="15" customHeight="1" x14ac:dyDescent="0.25"/>
    <row r="13756" ht="15" customHeight="1" x14ac:dyDescent="0.25"/>
    <row r="13757" ht="15" customHeight="1" x14ac:dyDescent="0.25"/>
    <row r="13758" ht="15" customHeight="1" x14ac:dyDescent="0.25"/>
    <row r="13759" ht="15" customHeight="1" x14ac:dyDescent="0.25"/>
    <row r="13760" ht="15" customHeight="1" x14ac:dyDescent="0.25"/>
    <row r="13761" ht="15" customHeight="1" x14ac:dyDescent="0.25"/>
    <row r="13762" ht="15" customHeight="1" x14ac:dyDescent="0.25"/>
    <row r="13763" ht="15" customHeight="1" x14ac:dyDescent="0.25"/>
    <row r="13764" ht="15" customHeight="1" x14ac:dyDescent="0.25"/>
    <row r="13765" ht="15" customHeight="1" x14ac:dyDescent="0.25"/>
    <row r="13766" ht="15" customHeight="1" x14ac:dyDescent="0.25"/>
    <row r="13767" ht="15" customHeight="1" x14ac:dyDescent="0.25"/>
    <row r="13768" ht="15" customHeight="1" x14ac:dyDescent="0.25"/>
    <row r="13769" ht="15" customHeight="1" x14ac:dyDescent="0.25"/>
    <row r="13770" ht="15" customHeight="1" x14ac:dyDescent="0.25"/>
    <row r="13771" ht="15" customHeight="1" x14ac:dyDescent="0.25"/>
    <row r="13772" ht="15" customHeight="1" x14ac:dyDescent="0.25"/>
    <row r="13773" ht="15" customHeight="1" x14ac:dyDescent="0.25"/>
    <row r="13774" ht="15" customHeight="1" x14ac:dyDescent="0.25"/>
    <row r="13775" ht="15" customHeight="1" x14ac:dyDescent="0.25"/>
    <row r="13776" ht="15" customHeight="1" x14ac:dyDescent="0.25"/>
    <row r="13777" ht="15" customHeight="1" x14ac:dyDescent="0.25"/>
    <row r="13778" ht="15" customHeight="1" x14ac:dyDescent="0.25"/>
    <row r="13779" ht="15" customHeight="1" x14ac:dyDescent="0.25"/>
    <row r="13780" ht="15" customHeight="1" x14ac:dyDescent="0.25"/>
    <row r="13781" ht="15" customHeight="1" x14ac:dyDescent="0.25"/>
    <row r="13782" ht="15" customHeight="1" x14ac:dyDescent="0.25"/>
    <row r="13783" ht="15" customHeight="1" x14ac:dyDescent="0.25"/>
    <row r="13784" ht="15" customHeight="1" x14ac:dyDescent="0.25"/>
    <row r="13785" ht="15" customHeight="1" x14ac:dyDescent="0.25"/>
    <row r="13786" ht="15" customHeight="1" x14ac:dyDescent="0.25"/>
    <row r="13787" ht="15" customHeight="1" x14ac:dyDescent="0.25"/>
    <row r="13788" ht="15" customHeight="1" x14ac:dyDescent="0.25"/>
    <row r="13789" ht="15" customHeight="1" x14ac:dyDescent="0.25"/>
    <row r="13790" ht="15" customHeight="1" x14ac:dyDescent="0.25"/>
    <row r="13791" ht="15" customHeight="1" x14ac:dyDescent="0.25"/>
    <row r="13792" ht="15" customHeight="1" x14ac:dyDescent="0.25"/>
    <row r="13793" ht="15" customHeight="1" x14ac:dyDescent="0.25"/>
    <row r="13794" ht="15" customHeight="1" x14ac:dyDescent="0.25"/>
    <row r="13795" ht="15" customHeight="1" x14ac:dyDescent="0.25"/>
    <row r="13796" ht="15" customHeight="1" x14ac:dyDescent="0.25"/>
    <row r="13797" ht="15" customHeight="1" x14ac:dyDescent="0.25"/>
    <row r="13798" ht="15" customHeight="1" x14ac:dyDescent="0.25"/>
    <row r="13799" ht="15" customHeight="1" x14ac:dyDescent="0.25"/>
    <row r="13800" ht="15" customHeight="1" x14ac:dyDescent="0.25"/>
    <row r="13801" ht="15" customHeight="1" x14ac:dyDescent="0.25"/>
    <row r="13802" ht="15" customHeight="1" x14ac:dyDescent="0.25"/>
    <row r="13803" ht="15" customHeight="1" x14ac:dyDescent="0.25"/>
    <row r="13804" ht="15" customHeight="1" x14ac:dyDescent="0.25"/>
    <row r="13805" ht="15" customHeight="1" x14ac:dyDescent="0.25"/>
    <row r="13806" ht="15" customHeight="1" x14ac:dyDescent="0.25"/>
    <row r="13807" ht="15" customHeight="1" x14ac:dyDescent="0.25"/>
    <row r="13808" ht="15" customHeight="1" x14ac:dyDescent="0.25"/>
    <row r="13809" ht="15" customHeight="1" x14ac:dyDescent="0.25"/>
    <row r="13810" ht="15" customHeight="1" x14ac:dyDescent="0.25"/>
    <row r="13811" ht="15" customHeight="1" x14ac:dyDescent="0.25"/>
    <row r="13812" ht="15" customHeight="1" x14ac:dyDescent="0.25"/>
    <row r="13813" ht="15" customHeight="1" x14ac:dyDescent="0.25"/>
    <row r="13814" ht="15" customHeight="1" x14ac:dyDescent="0.25"/>
    <row r="13815" ht="15" customHeight="1" x14ac:dyDescent="0.25"/>
    <row r="13816" ht="15" customHeight="1" x14ac:dyDescent="0.25"/>
    <row r="13817" ht="15" customHeight="1" x14ac:dyDescent="0.25"/>
    <row r="13818" ht="15" customHeight="1" x14ac:dyDescent="0.25"/>
    <row r="13819" ht="15" customHeight="1" x14ac:dyDescent="0.25"/>
    <row r="13820" ht="15" customHeight="1" x14ac:dyDescent="0.25"/>
    <row r="13821" ht="15" customHeight="1" x14ac:dyDescent="0.25"/>
    <row r="13822" ht="15" customHeight="1" x14ac:dyDescent="0.25"/>
    <row r="13823" ht="15" customHeight="1" x14ac:dyDescent="0.25"/>
    <row r="13824" ht="15" customHeight="1" x14ac:dyDescent="0.25"/>
    <row r="13825" ht="15" customHeight="1" x14ac:dyDescent="0.25"/>
    <row r="13826" ht="15" customHeight="1" x14ac:dyDescent="0.25"/>
    <row r="13827" ht="15" customHeight="1" x14ac:dyDescent="0.25"/>
    <row r="13828" ht="15" customHeight="1" x14ac:dyDescent="0.25"/>
    <row r="13829" ht="15" customHeight="1" x14ac:dyDescent="0.25"/>
    <row r="13830" ht="15" customHeight="1" x14ac:dyDescent="0.25"/>
    <row r="13831" ht="15" customHeight="1" x14ac:dyDescent="0.25"/>
    <row r="13832" ht="15" customHeight="1" x14ac:dyDescent="0.25"/>
    <row r="13833" ht="15" customHeight="1" x14ac:dyDescent="0.25"/>
    <row r="13834" ht="15" customHeight="1" x14ac:dyDescent="0.25"/>
    <row r="13835" ht="15" customHeight="1" x14ac:dyDescent="0.25"/>
    <row r="13836" ht="15" customHeight="1" x14ac:dyDescent="0.25"/>
    <row r="13837" ht="15" customHeight="1" x14ac:dyDescent="0.25"/>
    <row r="13838" ht="15" customHeight="1" x14ac:dyDescent="0.25"/>
    <row r="13839" ht="15" customHeight="1" x14ac:dyDescent="0.25"/>
    <row r="13840" ht="15" customHeight="1" x14ac:dyDescent="0.25"/>
    <row r="13841" ht="15" customHeight="1" x14ac:dyDescent="0.25"/>
    <row r="13842" ht="15" customHeight="1" x14ac:dyDescent="0.25"/>
    <row r="13843" ht="15" customHeight="1" x14ac:dyDescent="0.25"/>
    <row r="13844" ht="15" customHeight="1" x14ac:dyDescent="0.25"/>
    <row r="13845" ht="15" customHeight="1" x14ac:dyDescent="0.25"/>
    <row r="13846" ht="15" customHeight="1" x14ac:dyDescent="0.25"/>
    <row r="13847" ht="15" customHeight="1" x14ac:dyDescent="0.25"/>
    <row r="13848" ht="15" customHeight="1" x14ac:dyDescent="0.25"/>
    <row r="13849" ht="15" customHeight="1" x14ac:dyDescent="0.25"/>
    <row r="13850" ht="15" customHeight="1" x14ac:dyDescent="0.25"/>
    <row r="13851" ht="15" customHeight="1" x14ac:dyDescent="0.25"/>
    <row r="13852" ht="15" customHeight="1" x14ac:dyDescent="0.25"/>
    <row r="13853" ht="15" customHeight="1" x14ac:dyDescent="0.25"/>
    <row r="13854" ht="15" customHeight="1" x14ac:dyDescent="0.25"/>
    <row r="13855" ht="15" customHeight="1" x14ac:dyDescent="0.25"/>
    <row r="13856" ht="15" customHeight="1" x14ac:dyDescent="0.25"/>
    <row r="13857" ht="15" customHeight="1" x14ac:dyDescent="0.25"/>
    <row r="13858" ht="15" customHeight="1" x14ac:dyDescent="0.25"/>
    <row r="13859" ht="15" customHeight="1" x14ac:dyDescent="0.25"/>
    <row r="13860" ht="15" customHeight="1" x14ac:dyDescent="0.25"/>
    <row r="13861" ht="15" customHeight="1" x14ac:dyDescent="0.25"/>
    <row r="13862" ht="15" customHeight="1" x14ac:dyDescent="0.25"/>
    <row r="13863" ht="15" customHeight="1" x14ac:dyDescent="0.25"/>
    <row r="13864" ht="15" customHeight="1" x14ac:dyDescent="0.25"/>
    <row r="13865" ht="15" customHeight="1" x14ac:dyDescent="0.25"/>
    <row r="13866" ht="15" customHeight="1" x14ac:dyDescent="0.25"/>
    <row r="13867" ht="15" customHeight="1" x14ac:dyDescent="0.25"/>
    <row r="13868" ht="15" customHeight="1" x14ac:dyDescent="0.25"/>
    <row r="13869" ht="15" customHeight="1" x14ac:dyDescent="0.25"/>
    <row r="13870" ht="15" customHeight="1" x14ac:dyDescent="0.25"/>
    <row r="13871" ht="15" customHeight="1" x14ac:dyDescent="0.25"/>
    <row r="13872" ht="15" customHeight="1" x14ac:dyDescent="0.25"/>
    <row r="13873" ht="15" customHeight="1" x14ac:dyDescent="0.25"/>
    <row r="13874" ht="15" customHeight="1" x14ac:dyDescent="0.25"/>
    <row r="13875" ht="15" customHeight="1" x14ac:dyDescent="0.25"/>
    <row r="13876" ht="15" customHeight="1" x14ac:dyDescent="0.25"/>
    <row r="13877" ht="15" customHeight="1" x14ac:dyDescent="0.25"/>
    <row r="13878" ht="15" customHeight="1" x14ac:dyDescent="0.25"/>
    <row r="13879" ht="15" customHeight="1" x14ac:dyDescent="0.25"/>
    <row r="13880" ht="15" customHeight="1" x14ac:dyDescent="0.25"/>
    <row r="13881" ht="15" customHeight="1" x14ac:dyDescent="0.25"/>
    <row r="13882" ht="15" customHeight="1" x14ac:dyDescent="0.25"/>
    <row r="13883" ht="15" customHeight="1" x14ac:dyDescent="0.25"/>
    <row r="13884" ht="15" customHeight="1" x14ac:dyDescent="0.25"/>
    <row r="13885" ht="15" customHeight="1" x14ac:dyDescent="0.25"/>
    <row r="13886" ht="15" customHeight="1" x14ac:dyDescent="0.25"/>
    <row r="13887" ht="15" customHeight="1" x14ac:dyDescent="0.25"/>
    <row r="13888" ht="15" customHeight="1" x14ac:dyDescent="0.25"/>
    <row r="13889" ht="15" customHeight="1" x14ac:dyDescent="0.25"/>
    <row r="13890" ht="15" customHeight="1" x14ac:dyDescent="0.25"/>
    <row r="13891" ht="15" customHeight="1" x14ac:dyDescent="0.25"/>
    <row r="13892" ht="15" customHeight="1" x14ac:dyDescent="0.25"/>
    <row r="13893" ht="15" customHeight="1" x14ac:dyDescent="0.25"/>
    <row r="13894" ht="15" customHeight="1" x14ac:dyDescent="0.25"/>
    <row r="13895" ht="15" customHeight="1" x14ac:dyDescent="0.25"/>
    <row r="13896" ht="15" customHeight="1" x14ac:dyDescent="0.25"/>
    <row r="13897" ht="15" customHeight="1" x14ac:dyDescent="0.25"/>
    <row r="13898" ht="15" customHeight="1" x14ac:dyDescent="0.25"/>
    <row r="13899" ht="15" customHeight="1" x14ac:dyDescent="0.25"/>
    <row r="13900" ht="15" customHeight="1" x14ac:dyDescent="0.25"/>
    <row r="13901" ht="15" customHeight="1" x14ac:dyDescent="0.25"/>
    <row r="13902" ht="15" customHeight="1" x14ac:dyDescent="0.25"/>
    <row r="13903" ht="15" customHeight="1" x14ac:dyDescent="0.25"/>
    <row r="13904" ht="15" customHeight="1" x14ac:dyDescent="0.25"/>
    <row r="13905" ht="15" customHeight="1" x14ac:dyDescent="0.25"/>
    <row r="13906" ht="15" customHeight="1" x14ac:dyDescent="0.25"/>
    <row r="13907" ht="15" customHeight="1" x14ac:dyDescent="0.25"/>
    <row r="13908" ht="15" customHeight="1" x14ac:dyDescent="0.25"/>
    <row r="13909" ht="15" customHeight="1" x14ac:dyDescent="0.25"/>
    <row r="13910" ht="15" customHeight="1" x14ac:dyDescent="0.25"/>
    <row r="13911" ht="15" customHeight="1" x14ac:dyDescent="0.25"/>
    <row r="13912" ht="15" customHeight="1" x14ac:dyDescent="0.25"/>
    <row r="13913" ht="15" customHeight="1" x14ac:dyDescent="0.25"/>
    <row r="13914" ht="15" customHeight="1" x14ac:dyDescent="0.25"/>
    <row r="13915" ht="15" customHeight="1" x14ac:dyDescent="0.25"/>
    <row r="13916" ht="15" customHeight="1" x14ac:dyDescent="0.25"/>
    <row r="13917" ht="15" customHeight="1" x14ac:dyDescent="0.25"/>
    <row r="13918" ht="15" customHeight="1" x14ac:dyDescent="0.25"/>
    <row r="13919" ht="15" customHeight="1" x14ac:dyDescent="0.25"/>
    <row r="13920" ht="15" customHeight="1" x14ac:dyDescent="0.25"/>
    <row r="13921" ht="15" customHeight="1" x14ac:dyDescent="0.25"/>
    <row r="13922" ht="15" customHeight="1" x14ac:dyDescent="0.25"/>
    <row r="13923" ht="15" customHeight="1" x14ac:dyDescent="0.25"/>
    <row r="13924" ht="15" customHeight="1" x14ac:dyDescent="0.25"/>
    <row r="13925" ht="15" customHeight="1" x14ac:dyDescent="0.25"/>
    <row r="13926" ht="15" customHeight="1" x14ac:dyDescent="0.25"/>
    <row r="13927" ht="15" customHeight="1" x14ac:dyDescent="0.25"/>
    <row r="13928" ht="15" customHeight="1" x14ac:dyDescent="0.25"/>
    <row r="13929" ht="15" customHeight="1" x14ac:dyDescent="0.25"/>
    <row r="13930" ht="15" customHeight="1" x14ac:dyDescent="0.25"/>
    <row r="13931" ht="15" customHeight="1" x14ac:dyDescent="0.25"/>
    <row r="13932" ht="15" customHeight="1" x14ac:dyDescent="0.25"/>
    <row r="13933" ht="15" customHeight="1" x14ac:dyDescent="0.25"/>
    <row r="13934" ht="15" customHeight="1" x14ac:dyDescent="0.25"/>
    <row r="13935" ht="15" customHeight="1" x14ac:dyDescent="0.25"/>
    <row r="13936" ht="15" customHeight="1" x14ac:dyDescent="0.25"/>
    <row r="13937" ht="15" customHeight="1" x14ac:dyDescent="0.25"/>
    <row r="13938" ht="15" customHeight="1" x14ac:dyDescent="0.25"/>
    <row r="13939" ht="15" customHeight="1" x14ac:dyDescent="0.25"/>
    <row r="13940" ht="15" customHeight="1" x14ac:dyDescent="0.25"/>
    <row r="13941" ht="15" customHeight="1" x14ac:dyDescent="0.25"/>
    <row r="13942" ht="15" customHeight="1" x14ac:dyDescent="0.25"/>
    <row r="13943" ht="15" customHeight="1" x14ac:dyDescent="0.25"/>
    <row r="13944" ht="15" customHeight="1" x14ac:dyDescent="0.25"/>
    <row r="13945" ht="15" customHeight="1" x14ac:dyDescent="0.25"/>
    <row r="13946" ht="15" customHeight="1" x14ac:dyDescent="0.25"/>
    <row r="13947" ht="15" customHeight="1" x14ac:dyDescent="0.25"/>
    <row r="13948" ht="15" customHeight="1" x14ac:dyDescent="0.25"/>
    <row r="13949" ht="15" customHeight="1" x14ac:dyDescent="0.25"/>
    <row r="13950" ht="15" customHeight="1" x14ac:dyDescent="0.25"/>
    <row r="13951" ht="15" customHeight="1" x14ac:dyDescent="0.25"/>
    <row r="13952" ht="15" customHeight="1" x14ac:dyDescent="0.25"/>
    <row r="13953" ht="15" customHeight="1" x14ac:dyDescent="0.25"/>
    <row r="13954" ht="15" customHeight="1" x14ac:dyDescent="0.25"/>
    <row r="13955" ht="15" customHeight="1" x14ac:dyDescent="0.25"/>
    <row r="13956" ht="15" customHeight="1" x14ac:dyDescent="0.25"/>
    <row r="13957" ht="15" customHeight="1" x14ac:dyDescent="0.25"/>
    <row r="13958" ht="15" customHeight="1" x14ac:dyDescent="0.25"/>
    <row r="13959" ht="15" customHeight="1" x14ac:dyDescent="0.25"/>
    <row r="13960" ht="15" customHeight="1" x14ac:dyDescent="0.25"/>
    <row r="13961" ht="15" customHeight="1" x14ac:dyDescent="0.25"/>
    <row r="13962" ht="15" customHeight="1" x14ac:dyDescent="0.25"/>
    <row r="13963" ht="15" customHeight="1" x14ac:dyDescent="0.25"/>
    <row r="13964" ht="15" customHeight="1" x14ac:dyDescent="0.25"/>
    <row r="13965" ht="15" customHeight="1" x14ac:dyDescent="0.25"/>
    <row r="13966" ht="15" customHeight="1" x14ac:dyDescent="0.25"/>
    <row r="13967" ht="15" customHeight="1" x14ac:dyDescent="0.25"/>
    <row r="13968" ht="15" customHeight="1" x14ac:dyDescent="0.25"/>
    <row r="13969" ht="15" customHeight="1" x14ac:dyDescent="0.25"/>
    <row r="13970" ht="15" customHeight="1" x14ac:dyDescent="0.25"/>
    <row r="13971" ht="15" customHeight="1" x14ac:dyDescent="0.25"/>
    <row r="13972" ht="15" customHeight="1" x14ac:dyDescent="0.25"/>
    <row r="13973" ht="15" customHeight="1" x14ac:dyDescent="0.25"/>
    <row r="13974" ht="15" customHeight="1" x14ac:dyDescent="0.25"/>
    <row r="13975" ht="15" customHeight="1" x14ac:dyDescent="0.25"/>
    <row r="13976" ht="15" customHeight="1" x14ac:dyDescent="0.25"/>
    <row r="13977" ht="15" customHeight="1" x14ac:dyDescent="0.25"/>
    <row r="13978" ht="15" customHeight="1" x14ac:dyDescent="0.25"/>
    <row r="13979" ht="15" customHeight="1" x14ac:dyDescent="0.25"/>
    <row r="13980" ht="15" customHeight="1" x14ac:dyDescent="0.25"/>
    <row r="13981" ht="15" customHeight="1" x14ac:dyDescent="0.25"/>
    <row r="13982" ht="15" customHeight="1" x14ac:dyDescent="0.25"/>
    <row r="13983" ht="15" customHeight="1" x14ac:dyDescent="0.25"/>
    <row r="13984" ht="15" customHeight="1" x14ac:dyDescent="0.25"/>
    <row r="13985" ht="15" customHeight="1" x14ac:dyDescent="0.25"/>
    <row r="13986" ht="15" customHeight="1" x14ac:dyDescent="0.25"/>
    <row r="13987" ht="15" customHeight="1" x14ac:dyDescent="0.25"/>
    <row r="13988" ht="15" customHeight="1" x14ac:dyDescent="0.25"/>
    <row r="13989" ht="15" customHeight="1" x14ac:dyDescent="0.25"/>
    <row r="13990" ht="15" customHeight="1" x14ac:dyDescent="0.25"/>
    <row r="13991" ht="15" customHeight="1" x14ac:dyDescent="0.25"/>
    <row r="13992" ht="15" customHeight="1" x14ac:dyDescent="0.25"/>
    <row r="13993" ht="15" customHeight="1" x14ac:dyDescent="0.25"/>
    <row r="13994" ht="15" customHeight="1" x14ac:dyDescent="0.25"/>
    <row r="13995" ht="15" customHeight="1" x14ac:dyDescent="0.25"/>
    <row r="13996" ht="15" customHeight="1" x14ac:dyDescent="0.25"/>
    <row r="13997" ht="15" customHeight="1" x14ac:dyDescent="0.25"/>
    <row r="13998" ht="15" customHeight="1" x14ac:dyDescent="0.25"/>
    <row r="13999" ht="15" customHeight="1" x14ac:dyDescent="0.25"/>
    <row r="14000" ht="15" customHeight="1" x14ac:dyDescent="0.25"/>
    <row r="14001" ht="15" customHeight="1" x14ac:dyDescent="0.25"/>
    <row r="14002" ht="15" customHeight="1" x14ac:dyDescent="0.25"/>
    <row r="14003" ht="15" customHeight="1" x14ac:dyDescent="0.25"/>
    <row r="14004" ht="15" customHeight="1" x14ac:dyDescent="0.25"/>
    <row r="14005" ht="15" customHeight="1" x14ac:dyDescent="0.25"/>
    <row r="14006" ht="15" customHeight="1" x14ac:dyDescent="0.25"/>
    <row r="14007" ht="15" customHeight="1" x14ac:dyDescent="0.25"/>
    <row r="14008" ht="15" customHeight="1" x14ac:dyDescent="0.25"/>
    <row r="14009" ht="15" customHeight="1" x14ac:dyDescent="0.25"/>
    <row r="14010" ht="15" customHeight="1" x14ac:dyDescent="0.25"/>
    <row r="14011" ht="15" customHeight="1" x14ac:dyDescent="0.25"/>
    <row r="14012" ht="15" customHeight="1" x14ac:dyDescent="0.25"/>
    <row r="14013" ht="15" customHeight="1" x14ac:dyDescent="0.25"/>
    <row r="14014" ht="15" customHeight="1" x14ac:dyDescent="0.25"/>
    <row r="14015" ht="15" customHeight="1" x14ac:dyDescent="0.25"/>
    <row r="14016" ht="15" customHeight="1" x14ac:dyDescent="0.25"/>
    <row r="14017" ht="15" customHeight="1" x14ac:dyDescent="0.25"/>
    <row r="14018" ht="15" customHeight="1" x14ac:dyDescent="0.25"/>
    <row r="14019" ht="15" customHeight="1" x14ac:dyDescent="0.25"/>
    <row r="14020" ht="15" customHeight="1" x14ac:dyDescent="0.25"/>
    <row r="14021" ht="15" customHeight="1" x14ac:dyDescent="0.25"/>
    <row r="14022" ht="15" customHeight="1" x14ac:dyDescent="0.25"/>
    <row r="14023" ht="15" customHeight="1" x14ac:dyDescent="0.25"/>
    <row r="14024" ht="15" customHeight="1" x14ac:dyDescent="0.25"/>
    <row r="14025" ht="15" customHeight="1" x14ac:dyDescent="0.25"/>
    <row r="14026" ht="15" customHeight="1" x14ac:dyDescent="0.25"/>
    <row r="14027" ht="15" customHeight="1" x14ac:dyDescent="0.25"/>
    <row r="14028" ht="15" customHeight="1" x14ac:dyDescent="0.25"/>
    <row r="14029" ht="15" customHeight="1" x14ac:dyDescent="0.25"/>
    <row r="14030" ht="15" customHeight="1" x14ac:dyDescent="0.25"/>
    <row r="14031" ht="15" customHeight="1" x14ac:dyDescent="0.25"/>
    <row r="14032" ht="15" customHeight="1" x14ac:dyDescent="0.25"/>
    <row r="14033" ht="15" customHeight="1" x14ac:dyDescent="0.25"/>
    <row r="14034" ht="15" customHeight="1" x14ac:dyDescent="0.25"/>
    <row r="14035" ht="15" customHeight="1" x14ac:dyDescent="0.25"/>
    <row r="14036" ht="15" customHeight="1" x14ac:dyDescent="0.25"/>
    <row r="14037" ht="15" customHeight="1" x14ac:dyDescent="0.25"/>
    <row r="14038" ht="15" customHeight="1" x14ac:dyDescent="0.25"/>
    <row r="14039" ht="15" customHeight="1" x14ac:dyDescent="0.25"/>
    <row r="14040" ht="15" customHeight="1" x14ac:dyDescent="0.25"/>
    <row r="14041" ht="15" customHeight="1" x14ac:dyDescent="0.25"/>
    <row r="14042" ht="15" customHeight="1" x14ac:dyDescent="0.25"/>
    <row r="14043" ht="15" customHeight="1" x14ac:dyDescent="0.25"/>
    <row r="14044" ht="15" customHeight="1" x14ac:dyDescent="0.25"/>
    <row r="14045" ht="15" customHeight="1" x14ac:dyDescent="0.25"/>
    <row r="14046" ht="15" customHeight="1" x14ac:dyDescent="0.25"/>
    <row r="14047" ht="15" customHeight="1" x14ac:dyDescent="0.25"/>
    <row r="14048" ht="15" customHeight="1" x14ac:dyDescent="0.25"/>
    <row r="14049" ht="15" customHeight="1" x14ac:dyDescent="0.25"/>
    <row r="14050" ht="15" customHeight="1" x14ac:dyDescent="0.25"/>
    <row r="14051" ht="15" customHeight="1" x14ac:dyDescent="0.25"/>
    <row r="14052" ht="15" customHeight="1" x14ac:dyDescent="0.25"/>
    <row r="14053" ht="15" customHeight="1" x14ac:dyDescent="0.25"/>
    <row r="14054" ht="15" customHeight="1" x14ac:dyDescent="0.25"/>
    <row r="14055" ht="15" customHeight="1" x14ac:dyDescent="0.25"/>
    <row r="14056" ht="15" customHeight="1" x14ac:dyDescent="0.25"/>
    <row r="14057" ht="15" customHeight="1" x14ac:dyDescent="0.25"/>
    <row r="14058" ht="15" customHeight="1" x14ac:dyDescent="0.25"/>
    <row r="14059" ht="15" customHeight="1" x14ac:dyDescent="0.25"/>
    <row r="14060" ht="15" customHeight="1" x14ac:dyDescent="0.25"/>
    <row r="14061" ht="15" customHeight="1" x14ac:dyDescent="0.25"/>
    <row r="14062" ht="15" customHeight="1" x14ac:dyDescent="0.25"/>
    <row r="14063" ht="15" customHeight="1" x14ac:dyDescent="0.25"/>
    <row r="14064" ht="15" customHeight="1" x14ac:dyDescent="0.25"/>
    <row r="14065" ht="15" customHeight="1" x14ac:dyDescent="0.25"/>
    <row r="14066" ht="15" customHeight="1" x14ac:dyDescent="0.25"/>
    <row r="14067" ht="15" customHeight="1" x14ac:dyDescent="0.25"/>
    <row r="14068" ht="15" customHeight="1" x14ac:dyDescent="0.25"/>
    <row r="14069" ht="15" customHeight="1" x14ac:dyDescent="0.25"/>
    <row r="14070" ht="15" customHeight="1" x14ac:dyDescent="0.25"/>
    <row r="14071" ht="15" customHeight="1" x14ac:dyDescent="0.25"/>
    <row r="14072" ht="15" customHeight="1" x14ac:dyDescent="0.25"/>
    <row r="14073" ht="15" customHeight="1" x14ac:dyDescent="0.25"/>
    <row r="14074" ht="15" customHeight="1" x14ac:dyDescent="0.25"/>
    <row r="14075" ht="15" customHeight="1" x14ac:dyDescent="0.25"/>
    <row r="14076" ht="15" customHeight="1" x14ac:dyDescent="0.25"/>
    <row r="14077" ht="15" customHeight="1" x14ac:dyDescent="0.25"/>
    <row r="14078" ht="15" customHeight="1" x14ac:dyDescent="0.25"/>
    <row r="14079" ht="15" customHeight="1" x14ac:dyDescent="0.25"/>
    <row r="14080" ht="15" customHeight="1" x14ac:dyDescent="0.25"/>
    <row r="14081" ht="15" customHeight="1" x14ac:dyDescent="0.25"/>
    <row r="14082" ht="15" customHeight="1" x14ac:dyDescent="0.25"/>
    <row r="14083" ht="15" customHeight="1" x14ac:dyDescent="0.25"/>
    <row r="14084" ht="15" customHeight="1" x14ac:dyDescent="0.25"/>
    <row r="14085" ht="15" customHeight="1" x14ac:dyDescent="0.25"/>
    <row r="14086" ht="15" customHeight="1" x14ac:dyDescent="0.25"/>
    <row r="14087" ht="15" customHeight="1" x14ac:dyDescent="0.25"/>
    <row r="14088" ht="15" customHeight="1" x14ac:dyDescent="0.25"/>
    <row r="14089" ht="15" customHeight="1" x14ac:dyDescent="0.25"/>
    <row r="14090" ht="15" customHeight="1" x14ac:dyDescent="0.25"/>
    <row r="14091" ht="15" customHeight="1" x14ac:dyDescent="0.25"/>
    <row r="14092" ht="15" customHeight="1" x14ac:dyDescent="0.25"/>
    <row r="14093" ht="15" customHeight="1" x14ac:dyDescent="0.25"/>
    <row r="14094" ht="15" customHeight="1" x14ac:dyDescent="0.25"/>
    <row r="14095" ht="15" customHeight="1" x14ac:dyDescent="0.25"/>
    <row r="14096" ht="15" customHeight="1" x14ac:dyDescent="0.25"/>
    <row r="14097" ht="15" customHeight="1" x14ac:dyDescent="0.25"/>
    <row r="14098" ht="15" customHeight="1" x14ac:dyDescent="0.25"/>
    <row r="14099" ht="15" customHeight="1" x14ac:dyDescent="0.25"/>
    <row r="14100" ht="15" customHeight="1" x14ac:dyDescent="0.25"/>
    <row r="14101" ht="15" customHeight="1" x14ac:dyDescent="0.25"/>
    <row r="14102" ht="15" customHeight="1" x14ac:dyDescent="0.25"/>
    <row r="14103" ht="15" customHeight="1" x14ac:dyDescent="0.25"/>
    <row r="14104" ht="15" customHeight="1" x14ac:dyDescent="0.25"/>
    <row r="14105" ht="15" customHeight="1" x14ac:dyDescent="0.25"/>
    <row r="14106" ht="15" customHeight="1" x14ac:dyDescent="0.25"/>
    <row r="14107" ht="15" customHeight="1" x14ac:dyDescent="0.25"/>
    <row r="14108" ht="15" customHeight="1" x14ac:dyDescent="0.25"/>
    <row r="14109" ht="15" customHeight="1" x14ac:dyDescent="0.25"/>
    <row r="14110" ht="15" customHeight="1" x14ac:dyDescent="0.25"/>
    <row r="14111" ht="15" customHeight="1" x14ac:dyDescent="0.25"/>
    <row r="14112" ht="15" customHeight="1" x14ac:dyDescent="0.25"/>
    <row r="14113" ht="15" customHeight="1" x14ac:dyDescent="0.25"/>
    <row r="14114" ht="15" customHeight="1" x14ac:dyDescent="0.25"/>
    <row r="14115" ht="15" customHeight="1" x14ac:dyDescent="0.25"/>
    <row r="14116" ht="15" customHeight="1" x14ac:dyDescent="0.25"/>
    <row r="14117" ht="15" customHeight="1" x14ac:dyDescent="0.25"/>
    <row r="14118" ht="15" customHeight="1" x14ac:dyDescent="0.25"/>
    <row r="14119" ht="15" customHeight="1" x14ac:dyDescent="0.25"/>
    <row r="14120" ht="15" customHeight="1" x14ac:dyDescent="0.25"/>
    <row r="14121" ht="15" customHeight="1" x14ac:dyDescent="0.25"/>
    <row r="14122" ht="15" customHeight="1" x14ac:dyDescent="0.25"/>
    <row r="14123" ht="15" customHeight="1" x14ac:dyDescent="0.25"/>
    <row r="14124" ht="15" customHeight="1" x14ac:dyDescent="0.25"/>
    <row r="14125" ht="15" customHeight="1" x14ac:dyDescent="0.25"/>
    <row r="14126" ht="15" customHeight="1" x14ac:dyDescent="0.25"/>
    <row r="14127" ht="15" customHeight="1" x14ac:dyDescent="0.25"/>
    <row r="14128" ht="15" customHeight="1" x14ac:dyDescent="0.25"/>
    <row r="14129" ht="15" customHeight="1" x14ac:dyDescent="0.25"/>
    <row r="14130" ht="15" customHeight="1" x14ac:dyDescent="0.25"/>
    <row r="14131" ht="15" customHeight="1" x14ac:dyDescent="0.25"/>
    <row r="14132" ht="15" customHeight="1" x14ac:dyDescent="0.25"/>
    <row r="14133" ht="15" customHeight="1" x14ac:dyDescent="0.25"/>
    <row r="14134" ht="15" customHeight="1" x14ac:dyDescent="0.25"/>
    <row r="14135" ht="15" customHeight="1" x14ac:dyDescent="0.25"/>
    <row r="14136" ht="15" customHeight="1" x14ac:dyDescent="0.25"/>
    <row r="14137" ht="15" customHeight="1" x14ac:dyDescent="0.25"/>
    <row r="14138" ht="15" customHeight="1" x14ac:dyDescent="0.25"/>
    <row r="14139" ht="15" customHeight="1" x14ac:dyDescent="0.25"/>
    <row r="14140" ht="15" customHeight="1" x14ac:dyDescent="0.25"/>
    <row r="14141" ht="15" customHeight="1" x14ac:dyDescent="0.25"/>
    <row r="14142" ht="15" customHeight="1" x14ac:dyDescent="0.25"/>
    <row r="14143" ht="15" customHeight="1" x14ac:dyDescent="0.25"/>
    <row r="14144" ht="15" customHeight="1" x14ac:dyDescent="0.25"/>
    <row r="14145" ht="15" customHeight="1" x14ac:dyDescent="0.25"/>
    <row r="14146" ht="15" customHeight="1" x14ac:dyDescent="0.25"/>
    <row r="14147" ht="15" customHeight="1" x14ac:dyDescent="0.25"/>
    <row r="14148" ht="15" customHeight="1" x14ac:dyDescent="0.25"/>
    <row r="14149" ht="15" customHeight="1" x14ac:dyDescent="0.25"/>
    <row r="14150" ht="15" customHeight="1" x14ac:dyDescent="0.25"/>
    <row r="14151" ht="15" customHeight="1" x14ac:dyDescent="0.25"/>
    <row r="14152" ht="15" customHeight="1" x14ac:dyDescent="0.25"/>
    <row r="14153" ht="15" customHeight="1" x14ac:dyDescent="0.25"/>
    <row r="14154" ht="15" customHeight="1" x14ac:dyDescent="0.25"/>
    <row r="14155" ht="15" customHeight="1" x14ac:dyDescent="0.25"/>
    <row r="14156" ht="15" customHeight="1" x14ac:dyDescent="0.25"/>
    <row r="14157" ht="15" customHeight="1" x14ac:dyDescent="0.25"/>
    <row r="14158" ht="15" customHeight="1" x14ac:dyDescent="0.25"/>
    <row r="14159" ht="15" customHeight="1" x14ac:dyDescent="0.25"/>
    <row r="14160" ht="15" customHeight="1" x14ac:dyDescent="0.25"/>
    <row r="14161" ht="15" customHeight="1" x14ac:dyDescent="0.25"/>
    <row r="14162" ht="15" customHeight="1" x14ac:dyDescent="0.25"/>
    <row r="14163" ht="15" customHeight="1" x14ac:dyDescent="0.25"/>
    <row r="14164" ht="15" customHeight="1" x14ac:dyDescent="0.25"/>
    <row r="14165" ht="15" customHeight="1" x14ac:dyDescent="0.25"/>
    <row r="14166" ht="15" customHeight="1" x14ac:dyDescent="0.25"/>
    <row r="14167" ht="15" customHeight="1" x14ac:dyDescent="0.25"/>
    <row r="14168" ht="15" customHeight="1" x14ac:dyDescent="0.25"/>
    <row r="14169" ht="15" customHeight="1" x14ac:dyDescent="0.25"/>
    <row r="14170" ht="15" customHeight="1" x14ac:dyDescent="0.25"/>
    <row r="14171" ht="15" customHeight="1" x14ac:dyDescent="0.25"/>
    <row r="14172" ht="15" customHeight="1" x14ac:dyDescent="0.25"/>
    <row r="14173" ht="15" customHeight="1" x14ac:dyDescent="0.25"/>
    <row r="14174" ht="15" customHeight="1" x14ac:dyDescent="0.25"/>
    <row r="14175" ht="15" customHeight="1" x14ac:dyDescent="0.25"/>
    <row r="14176" ht="15" customHeight="1" x14ac:dyDescent="0.25"/>
    <row r="14177" ht="15" customHeight="1" x14ac:dyDescent="0.25"/>
    <row r="14178" ht="15" customHeight="1" x14ac:dyDescent="0.25"/>
    <row r="14179" ht="15" customHeight="1" x14ac:dyDescent="0.25"/>
    <row r="14180" ht="15" customHeight="1" x14ac:dyDescent="0.25"/>
    <row r="14181" ht="15" customHeight="1" x14ac:dyDescent="0.25"/>
    <row r="14182" ht="15" customHeight="1" x14ac:dyDescent="0.25"/>
    <row r="14183" ht="15" customHeight="1" x14ac:dyDescent="0.25"/>
    <row r="14184" ht="15" customHeight="1" x14ac:dyDescent="0.25"/>
    <row r="14185" ht="15" customHeight="1" x14ac:dyDescent="0.25"/>
    <row r="14186" ht="15" customHeight="1" x14ac:dyDescent="0.25"/>
    <row r="14187" ht="15" customHeight="1" x14ac:dyDescent="0.25"/>
    <row r="14188" ht="15" customHeight="1" x14ac:dyDescent="0.25"/>
    <row r="14189" ht="15" customHeight="1" x14ac:dyDescent="0.25"/>
    <row r="14190" ht="15" customHeight="1" x14ac:dyDescent="0.25"/>
    <row r="14191" ht="15" customHeight="1" x14ac:dyDescent="0.25"/>
    <row r="14192" ht="15" customHeight="1" x14ac:dyDescent="0.25"/>
    <row r="14193" ht="15" customHeight="1" x14ac:dyDescent="0.25"/>
    <row r="14194" ht="15" customHeight="1" x14ac:dyDescent="0.25"/>
    <row r="14195" ht="15" customHeight="1" x14ac:dyDescent="0.25"/>
    <row r="14196" ht="15" customHeight="1" x14ac:dyDescent="0.25"/>
    <row r="14197" ht="15" customHeight="1" x14ac:dyDescent="0.25"/>
    <row r="14198" ht="15" customHeight="1" x14ac:dyDescent="0.25"/>
    <row r="14199" ht="15" customHeight="1" x14ac:dyDescent="0.25"/>
    <row r="14200" ht="15" customHeight="1" x14ac:dyDescent="0.25"/>
    <row r="14201" ht="15" customHeight="1" x14ac:dyDescent="0.25"/>
    <row r="14202" ht="15" customHeight="1" x14ac:dyDescent="0.25"/>
    <row r="14203" ht="15" customHeight="1" x14ac:dyDescent="0.25"/>
    <row r="14204" ht="15" customHeight="1" x14ac:dyDescent="0.25"/>
    <row r="14205" ht="15" customHeight="1" x14ac:dyDescent="0.25"/>
    <row r="14206" ht="15" customHeight="1" x14ac:dyDescent="0.25"/>
    <row r="14207" ht="15" customHeight="1" x14ac:dyDescent="0.25"/>
    <row r="14208" ht="15" customHeight="1" x14ac:dyDescent="0.25"/>
    <row r="14209" ht="15" customHeight="1" x14ac:dyDescent="0.25"/>
    <row r="14210" ht="15" customHeight="1" x14ac:dyDescent="0.25"/>
    <row r="14211" ht="15" customHeight="1" x14ac:dyDescent="0.25"/>
    <row r="14212" ht="15" customHeight="1" x14ac:dyDescent="0.25"/>
    <row r="14213" ht="15" customHeight="1" x14ac:dyDescent="0.25"/>
    <row r="14214" ht="15" customHeight="1" x14ac:dyDescent="0.25"/>
    <row r="14215" ht="15" customHeight="1" x14ac:dyDescent="0.25"/>
    <row r="14216" ht="15" customHeight="1" x14ac:dyDescent="0.25"/>
    <row r="14217" ht="15" customHeight="1" x14ac:dyDescent="0.25"/>
    <row r="14218" ht="15" customHeight="1" x14ac:dyDescent="0.25"/>
    <row r="14219" ht="15" customHeight="1" x14ac:dyDescent="0.25"/>
    <row r="14220" ht="15" customHeight="1" x14ac:dyDescent="0.25"/>
    <row r="14221" ht="15" customHeight="1" x14ac:dyDescent="0.25"/>
    <row r="14222" ht="15" customHeight="1" x14ac:dyDescent="0.25"/>
    <row r="14223" ht="15" customHeight="1" x14ac:dyDescent="0.25"/>
    <row r="14224" ht="15" customHeight="1" x14ac:dyDescent="0.25"/>
    <row r="14225" ht="15" customHeight="1" x14ac:dyDescent="0.25"/>
    <row r="14226" ht="15" customHeight="1" x14ac:dyDescent="0.25"/>
    <row r="14227" ht="15" customHeight="1" x14ac:dyDescent="0.25"/>
    <row r="14228" ht="15" customHeight="1" x14ac:dyDescent="0.25"/>
    <row r="14229" ht="15" customHeight="1" x14ac:dyDescent="0.25"/>
    <row r="14230" ht="15" customHeight="1" x14ac:dyDescent="0.25"/>
    <row r="14231" ht="15" customHeight="1" x14ac:dyDescent="0.25"/>
    <row r="14232" ht="15" customHeight="1" x14ac:dyDescent="0.25"/>
    <row r="14233" ht="15" customHeight="1" x14ac:dyDescent="0.25"/>
    <row r="14234" ht="15" customHeight="1" x14ac:dyDescent="0.25"/>
    <row r="14235" ht="15" customHeight="1" x14ac:dyDescent="0.25"/>
    <row r="14236" ht="15" customHeight="1" x14ac:dyDescent="0.25"/>
    <row r="14237" ht="15" customHeight="1" x14ac:dyDescent="0.25"/>
    <row r="14238" ht="15" customHeight="1" x14ac:dyDescent="0.25"/>
    <row r="14239" ht="15" customHeight="1" x14ac:dyDescent="0.25"/>
    <row r="14240" ht="15" customHeight="1" x14ac:dyDescent="0.25"/>
    <row r="14241" ht="15" customHeight="1" x14ac:dyDescent="0.25"/>
    <row r="14242" ht="15" customHeight="1" x14ac:dyDescent="0.25"/>
    <row r="14243" ht="15" customHeight="1" x14ac:dyDescent="0.25"/>
    <row r="14244" ht="15" customHeight="1" x14ac:dyDescent="0.25"/>
    <row r="14245" ht="15" customHeight="1" x14ac:dyDescent="0.25"/>
    <row r="14246" ht="15" customHeight="1" x14ac:dyDescent="0.25"/>
    <row r="14247" ht="15" customHeight="1" x14ac:dyDescent="0.25"/>
    <row r="14248" ht="15" customHeight="1" x14ac:dyDescent="0.25"/>
    <row r="14249" ht="15" customHeight="1" x14ac:dyDescent="0.25"/>
    <row r="14250" ht="15" customHeight="1" x14ac:dyDescent="0.25"/>
    <row r="14251" ht="15" customHeight="1" x14ac:dyDescent="0.25"/>
    <row r="14252" ht="15" customHeight="1" x14ac:dyDescent="0.25"/>
    <row r="14253" ht="15" customHeight="1" x14ac:dyDescent="0.25"/>
    <row r="14254" ht="15" customHeight="1" x14ac:dyDescent="0.25"/>
    <row r="14255" ht="15" customHeight="1" x14ac:dyDescent="0.25"/>
    <row r="14256" ht="15" customHeight="1" x14ac:dyDescent="0.25"/>
    <row r="14257" ht="15" customHeight="1" x14ac:dyDescent="0.25"/>
    <row r="14258" ht="15" customHeight="1" x14ac:dyDescent="0.25"/>
    <row r="14259" ht="15" customHeight="1" x14ac:dyDescent="0.25"/>
    <row r="14260" ht="15" customHeight="1" x14ac:dyDescent="0.25"/>
    <row r="14261" ht="15" customHeight="1" x14ac:dyDescent="0.25"/>
    <row r="14262" ht="15" customHeight="1" x14ac:dyDescent="0.25"/>
    <row r="14263" ht="15" customHeight="1" x14ac:dyDescent="0.25"/>
    <row r="14264" ht="15" customHeight="1" x14ac:dyDescent="0.25"/>
    <row r="14265" ht="15" customHeight="1" x14ac:dyDescent="0.25"/>
    <row r="14266" ht="15" customHeight="1" x14ac:dyDescent="0.25"/>
    <row r="14267" ht="15" customHeight="1" x14ac:dyDescent="0.25"/>
    <row r="14268" ht="15" customHeight="1" x14ac:dyDescent="0.25"/>
    <row r="14269" ht="15" customHeight="1" x14ac:dyDescent="0.25"/>
    <row r="14270" ht="15" customHeight="1" x14ac:dyDescent="0.25"/>
    <row r="14271" ht="15" customHeight="1" x14ac:dyDescent="0.25"/>
    <row r="14272" ht="15" customHeight="1" x14ac:dyDescent="0.25"/>
    <row r="14273" ht="15" customHeight="1" x14ac:dyDescent="0.25"/>
    <row r="14274" ht="15" customHeight="1" x14ac:dyDescent="0.25"/>
    <row r="14275" ht="15" customHeight="1" x14ac:dyDescent="0.25"/>
    <row r="14276" ht="15" customHeight="1" x14ac:dyDescent="0.25"/>
    <row r="14277" ht="15" customHeight="1" x14ac:dyDescent="0.25"/>
    <row r="14278" ht="15" customHeight="1" x14ac:dyDescent="0.25"/>
    <row r="14279" ht="15" customHeight="1" x14ac:dyDescent="0.25"/>
    <row r="14280" ht="15" customHeight="1" x14ac:dyDescent="0.25"/>
    <row r="14281" ht="15" customHeight="1" x14ac:dyDescent="0.25"/>
    <row r="14282" ht="15" customHeight="1" x14ac:dyDescent="0.25"/>
    <row r="14283" ht="15" customHeight="1" x14ac:dyDescent="0.25"/>
    <row r="14284" ht="15" customHeight="1" x14ac:dyDescent="0.25"/>
    <row r="14285" ht="15" customHeight="1" x14ac:dyDescent="0.25"/>
    <row r="14286" ht="15" customHeight="1" x14ac:dyDescent="0.25"/>
    <row r="14287" ht="15" customHeight="1" x14ac:dyDescent="0.25"/>
    <row r="14288" ht="15" customHeight="1" x14ac:dyDescent="0.25"/>
    <row r="14289" ht="15" customHeight="1" x14ac:dyDescent="0.25"/>
    <row r="14290" ht="15" customHeight="1" x14ac:dyDescent="0.25"/>
    <row r="14291" ht="15" customHeight="1" x14ac:dyDescent="0.25"/>
    <row r="14292" ht="15" customHeight="1" x14ac:dyDescent="0.25"/>
    <row r="14293" ht="15" customHeight="1" x14ac:dyDescent="0.25"/>
    <row r="14294" ht="15" customHeight="1" x14ac:dyDescent="0.25"/>
    <row r="14295" ht="15" customHeight="1" x14ac:dyDescent="0.25"/>
    <row r="14296" ht="15" customHeight="1" x14ac:dyDescent="0.25"/>
    <row r="14297" ht="15" customHeight="1" x14ac:dyDescent="0.25"/>
    <row r="14298" ht="15" customHeight="1" x14ac:dyDescent="0.25"/>
    <row r="14299" ht="15" customHeight="1" x14ac:dyDescent="0.25"/>
    <row r="14300" ht="15" customHeight="1" x14ac:dyDescent="0.25"/>
    <row r="14301" ht="15" customHeight="1" x14ac:dyDescent="0.25"/>
    <row r="14302" ht="15" customHeight="1" x14ac:dyDescent="0.25"/>
    <row r="14303" ht="15" customHeight="1" x14ac:dyDescent="0.25"/>
    <row r="14304" ht="15" customHeight="1" x14ac:dyDescent="0.25"/>
    <row r="14305" ht="15" customHeight="1" x14ac:dyDescent="0.25"/>
    <row r="14306" ht="15" customHeight="1" x14ac:dyDescent="0.25"/>
    <row r="14307" ht="15" customHeight="1" x14ac:dyDescent="0.25"/>
    <row r="14308" ht="15" customHeight="1" x14ac:dyDescent="0.25"/>
    <row r="14309" ht="15" customHeight="1" x14ac:dyDescent="0.25"/>
    <row r="14310" ht="15" customHeight="1" x14ac:dyDescent="0.25"/>
    <row r="14311" ht="15" customHeight="1" x14ac:dyDescent="0.25"/>
    <row r="14312" ht="15" customHeight="1" x14ac:dyDescent="0.25"/>
    <row r="14313" ht="15" customHeight="1" x14ac:dyDescent="0.25"/>
    <row r="14314" ht="15" customHeight="1" x14ac:dyDescent="0.25"/>
    <row r="14315" ht="15" customHeight="1" x14ac:dyDescent="0.25"/>
    <row r="14316" ht="15" customHeight="1" x14ac:dyDescent="0.25"/>
    <row r="14317" ht="15" customHeight="1" x14ac:dyDescent="0.25"/>
    <row r="14318" ht="15" customHeight="1" x14ac:dyDescent="0.25"/>
    <row r="14319" ht="15" customHeight="1" x14ac:dyDescent="0.25"/>
    <row r="14320" ht="15" customHeight="1" x14ac:dyDescent="0.25"/>
    <row r="14321" ht="15" customHeight="1" x14ac:dyDescent="0.25"/>
    <row r="14322" ht="15" customHeight="1" x14ac:dyDescent="0.25"/>
    <row r="14323" ht="15" customHeight="1" x14ac:dyDescent="0.25"/>
    <row r="14324" ht="15" customHeight="1" x14ac:dyDescent="0.25"/>
    <row r="14325" ht="15" customHeight="1" x14ac:dyDescent="0.25"/>
    <row r="14326" ht="15" customHeight="1" x14ac:dyDescent="0.25"/>
    <row r="14327" ht="15" customHeight="1" x14ac:dyDescent="0.25"/>
    <row r="14328" ht="15" customHeight="1" x14ac:dyDescent="0.25"/>
    <row r="14329" ht="15" customHeight="1" x14ac:dyDescent="0.25"/>
    <row r="14330" ht="15" customHeight="1" x14ac:dyDescent="0.25"/>
    <row r="14331" ht="15" customHeight="1" x14ac:dyDescent="0.25"/>
    <row r="14332" ht="15" customHeight="1" x14ac:dyDescent="0.25"/>
    <row r="14333" ht="15" customHeight="1" x14ac:dyDescent="0.25"/>
    <row r="14334" ht="15" customHeight="1" x14ac:dyDescent="0.25"/>
    <row r="14335" ht="15" customHeight="1" x14ac:dyDescent="0.25"/>
    <row r="14336" ht="15" customHeight="1" x14ac:dyDescent="0.25"/>
    <row r="14337" ht="15" customHeight="1" x14ac:dyDescent="0.25"/>
    <row r="14338" ht="15" customHeight="1" x14ac:dyDescent="0.25"/>
    <row r="14339" ht="15" customHeight="1" x14ac:dyDescent="0.25"/>
    <row r="14340" ht="15" customHeight="1" x14ac:dyDescent="0.25"/>
    <row r="14341" ht="15" customHeight="1" x14ac:dyDescent="0.25"/>
    <row r="14342" ht="15" customHeight="1" x14ac:dyDescent="0.25"/>
    <row r="14343" ht="15" customHeight="1" x14ac:dyDescent="0.25"/>
    <row r="14344" ht="15" customHeight="1" x14ac:dyDescent="0.25"/>
    <row r="14345" ht="15" customHeight="1" x14ac:dyDescent="0.25"/>
    <row r="14346" ht="15" customHeight="1" x14ac:dyDescent="0.25"/>
    <row r="14347" ht="15" customHeight="1" x14ac:dyDescent="0.25"/>
    <row r="14348" ht="15" customHeight="1" x14ac:dyDescent="0.25"/>
    <row r="14349" ht="15" customHeight="1" x14ac:dyDescent="0.25"/>
    <row r="14350" ht="15" customHeight="1" x14ac:dyDescent="0.25"/>
    <row r="14351" ht="15" customHeight="1" x14ac:dyDescent="0.25"/>
    <row r="14352" ht="15" customHeight="1" x14ac:dyDescent="0.25"/>
    <row r="14353" ht="15" customHeight="1" x14ac:dyDescent="0.25"/>
    <row r="14354" ht="15" customHeight="1" x14ac:dyDescent="0.25"/>
    <row r="14355" ht="15" customHeight="1" x14ac:dyDescent="0.25"/>
    <row r="14356" ht="15" customHeight="1" x14ac:dyDescent="0.25"/>
    <row r="14357" ht="15" customHeight="1" x14ac:dyDescent="0.25"/>
    <row r="14358" ht="15" customHeight="1" x14ac:dyDescent="0.25"/>
    <row r="14359" ht="15" customHeight="1" x14ac:dyDescent="0.25"/>
    <row r="14360" ht="15" customHeight="1" x14ac:dyDescent="0.25"/>
    <row r="14361" ht="15" customHeight="1" x14ac:dyDescent="0.25"/>
    <row r="14362" ht="15" customHeight="1" x14ac:dyDescent="0.25"/>
    <row r="14363" ht="15" customHeight="1" x14ac:dyDescent="0.25"/>
    <row r="14364" ht="15" customHeight="1" x14ac:dyDescent="0.25"/>
    <row r="14365" ht="15" customHeight="1" x14ac:dyDescent="0.25"/>
    <row r="14366" ht="15" customHeight="1" x14ac:dyDescent="0.25"/>
    <row r="14367" ht="15" customHeight="1" x14ac:dyDescent="0.25"/>
    <row r="14368" ht="15" customHeight="1" x14ac:dyDescent="0.25"/>
    <row r="14369" ht="15" customHeight="1" x14ac:dyDescent="0.25"/>
    <row r="14370" ht="15" customHeight="1" x14ac:dyDescent="0.25"/>
    <row r="14371" ht="15" customHeight="1" x14ac:dyDescent="0.25"/>
    <row r="14372" ht="15" customHeight="1" x14ac:dyDescent="0.25"/>
    <row r="14373" ht="15" customHeight="1" x14ac:dyDescent="0.25"/>
    <row r="14374" ht="15" customHeight="1" x14ac:dyDescent="0.25"/>
    <row r="14375" ht="15" customHeight="1" x14ac:dyDescent="0.25"/>
    <row r="14376" ht="15" customHeight="1" x14ac:dyDescent="0.25"/>
    <row r="14377" ht="15" customHeight="1" x14ac:dyDescent="0.25"/>
    <row r="14378" ht="15" customHeight="1" x14ac:dyDescent="0.25"/>
    <row r="14379" ht="15" customHeight="1" x14ac:dyDescent="0.25"/>
    <row r="14380" ht="15" customHeight="1" x14ac:dyDescent="0.25"/>
    <row r="14381" ht="15" customHeight="1" x14ac:dyDescent="0.25"/>
    <row r="14382" ht="15" customHeight="1" x14ac:dyDescent="0.25"/>
    <row r="14383" ht="15" customHeight="1" x14ac:dyDescent="0.25"/>
    <row r="14384" ht="15" customHeight="1" x14ac:dyDescent="0.25"/>
    <row r="14385" ht="15" customHeight="1" x14ac:dyDescent="0.25"/>
    <row r="14386" ht="15" customHeight="1" x14ac:dyDescent="0.25"/>
    <row r="14387" ht="15" customHeight="1" x14ac:dyDescent="0.25"/>
    <row r="14388" ht="15" customHeight="1" x14ac:dyDescent="0.25"/>
    <row r="14389" ht="15" customHeight="1" x14ac:dyDescent="0.25"/>
    <row r="14390" ht="15" customHeight="1" x14ac:dyDescent="0.25"/>
    <row r="14391" ht="15" customHeight="1" x14ac:dyDescent="0.25"/>
    <row r="14392" ht="15" customHeight="1" x14ac:dyDescent="0.25"/>
    <row r="14393" ht="15" customHeight="1" x14ac:dyDescent="0.25"/>
    <row r="14394" ht="15" customHeight="1" x14ac:dyDescent="0.25"/>
    <row r="14395" ht="15" customHeight="1" x14ac:dyDescent="0.25"/>
    <row r="14396" ht="15" customHeight="1" x14ac:dyDescent="0.25"/>
    <row r="14397" ht="15" customHeight="1" x14ac:dyDescent="0.25"/>
    <row r="14398" ht="15" customHeight="1" x14ac:dyDescent="0.25"/>
    <row r="14399" ht="15" customHeight="1" x14ac:dyDescent="0.25"/>
    <row r="14400" ht="15" customHeight="1" x14ac:dyDescent="0.25"/>
    <row r="14401" ht="15" customHeight="1" x14ac:dyDescent="0.25"/>
    <row r="14402" ht="15" customHeight="1" x14ac:dyDescent="0.25"/>
    <row r="14403" ht="15" customHeight="1" x14ac:dyDescent="0.25"/>
    <row r="14404" ht="15" customHeight="1" x14ac:dyDescent="0.25"/>
    <row r="14405" ht="15" customHeight="1" x14ac:dyDescent="0.25"/>
    <row r="14406" ht="15" customHeight="1" x14ac:dyDescent="0.25"/>
    <row r="14407" ht="15" customHeight="1" x14ac:dyDescent="0.25"/>
    <row r="14408" ht="15" customHeight="1" x14ac:dyDescent="0.25"/>
    <row r="14409" ht="15" customHeight="1" x14ac:dyDescent="0.25"/>
    <row r="14410" ht="15" customHeight="1" x14ac:dyDescent="0.25"/>
    <row r="14411" ht="15" customHeight="1" x14ac:dyDescent="0.25"/>
    <row r="14412" ht="15" customHeight="1" x14ac:dyDescent="0.25"/>
    <row r="14413" ht="15" customHeight="1" x14ac:dyDescent="0.25"/>
    <row r="14414" ht="15" customHeight="1" x14ac:dyDescent="0.25"/>
    <row r="14415" ht="15" customHeight="1" x14ac:dyDescent="0.25"/>
    <row r="14416" ht="15" customHeight="1" x14ac:dyDescent="0.25"/>
    <row r="14417" ht="15" customHeight="1" x14ac:dyDescent="0.25"/>
    <row r="14418" ht="15" customHeight="1" x14ac:dyDescent="0.25"/>
    <row r="14419" ht="15" customHeight="1" x14ac:dyDescent="0.25"/>
    <row r="14420" ht="15" customHeight="1" x14ac:dyDescent="0.25"/>
    <row r="14421" ht="15" customHeight="1" x14ac:dyDescent="0.25"/>
    <row r="14422" ht="15" customHeight="1" x14ac:dyDescent="0.25"/>
    <row r="14423" ht="15" customHeight="1" x14ac:dyDescent="0.25"/>
    <row r="14424" ht="15" customHeight="1" x14ac:dyDescent="0.25"/>
    <row r="14425" ht="15" customHeight="1" x14ac:dyDescent="0.25"/>
    <row r="14426" ht="15" customHeight="1" x14ac:dyDescent="0.25"/>
    <row r="14427" ht="15" customHeight="1" x14ac:dyDescent="0.25"/>
    <row r="14428" ht="15" customHeight="1" x14ac:dyDescent="0.25"/>
    <row r="14429" ht="15" customHeight="1" x14ac:dyDescent="0.25"/>
    <row r="14430" ht="15" customHeight="1" x14ac:dyDescent="0.25"/>
    <row r="14431" ht="15" customHeight="1" x14ac:dyDescent="0.25"/>
    <row r="14432" ht="15" customHeight="1" x14ac:dyDescent="0.25"/>
    <row r="14433" ht="15" customHeight="1" x14ac:dyDescent="0.25"/>
    <row r="14434" ht="15" customHeight="1" x14ac:dyDescent="0.25"/>
    <row r="14435" ht="15" customHeight="1" x14ac:dyDescent="0.25"/>
    <row r="14436" ht="15" customHeight="1" x14ac:dyDescent="0.25"/>
    <row r="14437" ht="15" customHeight="1" x14ac:dyDescent="0.25"/>
    <row r="14438" ht="15" customHeight="1" x14ac:dyDescent="0.25"/>
    <row r="14439" ht="15" customHeight="1" x14ac:dyDescent="0.25"/>
    <row r="14440" ht="15" customHeight="1" x14ac:dyDescent="0.25"/>
    <row r="14441" ht="15" customHeight="1" x14ac:dyDescent="0.25"/>
    <row r="14442" ht="15" customHeight="1" x14ac:dyDescent="0.25"/>
    <row r="14443" ht="15" customHeight="1" x14ac:dyDescent="0.25"/>
    <row r="14444" ht="15" customHeight="1" x14ac:dyDescent="0.25"/>
    <row r="14445" ht="15" customHeight="1" x14ac:dyDescent="0.25"/>
    <row r="14446" ht="15" customHeight="1" x14ac:dyDescent="0.25"/>
    <row r="14447" ht="15" customHeight="1" x14ac:dyDescent="0.25"/>
    <row r="14448" ht="15" customHeight="1" x14ac:dyDescent="0.25"/>
    <row r="14449" ht="15" customHeight="1" x14ac:dyDescent="0.25"/>
    <row r="14450" ht="15" customHeight="1" x14ac:dyDescent="0.25"/>
    <row r="14451" ht="15" customHeight="1" x14ac:dyDescent="0.25"/>
    <row r="14452" ht="15" customHeight="1" x14ac:dyDescent="0.25"/>
    <row r="14453" ht="15" customHeight="1" x14ac:dyDescent="0.25"/>
    <row r="14454" ht="15" customHeight="1" x14ac:dyDescent="0.25"/>
    <row r="14455" ht="15" customHeight="1" x14ac:dyDescent="0.25"/>
    <row r="14456" ht="15" customHeight="1" x14ac:dyDescent="0.25"/>
    <row r="14457" ht="15" customHeight="1" x14ac:dyDescent="0.25"/>
    <row r="14458" ht="15" customHeight="1" x14ac:dyDescent="0.25"/>
    <row r="14459" ht="15" customHeight="1" x14ac:dyDescent="0.25"/>
    <row r="14460" ht="15" customHeight="1" x14ac:dyDescent="0.25"/>
    <row r="14461" ht="15" customHeight="1" x14ac:dyDescent="0.25"/>
    <row r="14462" ht="15" customHeight="1" x14ac:dyDescent="0.25"/>
    <row r="14463" ht="15" customHeight="1" x14ac:dyDescent="0.25"/>
    <row r="14464" ht="15" customHeight="1" x14ac:dyDescent="0.25"/>
    <row r="14465" ht="15" customHeight="1" x14ac:dyDescent="0.25"/>
    <row r="14466" ht="15" customHeight="1" x14ac:dyDescent="0.25"/>
    <row r="14467" ht="15" customHeight="1" x14ac:dyDescent="0.25"/>
    <row r="14468" ht="15" customHeight="1" x14ac:dyDescent="0.25"/>
    <row r="14469" ht="15" customHeight="1" x14ac:dyDescent="0.25"/>
    <row r="14470" ht="15" customHeight="1" x14ac:dyDescent="0.25"/>
    <row r="14471" ht="15" customHeight="1" x14ac:dyDescent="0.25"/>
    <row r="14472" ht="15" customHeight="1" x14ac:dyDescent="0.25"/>
    <row r="14473" ht="15" customHeight="1" x14ac:dyDescent="0.25"/>
    <row r="14474" ht="15" customHeight="1" x14ac:dyDescent="0.25"/>
    <row r="14475" ht="15" customHeight="1" x14ac:dyDescent="0.25"/>
    <row r="14476" ht="15" customHeight="1" x14ac:dyDescent="0.25"/>
    <row r="14477" ht="15" customHeight="1" x14ac:dyDescent="0.25"/>
    <row r="14478" ht="15" customHeight="1" x14ac:dyDescent="0.25"/>
    <row r="14479" ht="15" customHeight="1" x14ac:dyDescent="0.25"/>
    <row r="14480" ht="15" customHeight="1" x14ac:dyDescent="0.25"/>
    <row r="14481" ht="15" customHeight="1" x14ac:dyDescent="0.25"/>
    <row r="14482" ht="15" customHeight="1" x14ac:dyDescent="0.25"/>
    <row r="14483" ht="15" customHeight="1" x14ac:dyDescent="0.25"/>
    <row r="14484" ht="15" customHeight="1" x14ac:dyDescent="0.25"/>
    <row r="14485" ht="15" customHeight="1" x14ac:dyDescent="0.25"/>
    <row r="14486" ht="15" customHeight="1" x14ac:dyDescent="0.25"/>
    <row r="14487" ht="15" customHeight="1" x14ac:dyDescent="0.25"/>
    <row r="14488" ht="15" customHeight="1" x14ac:dyDescent="0.25"/>
    <row r="14489" ht="15" customHeight="1" x14ac:dyDescent="0.25"/>
    <row r="14490" ht="15" customHeight="1" x14ac:dyDescent="0.25"/>
    <row r="14491" ht="15" customHeight="1" x14ac:dyDescent="0.25"/>
    <row r="14492" ht="15" customHeight="1" x14ac:dyDescent="0.25"/>
    <row r="14493" ht="15" customHeight="1" x14ac:dyDescent="0.25"/>
    <row r="14494" ht="15" customHeight="1" x14ac:dyDescent="0.25"/>
    <row r="14495" ht="15" customHeight="1" x14ac:dyDescent="0.25"/>
    <row r="14496" ht="15" customHeight="1" x14ac:dyDescent="0.25"/>
    <row r="14497" ht="15" customHeight="1" x14ac:dyDescent="0.25"/>
    <row r="14498" ht="15" customHeight="1" x14ac:dyDescent="0.25"/>
    <row r="14499" ht="15" customHeight="1" x14ac:dyDescent="0.25"/>
    <row r="14500" ht="15" customHeight="1" x14ac:dyDescent="0.25"/>
    <row r="14501" ht="15" customHeight="1" x14ac:dyDescent="0.25"/>
    <row r="14502" ht="15" customHeight="1" x14ac:dyDescent="0.25"/>
    <row r="14503" ht="15" customHeight="1" x14ac:dyDescent="0.25"/>
    <row r="14504" ht="15" customHeight="1" x14ac:dyDescent="0.25"/>
    <row r="14505" ht="15" customHeight="1" x14ac:dyDescent="0.25"/>
    <row r="14506" ht="15" customHeight="1" x14ac:dyDescent="0.25"/>
    <row r="14507" ht="15" customHeight="1" x14ac:dyDescent="0.25"/>
    <row r="14508" ht="15" customHeight="1" x14ac:dyDescent="0.25"/>
    <row r="14509" ht="15" customHeight="1" x14ac:dyDescent="0.25"/>
    <row r="14510" ht="15" customHeight="1" x14ac:dyDescent="0.25"/>
    <row r="14511" ht="15" customHeight="1" x14ac:dyDescent="0.25"/>
    <row r="14512" ht="15" customHeight="1" x14ac:dyDescent="0.25"/>
    <row r="14513" ht="15" customHeight="1" x14ac:dyDescent="0.25"/>
    <row r="14514" ht="15" customHeight="1" x14ac:dyDescent="0.25"/>
    <row r="14515" ht="15" customHeight="1" x14ac:dyDescent="0.25"/>
    <row r="14516" ht="15" customHeight="1" x14ac:dyDescent="0.25"/>
    <row r="14517" ht="15" customHeight="1" x14ac:dyDescent="0.25"/>
    <row r="14518" ht="15" customHeight="1" x14ac:dyDescent="0.25"/>
    <row r="14519" ht="15" customHeight="1" x14ac:dyDescent="0.25"/>
    <row r="14520" ht="15" customHeight="1" x14ac:dyDescent="0.25"/>
    <row r="14521" ht="15" customHeight="1" x14ac:dyDescent="0.25"/>
    <row r="14522" ht="15" customHeight="1" x14ac:dyDescent="0.25"/>
    <row r="14523" ht="15" customHeight="1" x14ac:dyDescent="0.25"/>
    <row r="14524" ht="15" customHeight="1" x14ac:dyDescent="0.25"/>
    <row r="14525" ht="15" customHeight="1" x14ac:dyDescent="0.25"/>
    <row r="14526" ht="15" customHeight="1" x14ac:dyDescent="0.25"/>
    <row r="14527" ht="15" customHeight="1" x14ac:dyDescent="0.25"/>
    <row r="14528" ht="15" customHeight="1" x14ac:dyDescent="0.25"/>
    <row r="14529" ht="15" customHeight="1" x14ac:dyDescent="0.25"/>
    <row r="14530" ht="15" customHeight="1" x14ac:dyDescent="0.25"/>
    <row r="14531" ht="15" customHeight="1" x14ac:dyDescent="0.25"/>
    <row r="14532" ht="15" customHeight="1" x14ac:dyDescent="0.25"/>
    <row r="14533" ht="15" customHeight="1" x14ac:dyDescent="0.25"/>
    <row r="14534" ht="15" customHeight="1" x14ac:dyDescent="0.25"/>
    <row r="14535" ht="15" customHeight="1" x14ac:dyDescent="0.25"/>
    <row r="14536" ht="15" customHeight="1" x14ac:dyDescent="0.25"/>
    <row r="14537" ht="15" customHeight="1" x14ac:dyDescent="0.25"/>
    <row r="14538" ht="15" customHeight="1" x14ac:dyDescent="0.25"/>
    <row r="14539" ht="15" customHeight="1" x14ac:dyDescent="0.25"/>
    <row r="14540" ht="15" customHeight="1" x14ac:dyDescent="0.25"/>
    <row r="14541" ht="15" customHeight="1" x14ac:dyDescent="0.25"/>
    <row r="14542" ht="15" customHeight="1" x14ac:dyDescent="0.25"/>
    <row r="14543" ht="15" customHeight="1" x14ac:dyDescent="0.25"/>
    <row r="14544" ht="15" customHeight="1" x14ac:dyDescent="0.25"/>
    <row r="14545" ht="15" customHeight="1" x14ac:dyDescent="0.25"/>
    <row r="14546" ht="15" customHeight="1" x14ac:dyDescent="0.25"/>
    <row r="14547" ht="15" customHeight="1" x14ac:dyDescent="0.25"/>
    <row r="14548" ht="15" customHeight="1" x14ac:dyDescent="0.25"/>
    <row r="14549" ht="15" customHeight="1" x14ac:dyDescent="0.25"/>
    <row r="14550" ht="15" customHeight="1" x14ac:dyDescent="0.25"/>
    <row r="14551" ht="15" customHeight="1" x14ac:dyDescent="0.25"/>
    <row r="14552" ht="15" customHeight="1" x14ac:dyDescent="0.25"/>
    <row r="14553" ht="15" customHeight="1" x14ac:dyDescent="0.25"/>
    <row r="14554" ht="15" customHeight="1" x14ac:dyDescent="0.25"/>
    <row r="14555" ht="15" customHeight="1" x14ac:dyDescent="0.25"/>
    <row r="14556" ht="15" customHeight="1" x14ac:dyDescent="0.25"/>
    <row r="14557" ht="15" customHeight="1" x14ac:dyDescent="0.25"/>
    <row r="14558" ht="15" customHeight="1" x14ac:dyDescent="0.25"/>
    <row r="14559" ht="15" customHeight="1" x14ac:dyDescent="0.25"/>
    <row r="14560" ht="15" customHeight="1" x14ac:dyDescent="0.25"/>
    <row r="14561" ht="15" customHeight="1" x14ac:dyDescent="0.25"/>
    <row r="14562" ht="15" customHeight="1" x14ac:dyDescent="0.25"/>
    <row r="14563" ht="15" customHeight="1" x14ac:dyDescent="0.25"/>
    <row r="14564" ht="15" customHeight="1" x14ac:dyDescent="0.25"/>
    <row r="14565" ht="15" customHeight="1" x14ac:dyDescent="0.25"/>
    <row r="14566" ht="15" customHeight="1" x14ac:dyDescent="0.25"/>
    <row r="14567" ht="15" customHeight="1" x14ac:dyDescent="0.25"/>
    <row r="14568" ht="15" customHeight="1" x14ac:dyDescent="0.25"/>
    <row r="14569" ht="15" customHeight="1" x14ac:dyDescent="0.25"/>
    <row r="14570" ht="15" customHeight="1" x14ac:dyDescent="0.25"/>
    <row r="14571" ht="15" customHeight="1" x14ac:dyDescent="0.25"/>
    <row r="14572" ht="15" customHeight="1" x14ac:dyDescent="0.25"/>
    <row r="14573" ht="15" customHeight="1" x14ac:dyDescent="0.25"/>
    <row r="14574" ht="15" customHeight="1" x14ac:dyDescent="0.25"/>
    <row r="14575" ht="15" customHeight="1" x14ac:dyDescent="0.25"/>
    <row r="14576" ht="15" customHeight="1" x14ac:dyDescent="0.25"/>
    <row r="14577" ht="15" customHeight="1" x14ac:dyDescent="0.25"/>
    <row r="14578" ht="15" customHeight="1" x14ac:dyDescent="0.25"/>
    <row r="14579" ht="15" customHeight="1" x14ac:dyDescent="0.25"/>
    <row r="14580" ht="15" customHeight="1" x14ac:dyDescent="0.25"/>
    <row r="14581" ht="15" customHeight="1" x14ac:dyDescent="0.25"/>
    <row r="14582" ht="15" customHeight="1" x14ac:dyDescent="0.25"/>
    <row r="14583" ht="15" customHeight="1" x14ac:dyDescent="0.25"/>
    <row r="14584" ht="15" customHeight="1" x14ac:dyDescent="0.25"/>
    <row r="14585" ht="15" customHeight="1" x14ac:dyDescent="0.25"/>
    <row r="14586" ht="15" customHeight="1" x14ac:dyDescent="0.25"/>
    <row r="14587" ht="15" customHeight="1" x14ac:dyDescent="0.25"/>
    <row r="14588" ht="15" customHeight="1" x14ac:dyDescent="0.25"/>
    <row r="14589" ht="15" customHeight="1" x14ac:dyDescent="0.25"/>
    <row r="14590" ht="15" customHeight="1" x14ac:dyDescent="0.25"/>
    <row r="14591" ht="15" customHeight="1" x14ac:dyDescent="0.25"/>
    <row r="14592" ht="15" customHeight="1" x14ac:dyDescent="0.25"/>
    <row r="14593" ht="15" customHeight="1" x14ac:dyDescent="0.25"/>
    <row r="14594" ht="15" customHeight="1" x14ac:dyDescent="0.25"/>
    <row r="14595" ht="15" customHeight="1" x14ac:dyDescent="0.25"/>
    <row r="14596" ht="15" customHeight="1" x14ac:dyDescent="0.25"/>
    <row r="14597" ht="15" customHeight="1" x14ac:dyDescent="0.25"/>
    <row r="14598" ht="15" customHeight="1" x14ac:dyDescent="0.25"/>
    <row r="14599" ht="15" customHeight="1" x14ac:dyDescent="0.25"/>
    <row r="14600" ht="15" customHeight="1" x14ac:dyDescent="0.25"/>
    <row r="14601" ht="15" customHeight="1" x14ac:dyDescent="0.25"/>
    <row r="14602" ht="15" customHeight="1" x14ac:dyDescent="0.25"/>
    <row r="14603" ht="15" customHeight="1" x14ac:dyDescent="0.25"/>
    <row r="14604" ht="15" customHeight="1" x14ac:dyDescent="0.25"/>
    <row r="14605" ht="15" customHeight="1" x14ac:dyDescent="0.25"/>
    <row r="14606" ht="15" customHeight="1" x14ac:dyDescent="0.25"/>
    <row r="14607" ht="15" customHeight="1" x14ac:dyDescent="0.25"/>
    <row r="14608" ht="15" customHeight="1" x14ac:dyDescent="0.25"/>
    <row r="14609" ht="15" customHeight="1" x14ac:dyDescent="0.25"/>
    <row r="14610" ht="15" customHeight="1" x14ac:dyDescent="0.25"/>
    <row r="14611" ht="15" customHeight="1" x14ac:dyDescent="0.25"/>
    <row r="14612" ht="15" customHeight="1" x14ac:dyDescent="0.25"/>
    <row r="14613" ht="15" customHeight="1" x14ac:dyDescent="0.25"/>
    <row r="14614" ht="15" customHeight="1" x14ac:dyDescent="0.25"/>
    <row r="14615" ht="15" customHeight="1" x14ac:dyDescent="0.25"/>
    <row r="14616" ht="15" customHeight="1" x14ac:dyDescent="0.25"/>
    <row r="14617" ht="15" customHeight="1" x14ac:dyDescent="0.25"/>
    <row r="14618" ht="15" customHeight="1" x14ac:dyDescent="0.25"/>
    <row r="14619" ht="15" customHeight="1" x14ac:dyDescent="0.25"/>
    <row r="14620" ht="15" customHeight="1" x14ac:dyDescent="0.25"/>
    <row r="14621" ht="15" customHeight="1" x14ac:dyDescent="0.25"/>
    <row r="14622" ht="15" customHeight="1" x14ac:dyDescent="0.25"/>
    <row r="14623" ht="15" customHeight="1" x14ac:dyDescent="0.25"/>
    <row r="14624" ht="15" customHeight="1" x14ac:dyDescent="0.25"/>
    <row r="14625" ht="15" customHeight="1" x14ac:dyDescent="0.25"/>
    <row r="14626" ht="15" customHeight="1" x14ac:dyDescent="0.25"/>
    <row r="14627" ht="15" customHeight="1" x14ac:dyDescent="0.25"/>
    <row r="14628" ht="15" customHeight="1" x14ac:dyDescent="0.25"/>
    <row r="14629" ht="15" customHeight="1" x14ac:dyDescent="0.25"/>
    <row r="14630" ht="15" customHeight="1" x14ac:dyDescent="0.25"/>
    <row r="14631" ht="15" customHeight="1" x14ac:dyDescent="0.25"/>
    <row r="14632" ht="15" customHeight="1" x14ac:dyDescent="0.25"/>
    <row r="14633" ht="15" customHeight="1" x14ac:dyDescent="0.25"/>
    <row r="14634" ht="15" customHeight="1" x14ac:dyDescent="0.25"/>
    <row r="14635" ht="15" customHeight="1" x14ac:dyDescent="0.25"/>
    <row r="14636" ht="15" customHeight="1" x14ac:dyDescent="0.25"/>
    <row r="14637" ht="15" customHeight="1" x14ac:dyDescent="0.25"/>
    <row r="14638" ht="15" customHeight="1" x14ac:dyDescent="0.25"/>
    <row r="14639" ht="15" customHeight="1" x14ac:dyDescent="0.25"/>
    <row r="14640" ht="15" customHeight="1" x14ac:dyDescent="0.25"/>
    <row r="14641" ht="15" customHeight="1" x14ac:dyDescent="0.25"/>
    <row r="14642" ht="15" customHeight="1" x14ac:dyDescent="0.25"/>
    <row r="14643" ht="15" customHeight="1" x14ac:dyDescent="0.25"/>
    <row r="14644" ht="15" customHeight="1" x14ac:dyDescent="0.25"/>
    <row r="14645" ht="15" customHeight="1" x14ac:dyDescent="0.25"/>
    <row r="14646" ht="15" customHeight="1" x14ac:dyDescent="0.25"/>
    <row r="14647" ht="15" customHeight="1" x14ac:dyDescent="0.25"/>
    <row r="14648" ht="15" customHeight="1" x14ac:dyDescent="0.25"/>
    <row r="14649" ht="15" customHeight="1" x14ac:dyDescent="0.25"/>
    <row r="14650" ht="15" customHeight="1" x14ac:dyDescent="0.25"/>
    <row r="14651" ht="15" customHeight="1" x14ac:dyDescent="0.25"/>
    <row r="14652" ht="15" customHeight="1" x14ac:dyDescent="0.25"/>
    <row r="14653" ht="15" customHeight="1" x14ac:dyDescent="0.25"/>
    <row r="14654" ht="15" customHeight="1" x14ac:dyDescent="0.25"/>
    <row r="14655" ht="15" customHeight="1" x14ac:dyDescent="0.25"/>
    <row r="14656" ht="15" customHeight="1" x14ac:dyDescent="0.25"/>
    <row r="14657" ht="15" customHeight="1" x14ac:dyDescent="0.25"/>
    <row r="14658" ht="15" customHeight="1" x14ac:dyDescent="0.25"/>
    <row r="14659" ht="15" customHeight="1" x14ac:dyDescent="0.25"/>
    <row r="14660" ht="15" customHeight="1" x14ac:dyDescent="0.25"/>
    <row r="14661" ht="15" customHeight="1" x14ac:dyDescent="0.25"/>
    <row r="14662" ht="15" customHeight="1" x14ac:dyDescent="0.25"/>
    <row r="14663" ht="15" customHeight="1" x14ac:dyDescent="0.25"/>
    <row r="14664" ht="15" customHeight="1" x14ac:dyDescent="0.25"/>
    <row r="14665" ht="15" customHeight="1" x14ac:dyDescent="0.25"/>
    <row r="14666" ht="15" customHeight="1" x14ac:dyDescent="0.25"/>
    <row r="14667" ht="15" customHeight="1" x14ac:dyDescent="0.25"/>
    <row r="14668" ht="15" customHeight="1" x14ac:dyDescent="0.25"/>
    <row r="14669" ht="15" customHeight="1" x14ac:dyDescent="0.25"/>
    <row r="14670" ht="15" customHeight="1" x14ac:dyDescent="0.25"/>
    <row r="14671" ht="15" customHeight="1" x14ac:dyDescent="0.25"/>
    <row r="14672" ht="15" customHeight="1" x14ac:dyDescent="0.25"/>
    <row r="14673" ht="15" customHeight="1" x14ac:dyDescent="0.25"/>
    <row r="14674" ht="15" customHeight="1" x14ac:dyDescent="0.25"/>
    <row r="14675" ht="15" customHeight="1" x14ac:dyDescent="0.25"/>
    <row r="14676" ht="15" customHeight="1" x14ac:dyDescent="0.25"/>
    <row r="14677" ht="15" customHeight="1" x14ac:dyDescent="0.25"/>
    <row r="14678" ht="15" customHeight="1" x14ac:dyDescent="0.25"/>
    <row r="14679" ht="15" customHeight="1" x14ac:dyDescent="0.25"/>
    <row r="14680" ht="15" customHeight="1" x14ac:dyDescent="0.25"/>
    <row r="14681" ht="15" customHeight="1" x14ac:dyDescent="0.25"/>
    <row r="14682" ht="15" customHeight="1" x14ac:dyDescent="0.25"/>
    <row r="14683" ht="15" customHeight="1" x14ac:dyDescent="0.25"/>
    <row r="14684" ht="15" customHeight="1" x14ac:dyDescent="0.25"/>
    <row r="14685" ht="15" customHeight="1" x14ac:dyDescent="0.25"/>
    <row r="14686" ht="15" customHeight="1" x14ac:dyDescent="0.25"/>
    <row r="14687" ht="15" customHeight="1" x14ac:dyDescent="0.25"/>
    <row r="14688" ht="15" customHeight="1" x14ac:dyDescent="0.25"/>
    <row r="14689" ht="15" customHeight="1" x14ac:dyDescent="0.25"/>
    <row r="14690" ht="15" customHeight="1" x14ac:dyDescent="0.25"/>
    <row r="14691" ht="15" customHeight="1" x14ac:dyDescent="0.25"/>
    <row r="14692" ht="15" customHeight="1" x14ac:dyDescent="0.25"/>
    <row r="14693" ht="15" customHeight="1" x14ac:dyDescent="0.25"/>
    <row r="14694" ht="15" customHeight="1" x14ac:dyDescent="0.25"/>
    <row r="14695" ht="15" customHeight="1" x14ac:dyDescent="0.25"/>
    <row r="14696" ht="15" customHeight="1" x14ac:dyDescent="0.25"/>
    <row r="14697" ht="15" customHeight="1" x14ac:dyDescent="0.25"/>
    <row r="14698" ht="15" customHeight="1" x14ac:dyDescent="0.25"/>
    <row r="14699" ht="15" customHeight="1" x14ac:dyDescent="0.25"/>
    <row r="14700" ht="15" customHeight="1" x14ac:dyDescent="0.25"/>
    <row r="14701" ht="15" customHeight="1" x14ac:dyDescent="0.25"/>
    <row r="14702" ht="15" customHeight="1" x14ac:dyDescent="0.25"/>
    <row r="14703" ht="15" customHeight="1" x14ac:dyDescent="0.25"/>
    <row r="14704" ht="15" customHeight="1" x14ac:dyDescent="0.25"/>
    <row r="14705" ht="15" customHeight="1" x14ac:dyDescent="0.25"/>
    <row r="14706" ht="15" customHeight="1" x14ac:dyDescent="0.25"/>
    <row r="14707" ht="15" customHeight="1" x14ac:dyDescent="0.25"/>
    <row r="14708" ht="15" customHeight="1" x14ac:dyDescent="0.25"/>
    <row r="14709" ht="15" customHeight="1" x14ac:dyDescent="0.25"/>
    <row r="14710" ht="15" customHeight="1" x14ac:dyDescent="0.25"/>
    <row r="14711" ht="15" customHeight="1" x14ac:dyDescent="0.25"/>
    <row r="14712" ht="15" customHeight="1" x14ac:dyDescent="0.25"/>
    <row r="14713" ht="15" customHeight="1" x14ac:dyDescent="0.25"/>
    <row r="14714" ht="15" customHeight="1" x14ac:dyDescent="0.25"/>
    <row r="14715" ht="15" customHeight="1" x14ac:dyDescent="0.25"/>
    <row r="14716" ht="15" customHeight="1" x14ac:dyDescent="0.25"/>
    <row r="14717" ht="15" customHeight="1" x14ac:dyDescent="0.25"/>
    <row r="14718" ht="15" customHeight="1" x14ac:dyDescent="0.25"/>
    <row r="14719" ht="15" customHeight="1" x14ac:dyDescent="0.25"/>
    <row r="14720" ht="15" customHeight="1" x14ac:dyDescent="0.25"/>
    <row r="14721" ht="15" customHeight="1" x14ac:dyDescent="0.25"/>
    <row r="14722" ht="15" customHeight="1" x14ac:dyDescent="0.25"/>
    <row r="14723" ht="15" customHeight="1" x14ac:dyDescent="0.25"/>
    <row r="14724" ht="15" customHeight="1" x14ac:dyDescent="0.25"/>
    <row r="14725" ht="15" customHeight="1" x14ac:dyDescent="0.25"/>
    <row r="14726" ht="15" customHeight="1" x14ac:dyDescent="0.25"/>
    <row r="14727" ht="15" customHeight="1" x14ac:dyDescent="0.25"/>
    <row r="14728" ht="15" customHeight="1" x14ac:dyDescent="0.25"/>
    <row r="14729" ht="15" customHeight="1" x14ac:dyDescent="0.25"/>
    <row r="14730" ht="15" customHeight="1" x14ac:dyDescent="0.25"/>
    <row r="14731" ht="15" customHeight="1" x14ac:dyDescent="0.25"/>
    <row r="14732" ht="15" customHeight="1" x14ac:dyDescent="0.25"/>
    <row r="14733" ht="15" customHeight="1" x14ac:dyDescent="0.25"/>
    <row r="14734" ht="15" customHeight="1" x14ac:dyDescent="0.25"/>
    <row r="14735" ht="15" customHeight="1" x14ac:dyDescent="0.25"/>
    <row r="14736" ht="15" customHeight="1" x14ac:dyDescent="0.25"/>
    <row r="14737" ht="15" customHeight="1" x14ac:dyDescent="0.25"/>
    <row r="14738" ht="15" customHeight="1" x14ac:dyDescent="0.25"/>
    <row r="14739" ht="15" customHeight="1" x14ac:dyDescent="0.25"/>
    <row r="14740" ht="15" customHeight="1" x14ac:dyDescent="0.25"/>
    <row r="14741" ht="15" customHeight="1" x14ac:dyDescent="0.25"/>
    <row r="14742" ht="15" customHeight="1" x14ac:dyDescent="0.25"/>
    <row r="14743" ht="15" customHeight="1" x14ac:dyDescent="0.25"/>
    <row r="14744" ht="15" customHeight="1" x14ac:dyDescent="0.25"/>
    <row r="14745" ht="15" customHeight="1" x14ac:dyDescent="0.25"/>
    <row r="14746" ht="15" customHeight="1" x14ac:dyDescent="0.25"/>
    <row r="14747" ht="15" customHeight="1" x14ac:dyDescent="0.25"/>
    <row r="14748" ht="15" customHeight="1" x14ac:dyDescent="0.25"/>
    <row r="14749" ht="15" customHeight="1" x14ac:dyDescent="0.25"/>
    <row r="14750" ht="15" customHeight="1" x14ac:dyDescent="0.25"/>
    <row r="14751" ht="15" customHeight="1" x14ac:dyDescent="0.25"/>
    <row r="14752" ht="15" customHeight="1" x14ac:dyDescent="0.25"/>
    <row r="14753" ht="15" customHeight="1" x14ac:dyDescent="0.25"/>
    <row r="14754" ht="15" customHeight="1" x14ac:dyDescent="0.25"/>
    <row r="14755" ht="15" customHeight="1" x14ac:dyDescent="0.25"/>
    <row r="14756" ht="15" customHeight="1" x14ac:dyDescent="0.25"/>
    <row r="14757" ht="15" customHeight="1" x14ac:dyDescent="0.25"/>
    <row r="14758" ht="15" customHeight="1" x14ac:dyDescent="0.25"/>
    <row r="14759" ht="15" customHeight="1" x14ac:dyDescent="0.25"/>
    <row r="14760" ht="15" customHeight="1" x14ac:dyDescent="0.25"/>
    <row r="14761" ht="15" customHeight="1" x14ac:dyDescent="0.25"/>
    <row r="14762" ht="15" customHeight="1" x14ac:dyDescent="0.25"/>
    <row r="14763" ht="15" customHeight="1" x14ac:dyDescent="0.25"/>
    <row r="14764" ht="15" customHeight="1" x14ac:dyDescent="0.25"/>
    <row r="14765" ht="15" customHeight="1" x14ac:dyDescent="0.25"/>
    <row r="14766" ht="15" customHeight="1" x14ac:dyDescent="0.25"/>
    <row r="14767" ht="15" customHeight="1" x14ac:dyDescent="0.25"/>
    <row r="14768" ht="15" customHeight="1" x14ac:dyDescent="0.25"/>
    <row r="14769" ht="15" customHeight="1" x14ac:dyDescent="0.25"/>
    <row r="14770" ht="15" customHeight="1" x14ac:dyDescent="0.25"/>
    <row r="14771" ht="15" customHeight="1" x14ac:dyDescent="0.25"/>
    <row r="14772" ht="15" customHeight="1" x14ac:dyDescent="0.25"/>
    <row r="14773" ht="15" customHeight="1" x14ac:dyDescent="0.25"/>
    <row r="14774" ht="15" customHeight="1" x14ac:dyDescent="0.25"/>
    <row r="14775" ht="15" customHeight="1" x14ac:dyDescent="0.25"/>
    <row r="14776" ht="15" customHeight="1" x14ac:dyDescent="0.25"/>
    <row r="14777" ht="15" customHeight="1" x14ac:dyDescent="0.25"/>
    <row r="14778" ht="15" customHeight="1" x14ac:dyDescent="0.25"/>
    <row r="14779" ht="15" customHeight="1" x14ac:dyDescent="0.25"/>
    <row r="14780" ht="15" customHeight="1" x14ac:dyDescent="0.25"/>
    <row r="14781" ht="15" customHeight="1" x14ac:dyDescent="0.25"/>
    <row r="14782" ht="15" customHeight="1" x14ac:dyDescent="0.25"/>
    <row r="14783" ht="15" customHeight="1" x14ac:dyDescent="0.25"/>
    <row r="14784" ht="15" customHeight="1" x14ac:dyDescent="0.25"/>
    <row r="14785" ht="15" customHeight="1" x14ac:dyDescent="0.25"/>
    <row r="14786" ht="15" customHeight="1" x14ac:dyDescent="0.25"/>
    <row r="14787" ht="15" customHeight="1" x14ac:dyDescent="0.25"/>
    <row r="14788" ht="15" customHeight="1" x14ac:dyDescent="0.25"/>
    <row r="14789" ht="15" customHeight="1" x14ac:dyDescent="0.25"/>
    <row r="14790" ht="15" customHeight="1" x14ac:dyDescent="0.25"/>
    <row r="14791" ht="15" customHeight="1" x14ac:dyDescent="0.25"/>
    <row r="14792" ht="15" customHeight="1" x14ac:dyDescent="0.25"/>
    <row r="14793" ht="15" customHeight="1" x14ac:dyDescent="0.25"/>
    <row r="14794" ht="15" customHeight="1" x14ac:dyDescent="0.25"/>
    <row r="14795" ht="15" customHeight="1" x14ac:dyDescent="0.25"/>
    <row r="14796" ht="15" customHeight="1" x14ac:dyDescent="0.25"/>
    <row r="14797" ht="15" customHeight="1" x14ac:dyDescent="0.25"/>
    <row r="14798" ht="15" customHeight="1" x14ac:dyDescent="0.25"/>
    <row r="14799" ht="15" customHeight="1" x14ac:dyDescent="0.25"/>
    <row r="14800" ht="15" customHeight="1" x14ac:dyDescent="0.25"/>
    <row r="14801" ht="15" customHeight="1" x14ac:dyDescent="0.25"/>
    <row r="14802" ht="15" customHeight="1" x14ac:dyDescent="0.25"/>
    <row r="14803" ht="15" customHeight="1" x14ac:dyDescent="0.25"/>
    <row r="14804" ht="15" customHeight="1" x14ac:dyDescent="0.25"/>
    <row r="14805" ht="15" customHeight="1" x14ac:dyDescent="0.25"/>
    <row r="14806" ht="15" customHeight="1" x14ac:dyDescent="0.25"/>
    <row r="14807" ht="15" customHeight="1" x14ac:dyDescent="0.25"/>
    <row r="14808" ht="15" customHeight="1" x14ac:dyDescent="0.25"/>
    <row r="14809" ht="15" customHeight="1" x14ac:dyDescent="0.25"/>
    <row r="14810" ht="15" customHeight="1" x14ac:dyDescent="0.25"/>
    <row r="14811" ht="15" customHeight="1" x14ac:dyDescent="0.25"/>
    <row r="14812" ht="15" customHeight="1" x14ac:dyDescent="0.25"/>
    <row r="14813" ht="15" customHeight="1" x14ac:dyDescent="0.25"/>
    <row r="14814" ht="15" customHeight="1" x14ac:dyDescent="0.25"/>
    <row r="14815" ht="15" customHeight="1" x14ac:dyDescent="0.25"/>
    <row r="14816" ht="15" customHeight="1" x14ac:dyDescent="0.25"/>
    <row r="14817" ht="15" customHeight="1" x14ac:dyDescent="0.25"/>
    <row r="14818" ht="15" customHeight="1" x14ac:dyDescent="0.25"/>
    <row r="14819" ht="15" customHeight="1" x14ac:dyDescent="0.25"/>
    <row r="14820" ht="15" customHeight="1" x14ac:dyDescent="0.25"/>
    <row r="14821" ht="15" customHeight="1" x14ac:dyDescent="0.25"/>
    <row r="14822" ht="15" customHeight="1" x14ac:dyDescent="0.25"/>
    <row r="14823" ht="15" customHeight="1" x14ac:dyDescent="0.25"/>
    <row r="14824" ht="15" customHeight="1" x14ac:dyDescent="0.25"/>
    <row r="14825" ht="15" customHeight="1" x14ac:dyDescent="0.25"/>
    <row r="14826" ht="15" customHeight="1" x14ac:dyDescent="0.25"/>
    <row r="14827" ht="15" customHeight="1" x14ac:dyDescent="0.25"/>
    <row r="14828" ht="15" customHeight="1" x14ac:dyDescent="0.25"/>
    <row r="14829" ht="15" customHeight="1" x14ac:dyDescent="0.25"/>
    <row r="14830" ht="15" customHeight="1" x14ac:dyDescent="0.25"/>
    <row r="14831" ht="15" customHeight="1" x14ac:dyDescent="0.25"/>
    <row r="14832" ht="15" customHeight="1" x14ac:dyDescent="0.25"/>
    <row r="14833" ht="15" customHeight="1" x14ac:dyDescent="0.25"/>
    <row r="14834" ht="15" customHeight="1" x14ac:dyDescent="0.25"/>
    <row r="14835" ht="15" customHeight="1" x14ac:dyDescent="0.25"/>
    <row r="14836" ht="15" customHeight="1" x14ac:dyDescent="0.25"/>
    <row r="14837" ht="15" customHeight="1" x14ac:dyDescent="0.25"/>
    <row r="14838" ht="15" customHeight="1" x14ac:dyDescent="0.25"/>
    <row r="14839" ht="15" customHeight="1" x14ac:dyDescent="0.25"/>
    <row r="14840" ht="15" customHeight="1" x14ac:dyDescent="0.25"/>
    <row r="14841" ht="15" customHeight="1" x14ac:dyDescent="0.25"/>
    <row r="14842" ht="15" customHeight="1" x14ac:dyDescent="0.25"/>
    <row r="14843" ht="15" customHeight="1" x14ac:dyDescent="0.25"/>
    <row r="14844" ht="15" customHeight="1" x14ac:dyDescent="0.25"/>
    <row r="14845" ht="15" customHeight="1" x14ac:dyDescent="0.25"/>
    <row r="14846" ht="15" customHeight="1" x14ac:dyDescent="0.25"/>
    <row r="14847" ht="15" customHeight="1" x14ac:dyDescent="0.25"/>
    <row r="14848" ht="15" customHeight="1" x14ac:dyDescent="0.25"/>
    <row r="14849" ht="15" customHeight="1" x14ac:dyDescent="0.25"/>
    <row r="14850" ht="15" customHeight="1" x14ac:dyDescent="0.25"/>
    <row r="14851" ht="15" customHeight="1" x14ac:dyDescent="0.25"/>
    <row r="14852" ht="15" customHeight="1" x14ac:dyDescent="0.25"/>
    <row r="14853" ht="15" customHeight="1" x14ac:dyDescent="0.25"/>
    <row r="14854" ht="15" customHeight="1" x14ac:dyDescent="0.25"/>
    <row r="14855" ht="15" customHeight="1" x14ac:dyDescent="0.25"/>
    <row r="14856" ht="15" customHeight="1" x14ac:dyDescent="0.25"/>
    <row r="14857" ht="15" customHeight="1" x14ac:dyDescent="0.25"/>
    <row r="14858" ht="15" customHeight="1" x14ac:dyDescent="0.25"/>
    <row r="14859" ht="15" customHeight="1" x14ac:dyDescent="0.25"/>
    <row r="14860" ht="15" customHeight="1" x14ac:dyDescent="0.25"/>
    <row r="14861" ht="15" customHeight="1" x14ac:dyDescent="0.25"/>
    <row r="14862" ht="15" customHeight="1" x14ac:dyDescent="0.25"/>
    <row r="14863" ht="15" customHeight="1" x14ac:dyDescent="0.25"/>
    <row r="14864" ht="15" customHeight="1" x14ac:dyDescent="0.25"/>
    <row r="14865" ht="15" customHeight="1" x14ac:dyDescent="0.25"/>
    <row r="14866" ht="15" customHeight="1" x14ac:dyDescent="0.25"/>
    <row r="14867" ht="15" customHeight="1" x14ac:dyDescent="0.25"/>
    <row r="14868" ht="15" customHeight="1" x14ac:dyDescent="0.25"/>
    <row r="14869" ht="15" customHeight="1" x14ac:dyDescent="0.25"/>
    <row r="14870" ht="15" customHeight="1" x14ac:dyDescent="0.25"/>
    <row r="14871" ht="15" customHeight="1" x14ac:dyDescent="0.25"/>
    <row r="14872" ht="15" customHeight="1" x14ac:dyDescent="0.25"/>
    <row r="14873" ht="15" customHeight="1" x14ac:dyDescent="0.25"/>
    <row r="14874" ht="15" customHeight="1" x14ac:dyDescent="0.25"/>
    <row r="14875" ht="15" customHeight="1" x14ac:dyDescent="0.25"/>
    <row r="14876" ht="15" customHeight="1" x14ac:dyDescent="0.25"/>
    <row r="14877" ht="15" customHeight="1" x14ac:dyDescent="0.25"/>
    <row r="14878" ht="15" customHeight="1" x14ac:dyDescent="0.25"/>
    <row r="14879" ht="15" customHeight="1" x14ac:dyDescent="0.25"/>
    <row r="14880" ht="15" customHeight="1" x14ac:dyDescent="0.25"/>
    <row r="14881" ht="15" customHeight="1" x14ac:dyDescent="0.25"/>
    <row r="14882" ht="15" customHeight="1" x14ac:dyDescent="0.25"/>
    <row r="14883" ht="15" customHeight="1" x14ac:dyDescent="0.25"/>
    <row r="14884" ht="15" customHeight="1" x14ac:dyDescent="0.25"/>
    <row r="14885" ht="15" customHeight="1" x14ac:dyDescent="0.25"/>
    <row r="14886" ht="15" customHeight="1" x14ac:dyDescent="0.25"/>
    <row r="14887" ht="15" customHeight="1" x14ac:dyDescent="0.25"/>
    <row r="14888" ht="15" customHeight="1" x14ac:dyDescent="0.25"/>
    <row r="14889" ht="15" customHeight="1" x14ac:dyDescent="0.25"/>
    <row r="14890" ht="15" customHeight="1" x14ac:dyDescent="0.25"/>
    <row r="14891" ht="15" customHeight="1" x14ac:dyDescent="0.25"/>
    <row r="14892" ht="15" customHeight="1" x14ac:dyDescent="0.25"/>
    <row r="14893" ht="15" customHeight="1" x14ac:dyDescent="0.25"/>
    <row r="14894" ht="15" customHeight="1" x14ac:dyDescent="0.25"/>
    <row r="14895" ht="15" customHeight="1" x14ac:dyDescent="0.25"/>
    <row r="14896" ht="15" customHeight="1" x14ac:dyDescent="0.25"/>
    <row r="14897" ht="15" customHeight="1" x14ac:dyDescent="0.25"/>
    <row r="14898" ht="15" customHeight="1" x14ac:dyDescent="0.25"/>
    <row r="14899" ht="15" customHeight="1" x14ac:dyDescent="0.25"/>
    <row r="14900" ht="15" customHeight="1" x14ac:dyDescent="0.25"/>
    <row r="14901" ht="15" customHeight="1" x14ac:dyDescent="0.25"/>
    <row r="14902" ht="15" customHeight="1" x14ac:dyDescent="0.25"/>
    <row r="14903" ht="15" customHeight="1" x14ac:dyDescent="0.25"/>
    <row r="14904" ht="15" customHeight="1" x14ac:dyDescent="0.25"/>
    <row r="14905" ht="15" customHeight="1" x14ac:dyDescent="0.25"/>
    <row r="14906" ht="15" customHeight="1" x14ac:dyDescent="0.25"/>
    <row r="14907" ht="15" customHeight="1" x14ac:dyDescent="0.25"/>
    <row r="14908" ht="15" customHeight="1" x14ac:dyDescent="0.25"/>
    <row r="14909" ht="15" customHeight="1" x14ac:dyDescent="0.25"/>
    <row r="14910" ht="15" customHeight="1" x14ac:dyDescent="0.25"/>
    <row r="14911" ht="15" customHeight="1" x14ac:dyDescent="0.25"/>
    <row r="14912" ht="15" customHeight="1" x14ac:dyDescent="0.25"/>
    <row r="14913" ht="15" customHeight="1" x14ac:dyDescent="0.25"/>
    <row r="14914" ht="15" customHeight="1" x14ac:dyDescent="0.25"/>
    <row r="14915" ht="15" customHeight="1" x14ac:dyDescent="0.25"/>
    <row r="14916" ht="15" customHeight="1" x14ac:dyDescent="0.25"/>
    <row r="14917" ht="15" customHeight="1" x14ac:dyDescent="0.25"/>
    <row r="14918" ht="15" customHeight="1" x14ac:dyDescent="0.25"/>
    <row r="14919" ht="15" customHeight="1" x14ac:dyDescent="0.25"/>
    <row r="14920" ht="15" customHeight="1" x14ac:dyDescent="0.25"/>
    <row r="14921" ht="15" customHeight="1" x14ac:dyDescent="0.25"/>
    <row r="14922" ht="15" customHeight="1" x14ac:dyDescent="0.25"/>
    <row r="14923" ht="15" customHeight="1" x14ac:dyDescent="0.25"/>
    <row r="14924" ht="15" customHeight="1" x14ac:dyDescent="0.25"/>
    <row r="14925" ht="15" customHeight="1" x14ac:dyDescent="0.25"/>
    <row r="14926" ht="15" customHeight="1" x14ac:dyDescent="0.25"/>
    <row r="14927" ht="15" customHeight="1" x14ac:dyDescent="0.25"/>
    <row r="14928" ht="15" customHeight="1" x14ac:dyDescent="0.25"/>
    <row r="14929" ht="15" customHeight="1" x14ac:dyDescent="0.25"/>
    <row r="14930" ht="15" customHeight="1" x14ac:dyDescent="0.25"/>
    <row r="14931" ht="15" customHeight="1" x14ac:dyDescent="0.25"/>
    <row r="14932" ht="15" customHeight="1" x14ac:dyDescent="0.25"/>
    <row r="14933" ht="15" customHeight="1" x14ac:dyDescent="0.25"/>
    <row r="14934" ht="15" customHeight="1" x14ac:dyDescent="0.25"/>
    <row r="14935" ht="15" customHeight="1" x14ac:dyDescent="0.25"/>
    <row r="14936" ht="15" customHeight="1" x14ac:dyDescent="0.25"/>
    <row r="14937" ht="15" customHeight="1" x14ac:dyDescent="0.25"/>
    <row r="14938" ht="15" customHeight="1" x14ac:dyDescent="0.25"/>
    <row r="14939" ht="15" customHeight="1" x14ac:dyDescent="0.25"/>
    <row r="14940" ht="15" customHeight="1" x14ac:dyDescent="0.25"/>
    <row r="14941" ht="15" customHeight="1" x14ac:dyDescent="0.25"/>
    <row r="14942" ht="15" customHeight="1" x14ac:dyDescent="0.25"/>
    <row r="14943" ht="15" customHeight="1" x14ac:dyDescent="0.25"/>
    <row r="14944" ht="15" customHeight="1" x14ac:dyDescent="0.25"/>
    <row r="14945" ht="15" customHeight="1" x14ac:dyDescent="0.25"/>
    <row r="14946" ht="15" customHeight="1" x14ac:dyDescent="0.25"/>
    <row r="14947" ht="15" customHeight="1" x14ac:dyDescent="0.25"/>
    <row r="14948" ht="15" customHeight="1" x14ac:dyDescent="0.25"/>
    <row r="14949" ht="15" customHeight="1" x14ac:dyDescent="0.25"/>
    <row r="14950" ht="15" customHeight="1" x14ac:dyDescent="0.25"/>
    <row r="14951" ht="15" customHeight="1" x14ac:dyDescent="0.25"/>
    <row r="14952" ht="15" customHeight="1" x14ac:dyDescent="0.25"/>
    <row r="14953" ht="15" customHeight="1" x14ac:dyDescent="0.25"/>
    <row r="14954" ht="15" customHeight="1" x14ac:dyDescent="0.25"/>
    <row r="14955" ht="15" customHeight="1" x14ac:dyDescent="0.25"/>
    <row r="14956" ht="15" customHeight="1" x14ac:dyDescent="0.25"/>
    <row r="14957" ht="15" customHeight="1" x14ac:dyDescent="0.25"/>
    <row r="14958" ht="15" customHeight="1" x14ac:dyDescent="0.25"/>
    <row r="14959" ht="15" customHeight="1" x14ac:dyDescent="0.25"/>
    <row r="14960" ht="15" customHeight="1" x14ac:dyDescent="0.25"/>
    <row r="14961" ht="15" customHeight="1" x14ac:dyDescent="0.25"/>
    <row r="14962" ht="15" customHeight="1" x14ac:dyDescent="0.25"/>
    <row r="14963" ht="15" customHeight="1" x14ac:dyDescent="0.25"/>
    <row r="14964" ht="15" customHeight="1" x14ac:dyDescent="0.25"/>
    <row r="14965" ht="15" customHeight="1" x14ac:dyDescent="0.25"/>
    <row r="14966" ht="15" customHeight="1" x14ac:dyDescent="0.25"/>
    <row r="14967" ht="15" customHeight="1" x14ac:dyDescent="0.25"/>
    <row r="14968" ht="15" customHeight="1" x14ac:dyDescent="0.25"/>
    <row r="14969" ht="15" customHeight="1" x14ac:dyDescent="0.25"/>
    <row r="14970" ht="15" customHeight="1" x14ac:dyDescent="0.25"/>
    <row r="14971" ht="15" customHeight="1" x14ac:dyDescent="0.25"/>
    <row r="14972" ht="15" customHeight="1" x14ac:dyDescent="0.25"/>
    <row r="14973" ht="15" customHeight="1" x14ac:dyDescent="0.25"/>
    <row r="14974" ht="15" customHeight="1" x14ac:dyDescent="0.25"/>
    <row r="14975" ht="15" customHeight="1" x14ac:dyDescent="0.25"/>
    <row r="14976" ht="15" customHeight="1" x14ac:dyDescent="0.25"/>
    <row r="14977" ht="15" customHeight="1" x14ac:dyDescent="0.25"/>
    <row r="14978" ht="15" customHeight="1" x14ac:dyDescent="0.25"/>
    <row r="14979" ht="15" customHeight="1" x14ac:dyDescent="0.25"/>
    <row r="14980" ht="15" customHeight="1" x14ac:dyDescent="0.25"/>
    <row r="14981" ht="15" customHeight="1" x14ac:dyDescent="0.25"/>
    <row r="14982" ht="15" customHeight="1" x14ac:dyDescent="0.25"/>
    <row r="14983" ht="15" customHeight="1" x14ac:dyDescent="0.25"/>
    <row r="14984" ht="15" customHeight="1" x14ac:dyDescent="0.25"/>
    <row r="14985" ht="15" customHeight="1" x14ac:dyDescent="0.25"/>
    <row r="14986" ht="15" customHeight="1" x14ac:dyDescent="0.25"/>
    <row r="14987" ht="15" customHeight="1" x14ac:dyDescent="0.25"/>
    <row r="14988" ht="15" customHeight="1" x14ac:dyDescent="0.25"/>
    <row r="14989" ht="15" customHeight="1" x14ac:dyDescent="0.25"/>
    <row r="14990" ht="15" customHeight="1" x14ac:dyDescent="0.25"/>
    <row r="14991" ht="15" customHeight="1" x14ac:dyDescent="0.25"/>
    <row r="14992" ht="15" customHeight="1" x14ac:dyDescent="0.25"/>
    <row r="14993" ht="15" customHeight="1" x14ac:dyDescent="0.25"/>
    <row r="14994" ht="15" customHeight="1" x14ac:dyDescent="0.25"/>
    <row r="14995" ht="15" customHeight="1" x14ac:dyDescent="0.25"/>
    <row r="14996" ht="15" customHeight="1" x14ac:dyDescent="0.25"/>
    <row r="14997" ht="15" customHeight="1" x14ac:dyDescent="0.25"/>
    <row r="14998" ht="15" customHeight="1" x14ac:dyDescent="0.25"/>
    <row r="14999" ht="15" customHeight="1" x14ac:dyDescent="0.25"/>
    <row r="15000" ht="15" customHeight="1" x14ac:dyDescent="0.25"/>
    <row r="15001" ht="15" customHeight="1" x14ac:dyDescent="0.25"/>
    <row r="15002" ht="15" customHeight="1" x14ac:dyDescent="0.25"/>
    <row r="15003" ht="15" customHeight="1" x14ac:dyDescent="0.25"/>
    <row r="15004" ht="15" customHeight="1" x14ac:dyDescent="0.25"/>
    <row r="15005" ht="15" customHeight="1" x14ac:dyDescent="0.25"/>
    <row r="15006" ht="15" customHeight="1" x14ac:dyDescent="0.25"/>
    <row r="15007" ht="15" customHeight="1" x14ac:dyDescent="0.25"/>
    <row r="15008" ht="15" customHeight="1" x14ac:dyDescent="0.25"/>
    <row r="15009" ht="15" customHeight="1" x14ac:dyDescent="0.25"/>
    <row r="15010" ht="15" customHeight="1" x14ac:dyDescent="0.25"/>
    <row r="15011" ht="15" customHeight="1" x14ac:dyDescent="0.25"/>
    <row r="15012" ht="15" customHeight="1" x14ac:dyDescent="0.25"/>
    <row r="15013" ht="15" customHeight="1" x14ac:dyDescent="0.25"/>
    <row r="15014" ht="15" customHeight="1" x14ac:dyDescent="0.25"/>
    <row r="15015" ht="15" customHeight="1" x14ac:dyDescent="0.25"/>
    <row r="15016" ht="15" customHeight="1" x14ac:dyDescent="0.25"/>
    <row r="15017" ht="15" customHeight="1" x14ac:dyDescent="0.25"/>
    <row r="15018" ht="15" customHeight="1" x14ac:dyDescent="0.25"/>
    <row r="15019" ht="15" customHeight="1" x14ac:dyDescent="0.25"/>
    <row r="15020" ht="15" customHeight="1" x14ac:dyDescent="0.25"/>
    <row r="15021" ht="15" customHeight="1" x14ac:dyDescent="0.25"/>
    <row r="15022" ht="15" customHeight="1" x14ac:dyDescent="0.25"/>
    <row r="15023" ht="15" customHeight="1" x14ac:dyDescent="0.25"/>
    <row r="15024" ht="15" customHeight="1" x14ac:dyDescent="0.25"/>
    <row r="15025" ht="15" customHeight="1" x14ac:dyDescent="0.25"/>
    <row r="15026" ht="15" customHeight="1" x14ac:dyDescent="0.25"/>
    <row r="15027" ht="15" customHeight="1" x14ac:dyDescent="0.25"/>
    <row r="15028" ht="15" customHeight="1" x14ac:dyDescent="0.25"/>
    <row r="15029" ht="15" customHeight="1" x14ac:dyDescent="0.25"/>
    <row r="15030" ht="15" customHeight="1" x14ac:dyDescent="0.25"/>
    <row r="15031" ht="15" customHeight="1" x14ac:dyDescent="0.25"/>
    <row r="15032" ht="15" customHeight="1" x14ac:dyDescent="0.25"/>
    <row r="15033" ht="15" customHeight="1" x14ac:dyDescent="0.25"/>
    <row r="15034" ht="15" customHeight="1" x14ac:dyDescent="0.25"/>
    <row r="15035" ht="15" customHeight="1" x14ac:dyDescent="0.25"/>
    <row r="15036" ht="15" customHeight="1" x14ac:dyDescent="0.25"/>
    <row r="15037" ht="15" customHeight="1" x14ac:dyDescent="0.25"/>
    <row r="15038" ht="15" customHeight="1" x14ac:dyDescent="0.25"/>
    <row r="15039" ht="15" customHeight="1" x14ac:dyDescent="0.25"/>
    <row r="15040" ht="15" customHeight="1" x14ac:dyDescent="0.25"/>
    <row r="15041" ht="15" customHeight="1" x14ac:dyDescent="0.25"/>
    <row r="15042" ht="15" customHeight="1" x14ac:dyDescent="0.25"/>
    <row r="15043" ht="15" customHeight="1" x14ac:dyDescent="0.25"/>
    <row r="15044" ht="15" customHeight="1" x14ac:dyDescent="0.25"/>
    <row r="15045" ht="15" customHeight="1" x14ac:dyDescent="0.25"/>
    <row r="15046" ht="15" customHeight="1" x14ac:dyDescent="0.25"/>
    <row r="15047" ht="15" customHeight="1" x14ac:dyDescent="0.25"/>
    <row r="15048" ht="15" customHeight="1" x14ac:dyDescent="0.25"/>
    <row r="15049" ht="15" customHeight="1" x14ac:dyDescent="0.25"/>
    <row r="15050" ht="15" customHeight="1" x14ac:dyDescent="0.25"/>
    <row r="15051" ht="15" customHeight="1" x14ac:dyDescent="0.25"/>
    <row r="15052" ht="15" customHeight="1" x14ac:dyDescent="0.25"/>
    <row r="15053" ht="15" customHeight="1" x14ac:dyDescent="0.25"/>
    <row r="15054" ht="15" customHeight="1" x14ac:dyDescent="0.25"/>
    <row r="15055" ht="15" customHeight="1" x14ac:dyDescent="0.25"/>
    <row r="15056" ht="15" customHeight="1" x14ac:dyDescent="0.25"/>
    <row r="15057" ht="15" customHeight="1" x14ac:dyDescent="0.25"/>
    <row r="15058" ht="15" customHeight="1" x14ac:dyDescent="0.25"/>
    <row r="15059" ht="15" customHeight="1" x14ac:dyDescent="0.25"/>
    <row r="15060" ht="15" customHeight="1" x14ac:dyDescent="0.25"/>
    <row r="15061" ht="15" customHeight="1" x14ac:dyDescent="0.25"/>
    <row r="15062" ht="15" customHeight="1" x14ac:dyDescent="0.25"/>
    <row r="15063" ht="15" customHeight="1" x14ac:dyDescent="0.25"/>
    <row r="15064" ht="15" customHeight="1" x14ac:dyDescent="0.25"/>
    <row r="15065" ht="15" customHeight="1" x14ac:dyDescent="0.25"/>
    <row r="15066" ht="15" customHeight="1" x14ac:dyDescent="0.25"/>
    <row r="15067" ht="15" customHeight="1" x14ac:dyDescent="0.25"/>
    <row r="15068" ht="15" customHeight="1" x14ac:dyDescent="0.25"/>
    <row r="15069" ht="15" customHeight="1" x14ac:dyDescent="0.25"/>
    <row r="15070" ht="15" customHeight="1" x14ac:dyDescent="0.25"/>
    <row r="15071" ht="15" customHeight="1" x14ac:dyDescent="0.25"/>
    <row r="15072" ht="15" customHeight="1" x14ac:dyDescent="0.25"/>
    <row r="15073" ht="15" customHeight="1" x14ac:dyDescent="0.25"/>
    <row r="15074" ht="15" customHeight="1" x14ac:dyDescent="0.25"/>
    <row r="15075" ht="15" customHeight="1" x14ac:dyDescent="0.25"/>
    <row r="15076" ht="15" customHeight="1" x14ac:dyDescent="0.25"/>
    <row r="15077" ht="15" customHeight="1" x14ac:dyDescent="0.25"/>
    <row r="15078" ht="15" customHeight="1" x14ac:dyDescent="0.25"/>
    <row r="15079" ht="15" customHeight="1" x14ac:dyDescent="0.25"/>
    <row r="15080" ht="15" customHeight="1" x14ac:dyDescent="0.25"/>
    <row r="15081" ht="15" customHeight="1" x14ac:dyDescent="0.25"/>
    <row r="15082" ht="15" customHeight="1" x14ac:dyDescent="0.25"/>
    <row r="15083" ht="15" customHeight="1" x14ac:dyDescent="0.25"/>
    <row r="15084" ht="15" customHeight="1" x14ac:dyDescent="0.25"/>
    <row r="15085" ht="15" customHeight="1" x14ac:dyDescent="0.25"/>
    <row r="15086" ht="15" customHeight="1" x14ac:dyDescent="0.25"/>
    <row r="15087" ht="15" customHeight="1" x14ac:dyDescent="0.25"/>
    <row r="15088" ht="15" customHeight="1" x14ac:dyDescent="0.25"/>
    <row r="15089" ht="15" customHeight="1" x14ac:dyDescent="0.25"/>
    <row r="15090" ht="15" customHeight="1" x14ac:dyDescent="0.25"/>
    <row r="15091" ht="15" customHeight="1" x14ac:dyDescent="0.25"/>
    <row r="15092" ht="15" customHeight="1" x14ac:dyDescent="0.25"/>
    <row r="15093" ht="15" customHeight="1" x14ac:dyDescent="0.25"/>
    <row r="15094" ht="15" customHeight="1" x14ac:dyDescent="0.25"/>
    <row r="15095" ht="15" customHeight="1" x14ac:dyDescent="0.25"/>
    <row r="15096" ht="15" customHeight="1" x14ac:dyDescent="0.25"/>
    <row r="15097" ht="15" customHeight="1" x14ac:dyDescent="0.25"/>
    <row r="15098" ht="15" customHeight="1" x14ac:dyDescent="0.25"/>
    <row r="15099" ht="15" customHeight="1" x14ac:dyDescent="0.25"/>
    <row r="15100" ht="15" customHeight="1" x14ac:dyDescent="0.25"/>
    <row r="15101" ht="15" customHeight="1" x14ac:dyDescent="0.25"/>
    <row r="15102" ht="15" customHeight="1" x14ac:dyDescent="0.25"/>
    <row r="15103" ht="15" customHeight="1" x14ac:dyDescent="0.25"/>
    <row r="15104" ht="15" customHeight="1" x14ac:dyDescent="0.25"/>
    <row r="15105" ht="15" customHeight="1" x14ac:dyDescent="0.25"/>
    <row r="15106" ht="15" customHeight="1" x14ac:dyDescent="0.25"/>
    <row r="15107" ht="15" customHeight="1" x14ac:dyDescent="0.25"/>
    <row r="15108" ht="15" customHeight="1" x14ac:dyDescent="0.25"/>
    <row r="15109" ht="15" customHeight="1" x14ac:dyDescent="0.25"/>
    <row r="15110" ht="15" customHeight="1" x14ac:dyDescent="0.25"/>
    <row r="15111" ht="15" customHeight="1" x14ac:dyDescent="0.25"/>
    <row r="15112" ht="15" customHeight="1" x14ac:dyDescent="0.25"/>
    <row r="15113" ht="15" customHeight="1" x14ac:dyDescent="0.25"/>
    <row r="15114" ht="15" customHeight="1" x14ac:dyDescent="0.25"/>
    <row r="15115" ht="15" customHeight="1" x14ac:dyDescent="0.25"/>
    <row r="15116" ht="15" customHeight="1" x14ac:dyDescent="0.25"/>
    <row r="15117" ht="15" customHeight="1" x14ac:dyDescent="0.25"/>
    <row r="15118" ht="15" customHeight="1" x14ac:dyDescent="0.25"/>
    <row r="15119" ht="15" customHeight="1" x14ac:dyDescent="0.25"/>
    <row r="15120" ht="15" customHeight="1" x14ac:dyDescent="0.25"/>
    <row r="15121" ht="15" customHeight="1" x14ac:dyDescent="0.25"/>
    <row r="15122" ht="15" customHeight="1" x14ac:dyDescent="0.25"/>
    <row r="15123" ht="15" customHeight="1" x14ac:dyDescent="0.25"/>
    <row r="15124" ht="15" customHeight="1" x14ac:dyDescent="0.25"/>
    <row r="15125" ht="15" customHeight="1" x14ac:dyDescent="0.25"/>
    <row r="15126" ht="15" customHeight="1" x14ac:dyDescent="0.25"/>
    <row r="15127" ht="15" customHeight="1" x14ac:dyDescent="0.25"/>
    <row r="15128" ht="15" customHeight="1" x14ac:dyDescent="0.25"/>
    <row r="15129" ht="15" customHeight="1" x14ac:dyDescent="0.25"/>
    <row r="15130" ht="15" customHeight="1" x14ac:dyDescent="0.25"/>
    <row r="15131" ht="15" customHeight="1" x14ac:dyDescent="0.25"/>
    <row r="15132" ht="15" customHeight="1" x14ac:dyDescent="0.25"/>
    <row r="15133" ht="15" customHeight="1" x14ac:dyDescent="0.25"/>
    <row r="15134" ht="15" customHeight="1" x14ac:dyDescent="0.25"/>
    <row r="15135" ht="15" customHeight="1" x14ac:dyDescent="0.25"/>
    <row r="15136" ht="15" customHeight="1" x14ac:dyDescent="0.25"/>
    <row r="15137" ht="15" customHeight="1" x14ac:dyDescent="0.25"/>
    <row r="15138" ht="15" customHeight="1" x14ac:dyDescent="0.25"/>
    <row r="15139" ht="15" customHeight="1" x14ac:dyDescent="0.25"/>
    <row r="15140" ht="15" customHeight="1" x14ac:dyDescent="0.25"/>
    <row r="15141" ht="15" customHeight="1" x14ac:dyDescent="0.25"/>
    <row r="15142" ht="15" customHeight="1" x14ac:dyDescent="0.25"/>
    <row r="15143" ht="15" customHeight="1" x14ac:dyDescent="0.25"/>
    <row r="15144" ht="15" customHeight="1" x14ac:dyDescent="0.25"/>
    <row r="15145" ht="15" customHeight="1" x14ac:dyDescent="0.25"/>
    <row r="15146" ht="15" customHeight="1" x14ac:dyDescent="0.25"/>
    <row r="15147" ht="15" customHeight="1" x14ac:dyDescent="0.25"/>
    <row r="15148" ht="15" customHeight="1" x14ac:dyDescent="0.25"/>
    <row r="15149" ht="15" customHeight="1" x14ac:dyDescent="0.25"/>
    <row r="15150" ht="15" customHeight="1" x14ac:dyDescent="0.25"/>
    <row r="15151" ht="15" customHeight="1" x14ac:dyDescent="0.25"/>
    <row r="15152" ht="15" customHeight="1" x14ac:dyDescent="0.25"/>
    <row r="15153" ht="15" customHeight="1" x14ac:dyDescent="0.25"/>
    <row r="15154" ht="15" customHeight="1" x14ac:dyDescent="0.25"/>
    <row r="15155" ht="15" customHeight="1" x14ac:dyDescent="0.25"/>
    <row r="15156" ht="15" customHeight="1" x14ac:dyDescent="0.25"/>
    <row r="15157" ht="15" customHeight="1" x14ac:dyDescent="0.25"/>
    <row r="15158" ht="15" customHeight="1" x14ac:dyDescent="0.25"/>
    <row r="15159" ht="15" customHeight="1" x14ac:dyDescent="0.25"/>
    <row r="15160" ht="15" customHeight="1" x14ac:dyDescent="0.25"/>
    <row r="15161" ht="15" customHeight="1" x14ac:dyDescent="0.25"/>
    <row r="15162" ht="15" customHeight="1" x14ac:dyDescent="0.25"/>
    <row r="15163" ht="15" customHeight="1" x14ac:dyDescent="0.25"/>
    <row r="15164" ht="15" customHeight="1" x14ac:dyDescent="0.25"/>
    <row r="15165" ht="15" customHeight="1" x14ac:dyDescent="0.25"/>
    <row r="15166" ht="15" customHeight="1" x14ac:dyDescent="0.25"/>
    <row r="15167" ht="15" customHeight="1" x14ac:dyDescent="0.25"/>
    <row r="15168" ht="15" customHeight="1" x14ac:dyDescent="0.25"/>
    <row r="15169" ht="15" customHeight="1" x14ac:dyDescent="0.25"/>
    <row r="15170" ht="15" customHeight="1" x14ac:dyDescent="0.25"/>
    <row r="15171" ht="15" customHeight="1" x14ac:dyDescent="0.25"/>
    <row r="15172" ht="15" customHeight="1" x14ac:dyDescent="0.25"/>
    <row r="15173" ht="15" customHeight="1" x14ac:dyDescent="0.25"/>
    <row r="15174" ht="15" customHeight="1" x14ac:dyDescent="0.25"/>
    <row r="15175" ht="15" customHeight="1" x14ac:dyDescent="0.25"/>
    <row r="15176" ht="15" customHeight="1" x14ac:dyDescent="0.25"/>
    <row r="15177" ht="15" customHeight="1" x14ac:dyDescent="0.25"/>
    <row r="15178" ht="15" customHeight="1" x14ac:dyDescent="0.25"/>
    <row r="15179" ht="15" customHeight="1" x14ac:dyDescent="0.25"/>
    <row r="15180" ht="15" customHeight="1" x14ac:dyDescent="0.25"/>
    <row r="15181" ht="15" customHeight="1" x14ac:dyDescent="0.25"/>
    <row r="15182" ht="15" customHeight="1" x14ac:dyDescent="0.25"/>
    <row r="15183" ht="15" customHeight="1" x14ac:dyDescent="0.25"/>
    <row r="15184" ht="15" customHeight="1" x14ac:dyDescent="0.25"/>
    <row r="15185" ht="15" customHeight="1" x14ac:dyDescent="0.25"/>
    <row r="15186" ht="15" customHeight="1" x14ac:dyDescent="0.25"/>
    <row r="15187" ht="15" customHeight="1" x14ac:dyDescent="0.25"/>
    <row r="15188" ht="15" customHeight="1" x14ac:dyDescent="0.25"/>
    <row r="15189" ht="15" customHeight="1" x14ac:dyDescent="0.25"/>
    <row r="15190" ht="15" customHeight="1" x14ac:dyDescent="0.25"/>
    <row r="15191" ht="15" customHeight="1" x14ac:dyDescent="0.25"/>
    <row r="15192" ht="15" customHeight="1" x14ac:dyDescent="0.25"/>
    <row r="15193" ht="15" customHeight="1" x14ac:dyDescent="0.25"/>
    <row r="15194" ht="15" customHeight="1" x14ac:dyDescent="0.25"/>
    <row r="15195" ht="15" customHeight="1" x14ac:dyDescent="0.25"/>
    <row r="15196" ht="15" customHeight="1" x14ac:dyDescent="0.25"/>
    <row r="15197" ht="15" customHeight="1" x14ac:dyDescent="0.25"/>
    <row r="15198" ht="15" customHeight="1" x14ac:dyDescent="0.25"/>
    <row r="15199" ht="15" customHeight="1" x14ac:dyDescent="0.25"/>
    <row r="15200" ht="15" customHeight="1" x14ac:dyDescent="0.25"/>
    <row r="15201" ht="15" customHeight="1" x14ac:dyDescent="0.25"/>
    <row r="15202" ht="15" customHeight="1" x14ac:dyDescent="0.25"/>
    <row r="15203" ht="15" customHeight="1" x14ac:dyDescent="0.25"/>
    <row r="15204" ht="15" customHeight="1" x14ac:dyDescent="0.25"/>
    <row r="15205" ht="15" customHeight="1" x14ac:dyDescent="0.25"/>
    <row r="15206" ht="15" customHeight="1" x14ac:dyDescent="0.25"/>
    <row r="15207" ht="15" customHeight="1" x14ac:dyDescent="0.25"/>
    <row r="15208" ht="15" customHeight="1" x14ac:dyDescent="0.25"/>
    <row r="15209" ht="15" customHeight="1" x14ac:dyDescent="0.25"/>
    <row r="15210" ht="15" customHeight="1" x14ac:dyDescent="0.25"/>
    <row r="15211" ht="15" customHeight="1" x14ac:dyDescent="0.25"/>
    <row r="15212" ht="15" customHeight="1" x14ac:dyDescent="0.25"/>
    <row r="15213" ht="15" customHeight="1" x14ac:dyDescent="0.25"/>
    <row r="15214" ht="15" customHeight="1" x14ac:dyDescent="0.25"/>
    <row r="15215" ht="15" customHeight="1" x14ac:dyDescent="0.25"/>
    <row r="15216" ht="15" customHeight="1" x14ac:dyDescent="0.25"/>
    <row r="15217" ht="15" customHeight="1" x14ac:dyDescent="0.25"/>
    <row r="15218" ht="15" customHeight="1" x14ac:dyDescent="0.25"/>
    <row r="15219" ht="15" customHeight="1" x14ac:dyDescent="0.25"/>
    <row r="15220" ht="15" customHeight="1" x14ac:dyDescent="0.25"/>
    <row r="15221" ht="15" customHeight="1" x14ac:dyDescent="0.25"/>
    <row r="15222" ht="15" customHeight="1" x14ac:dyDescent="0.25"/>
    <row r="15223" ht="15" customHeight="1" x14ac:dyDescent="0.25"/>
    <row r="15224" ht="15" customHeight="1" x14ac:dyDescent="0.25"/>
    <row r="15225" ht="15" customHeight="1" x14ac:dyDescent="0.25"/>
    <row r="15226" ht="15" customHeight="1" x14ac:dyDescent="0.25"/>
    <row r="15227" ht="15" customHeight="1" x14ac:dyDescent="0.25"/>
    <row r="15228" ht="15" customHeight="1" x14ac:dyDescent="0.25"/>
    <row r="15229" ht="15" customHeight="1" x14ac:dyDescent="0.25"/>
    <row r="15230" ht="15" customHeight="1" x14ac:dyDescent="0.25"/>
    <row r="15231" ht="15" customHeight="1" x14ac:dyDescent="0.25"/>
    <row r="15232" ht="15" customHeight="1" x14ac:dyDescent="0.25"/>
    <row r="15233" ht="15" customHeight="1" x14ac:dyDescent="0.25"/>
    <row r="15234" ht="15" customHeight="1" x14ac:dyDescent="0.25"/>
    <row r="15235" ht="15" customHeight="1" x14ac:dyDescent="0.25"/>
    <row r="15236" ht="15" customHeight="1" x14ac:dyDescent="0.25"/>
    <row r="15237" ht="15" customHeight="1" x14ac:dyDescent="0.25"/>
    <row r="15238" ht="15" customHeight="1" x14ac:dyDescent="0.25"/>
    <row r="15239" ht="15" customHeight="1" x14ac:dyDescent="0.25"/>
    <row r="15240" ht="15" customHeight="1" x14ac:dyDescent="0.25"/>
    <row r="15241" ht="15" customHeight="1" x14ac:dyDescent="0.25"/>
    <row r="15242" ht="15" customHeight="1" x14ac:dyDescent="0.25"/>
    <row r="15243" ht="15" customHeight="1" x14ac:dyDescent="0.25"/>
    <row r="15244" ht="15" customHeight="1" x14ac:dyDescent="0.25"/>
    <row r="15245" ht="15" customHeight="1" x14ac:dyDescent="0.25"/>
    <row r="15246" ht="15" customHeight="1" x14ac:dyDescent="0.25"/>
    <row r="15247" ht="15" customHeight="1" x14ac:dyDescent="0.25"/>
    <row r="15248" ht="15" customHeight="1" x14ac:dyDescent="0.25"/>
    <row r="15249" ht="15" customHeight="1" x14ac:dyDescent="0.25"/>
    <row r="15250" ht="15" customHeight="1" x14ac:dyDescent="0.25"/>
    <row r="15251" ht="15" customHeight="1" x14ac:dyDescent="0.25"/>
    <row r="15252" ht="15" customHeight="1" x14ac:dyDescent="0.25"/>
    <row r="15253" ht="15" customHeight="1" x14ac:dyDescent="0.25"/>
    <row r="15254" ht="15" customHeight="1" x14ac:dyDescent="0.25"/>
    <row r="15255" ht="15" customHeight="1" x14ac:dyDescent="0.25"/>
    <row r="15256" ht="15" customHeight="1" x14ac:dyDescent="0.25"/>
    <row r="15257" ht="15" customHeight="1" x14ac:dyDescent="0.25"/>
    <row r="15258" ht="15" customHeight="1" x14ac:dyDescent="0.25"/>
    <row r="15259" ht="15" customHeight="1" x14ac:dyDescent="0.25"/>
    <row r="15260" ht="15" customHeight="1" x14ac:dyDescent="0.25"/>
    <row r="15261" ht="15" customHeight="1" x14ac:dyDescent="0.25"/>
    <row r="15262" ht="15" customHeight="1" x14ac:dyDescent="0.25"/>
    <row r="15263" ht="15" customHeight="1" x14ac:dyDescent="0.25"/>
    <row r="15264" ht="15" customHeight="1" x14ac:dyDescent="0.25"/>
    <row r="15265" ht="15" customHeight="1" x14ac:dyDescent="0.25"/>
    <row r="15266" ht="15" customHeight="1" x14ac:dyDescent="0.25"/>
    <row r="15267" ht="15" customHeight="1" x14ac:dyDescent="0.25"/>
    <row r="15268" ht="15" customHeight="1" x14ac:dyDescent="0.25"/>
    <row r="15269" ht="15" customHeight="1" x14ac:dyDescent="0.25"/>
    <row r="15270" ht="15" customHeight="1" x14ac:dyDescent="0.25"/>
    <row r="15271" ht="15" customHeight="1" x14ac:dyDescent="0.25"/>
    <row r="15272" ht="15" customHeight="1" x14ac:dyDescent="0.25"/>
    <row r="15273" ht="15" customHeight="1" x14ac:dyDescent="0.25"/>
    <row r="15274" ht="15" customHeight="1" x14ac:dyDescent="0.25"/>
    <row r="15275" ht="15" customHeight="1" x14ac:dyDescent="0.25"/>
    <row r="15276" ht="15" customHeight="1" x14ac:dyDescent="0.25"/>
    <row r="15277" ht="15" customHeight="1" x14ac:dyDescent="0.25"/>
    <row r="15278" ht="15" customHeight="1" x14ac:dyDescent="0.25"/>
    <row r="15279" ht="15" customHeight="1" x14ac:dyDescent="0.25"/>
    <row r="15280" ht="15" customHeight="1" x14ac:dyDescent="0.25"/>
    <row r="15281" ht="15" customHeight="1" x14ac:dyDescent="0.25"/>
    <row r="15282" ht="15" customHeight="1" x14ac:dyDescent="0.25"/>
    <row r="15283" ht="15" customHeight="1" x14ac:dyDescent="0.25"/>
    <row r="15284" ht="15" customHeight="1" x14ac:dyDescent="0.25"/>
    <row r="15285" ht="15" customHeight="1" x14ac:dyDescent="0.25"/>
    <row r="15286" ht="15" customHeight="1" x14ac:dyDescent="0.25"/>
    <row r="15287" ht="15" customHeight="1" x14ac:dyDescent="0.25"/>
    <row r="15288" ht="15" customHeight="1" x14ac:dyDescent="0.25"/>
    <row r="15289" ht="15" customHeight="1" x14ac:dyDescent="0.25"/>
    <row r="15290" ht="15" customHeight="1" x14ac:dyDescent="0.25"/>
    <row r="15291" ht="15" customHeight="1" x14ac:dyDescent="0.25"/>
    <row r="15292" ht="15" customHeight="1" x14ac:dyDescent="0.25"/>
    <row r="15293" ht="15" customHeight="1" x14ac:dyDescent="0.25"/>
    <row r="15294" ht="15" customHeight="1" x14ac:dyDescent="0.25"/>
    <row r="15295" ht="15" customHeight="1" x14ac:dyDescent="0.25"/>
    <row r="15296" ht="15" customHeight="1" x14ac:dyDescent="0.25"/>
    <row r="15297" ht="15" customHeight="1" x14ac:dyDescent="0.25"/>
    <row r="15298" ht="15" customHeight="1" x14ac:dyDescent="0.25"/>
    <row r="15299" ht="15" customHeight="1" x14ac:dyDescent="0.25"/>
    <row r="15300" ht="15" customHeight="1" x14ac:dyDescent="0.25"/>
    <row r="15301" ht="15" customHeight="1" x14ac:dyDescent="0.25"/>
    <row r="15302" ht="15" customHeight="1" x14ac:dyDescent="0.25"/>
    <row r="15303" ht="15" customHeight="1" x14ac:dyDescent="0.25"/>
    <row r="15304" ht="15" customHeight="1" x14ac:dyDescent="0.25"/>
    <row r="15305" ht="15" customHeight="1" x14ac:dyDescent="0.25"/>
    <row r="15306" ht="15" customHeight="1" x14ac:dyDescent="0.25"/>
    <row r="15307" ht="15" customHeight="1" x14ac:dyDescent="0.25"/>
    <row r="15308" ht="15" customHeight="1" x14ac:dyDescent="0.25"/>
    <row r="15309" ht="15" customHeight="1" x14ac:dyDescent="0.25"/>
    <row r="15310" ht="15" customHeight="1" x14ac:dyDescent="0.25"/>
    <row r="15311" ht="15" customHeight="1" x14ac:dyDescent="0.25"/>
    <row r="15312" ht="15" customHeight="1" x14ac:dyDescent="0.25"/>
    <row r="15313" ht="15" customHeight="1" x14ac:dyDescent="0.25"/>
    <row r="15314" ht="15" customHeight="1" x14ac:dyDescent="0.25"/>
    <row r="15315" ht="15" customHeight="1" x14ac:dyDescent="0.25"/>
    <row r="15316" ht="15" customHeight="1" x14ac:dyDescent="0.25"/>
    <row r="15317" ht="15" customHeight="1" x14ac:dyDescent="0.25"/>
    <row r="15318" ht="15" customHeight="1" x14ac:dyDescent="0.25"/>
    <row r="15319" ht="15" customHeight="1" x14ac:dyDescent="0.25"/>
    <row r="15320" ht="15" customHeight="1" x14ac:dyDescent="0.25"/>
    <row r="15321" ht="15" customHeight="1" x14ac:dyDescent="0.25"/>
    <row r="15322" ht="15" customHeight="1" x14ac:dyDescent="0.25"/>
    <row r="15323" ht="15" customHeight="1" x14ac:dyDescent="0.25"/>
    <row r="15324" ht="15" customHeight="1" x14ac:dyDescent="0.25"/>
    <row r="15325" ht="15" customHeight="1" x14ac:dyDescent="0.25"/>
    <row r="15326" ht="15" customHeight="1" x14ac:dyDescent="0.25"/>
    <row r="15327" ht="15" customHeight="1" x14ac:dyDescent="0.25"/>
    <row r="15328" ht="15" customHeight="1" x14ac:dyDescent="0.25"/>
    <row r="15329" ht="15" customHeight="1" x14ac:dyDescent="0.25"/>
    <row r="15330" ht="15" customHeight="1" x14ac:dyDescent="0.25"/>
    <row r="15331" ht="15" customHeight="1" x14ac:dyDescent="0.25"/>
    <row r="15332" ht="15" customHeight="1" x14ac:dyDescent="0.25"/>
    <row r="15333" ht="15" customHeight="1" x14ac:dyDescent="0.25"/>
    <row r="15334" ht="15" customHeight="1" x14ac:dyDescent="0.25"/>
    <row r="15335" ht="15" customHeight="1" x14ac:dyDescent="0.25"/>
    <row r="15336" ht="15" customHeight="1" x14ac:dyDescent="0.25"/>
    <row r="15337" ht="15" customHeight="1" x14ac:dyDescent="0.25"/>
    <row r="15338" ht="15" customHeight="1" x14ac:dyDescent="0.25"/>
    <row r="15339" ht="15" customHeight="1" x14ac:dyDescent="0.25"/>
    <row r="15340" ht="15" customHeight="1" x14ac:dyDescent="0.25"/>
    <row r="15341" ht="15" customHeight="1" x14ac:dyDescent="0.25"/>
    <row r="15342" ht="15" customHeight="1" x14ac:dyDescent="0.25"/>
    <row r="15343" ht="15" customHeight="1" x14ac:dyDescent="0.25"/>
    <row r="15344" ht="15" customHeight="1" x14ac:dyDescent="0.25"/>
    <row r="15345" ht="15" customHeight="1" x14ac:dyDescent="0.25"/>
    <row r="15346" ht="15" customHeight="1" x14ac:dyDescent="0.25"/>
    <row r="15347" ht="15" customHeight="1" x14ac:dyDescent="0.25"/>
    <row r="15348" ht="15" customHeight="1" x14ac:dyDescent="0.25"/>
    <row r="15349" ht="15" customHeight="1" x14ac:dyDescent="0.25"/>
    <row r="15350" ht="15" customHeight="1" x14ac:dyDescent="0.25"/>
    <row r="15351" ht="15" customHeight="1" x14ac:dyDescent="0.25"/>
    <row r="15352" ht="15" customHeight="1" x14ac:dyDescent="0.25"/>
    <row r="15353" ht="15" customHeight="1" x14ac:dyDescent="0.25"/>
    <row r="15354" ht="15" customHeight="1" x14ac:dyDescent="0.25"/>
    <row r="15355" ht="15" customHeight="1" x14ac:dyDescent="0.25"/>
    <row r="15356" ht="15" customHeight="1" x14ac:dyDescent="0.25"/>
    <row r="15357" ht="15" customHeight="1" x14ac:dyDescent="0.25"/>
    <row r="15358" ht="15" customHeight="1" x14ac:dyDescent="0.25"/>
    <row r="15359" ht="15" customHeight="1" x14ac:dyDescent="0.25"/>
    <row r="15360" ht="15" customHeight="1" x14ac:dyDescent="0.25"/>
    <row r="15361" ht="15" customHeight="1" x14ac:dyDescent="0.25"/>
    <row r="15362" ht="15" customHeight="1" x14ac:dyDescent="0.25"/>
    <row r="15363" ht="15" customHeight="1" x14ac:dyDescent="0.25"/>
    <row r="15364" ht="15" customHeight="1" x14ac:dyDescent="0.25"/>
    <row r="15365" ht="15" customHeight="1" x14ac:dyDescent="0.25"/>
    <row r="15366" ht="15" customHeight="1" x14ac:dyDescent="0.25"/>
    <row r="15367" ht="15" customHeight="1" x14ac:dyDescent="0.25"/>
    <row r="15368" ht="15" customHeight="1" x14ac:dyDescent="0.25"/>
    <row r="15369" ht="15" customHeight="1" x14ac:dyDescent="0.25"/>
    <row r="15370" ht="15" customHeight="1" x14ac:dyDescent="0.25"/>
    <row r="15371" ht="15" customHeight="1" x14ac:dyDescent="0.25"/>
    <row r="15372" ht="15" customHeight="1" x14ac:dyDescent="0.25"/>
    <row r="15373" ht="15" customHeight="1" x14ac:dyDescent="0.25"/>
    <row r="15374" ht="15" customHeight="1" x14ac:dyDescent="0.25"/>
    <row r="15375" ht="15" customHeight="1" x14ac:dyDescent="0.25"/>
    <row r="15376" ht="15" customHeight="1" x14ac:dyDescent="0.25"/>
    <row r="15377" ht="15" customHeight="1" x14ac:dyDescent="0.25"/>
    <row r="15378" ht="15" customHeight="1" x14ac:dyDescent="0.25"/>
    <row r="15379" ht="15" customHeight="1" x14ac:dyDescent="0.25"/>
    <row r="15380" ht="15" customHeight="1" x14ac:dyDescent="0.25"/>
    <row r="15381" ht="15" customHeight="1" x14ac:dyDescent="0.25"/>
    <row r="15382" ht="15" customHeight="1" x14ac:dyDescent="0.25"/>
    <row r="15383" ht="15" customHeight="1" x14ac:dyDescent="0.25"/>
    <row r="15384" ht="15" customHeight="1" x14ac:dyDescent="0.25"/>
    <row r="15385" ht="15" customHeight="1" x14ac:dyDescent="0.25"/>
    <row r="15386" ht="15" customHeight="1" x14ac:dyDescent="0.25"/>
    <row r="15387" ht="15" customHeight="1" x14ac:dyDescent="0.25"/>
    <row r="15388" ht="15" customHeight="1" x14ac:dyDescent="0.25"/>
    <row r="15389" ht="15" customHeight="1" x14ac:dyDescent="0.25"/>
    <row r="15390" ht="15" customHeight="1" x14ac:dyDescent="0.25"/>
    <row r="15391" ht="15" customHeight="1" x14ac:dyDescent="0.25"/>
    <row r="15392" ht="15" customHeight="1" x14ac:dyDescent="0.25"/>
    <row r="15393" ht="15" customHeight="1" x14ac:dyDescent="0.25"/>
    <row r="15394" ht="15" customHeight="1" x14ac:dyDescent="0.25"/>
    <row r="15395" ht="15" customHeight="1" x14ac:dyDescent="0.25"/>
    <row r="15396" ht="15" customHeight="1" x14ac:dyDescent="0.25"/>
    <row r="15397" ht="15" customHeight="1" x14ac:dyDescent="0.25"/>
    <row r="15398" ht="15" customHeight="1" x14ac:dyDescent="0.25"/>
    <row r="15399" ht="15" customHeight="1" x14ac:dyDescent="0.25"/>
    <row r="15400" ht="15" customHeight="1" x14ac:dyDescent="0.25"/>
    <row r="15401" ht="15" customHeight="1" x14ac:dyDescent="0.25"/>
    <row r="15402" ht="15" customHeight="1" x14ac:dyDescent="0.25"/>
    <row r="15403" ht="15" customHeight="1" x14ac:dyDescent="0.25"/>
    <row r="15404" ht="15" customHeight="1" x14ac:dyDescent="0.25"/>
    <row r="15405" ht="15" customHeight="1" x14ac:dyDescent="0.25"/>
    <row r="15406" ht="15" customHeight="1" x14ac:dyDescent="0.25"/>
    <row r="15407" ht="15" customHeight="1" x14ac:dyDescent="0.25"/>
    <row r="15408" ht="15" customHeight="1" x14ac:dyDescent="0.25"/>
    <row r="15409" ht="15" customHeight="1" x14ac:dyDescent="0.25"/>
    <row r="15410" ht="15" customHeight="1" x14ac:dyDescent="0.25"/>
    <row r="15411" ht="15" customHeight="1" x14ac:dyDescent="0.25"/>
    <row r="15412" ht="15" customHeight="1" x14ac:dyDescent="0.25"/>
    <row r="15413" ht="15" customHeight="1" x14ac:dyDescent="0.25"/>
    <row r="15414" ht="15" customHeight="1" x14ac:dyDescent="0.25"/>
    <row r="15415" ht="15" customHeight="1" x14ac:dyDescent="0.25"/>
    <row r="15416" ht="15" customHeight="1" x14ac:dyDescent="0.25"/>
    <row r="15417" ht="15" customHeight="1" x14ac:dyDescent="0.25"/>
    <row r="15418" ht="15" customHeight="1" x14ac:dyDescent="0.25"/>
    <row r="15419" ht="15" customHeight="1" x14ac:dyDescent="0.25"/>
    <row r="15420" ht="15" customHeight="1" x14ac:dyDescent="0.25"/>
    <row r="15421" ht="15" customHeight="1" x14ac:dyDescent="0.25"/>
    <row r="15422" ht="15" customHeight="1" x14ac:dyDescent="0.25"/>
    <row r="15423" ht="15" customHeight="1" x14ac:dyDescent="0.25"/>
    <row r="15424" ht="15" customHeight="1" x14ac:dyDescent="0.25"/>
    <row r="15425" ht="15" customHeight="1" x14ac:dyDescent="0.25"/>
    <row r="15426" ht="15" customHeight="1" x14ac:dyDescent="0.25"/>
    <row r="15427" ht="15" customHeight="1" x14ac:dyDescent="0.25"/>
    <row r="15428" ht="15" customHeight="1" x14ac:dyDescent="0.25"/>
    <row r="15429" ht="15" customHeight="1" x14ac:dyDescent="0.25"/>
    <row r="15430" ht="15" customHeight="1" x14ac:dyDescent="0.25"/>
    <row r="15431" ht="15" customHeight="1" x14ac:dyDescent="0.25"/>
    <row r="15432" ht="15" customHeight="1" x14ac:dyDescent="0.25"/>
    <row r="15433" ht="15" customHeight="1" x14ac:dyDescent="0.25"/>
    <row r="15434" ht="15" customHeight="1" x14ac:dyDescent="0.25"/>
    <row r="15435" ht="15" customHeight="1" x14ac:dyDescent="0.25"/>
    <row r="15436" ht="15" customHeight="1" x14ac:dyDescent="0.25"/>
    <row r="15437" ht="15" customHeight="1" x14ac:dyDescent="0.25"/>
    <row r="15438" ht="15" customHeight="1" x14ac:dyDescent="0.25"/>
    <row r="15439" ht="15" customHeight="1" x14ac:dyDescent="0.25"/>
    <row r="15440" ht="15" customHeight="1" x14ac:dyDescent="0.25"/>
    <row r="15441" ht="15" customHeight="1" x14ac:dyDescent="0.25"/>
    <row r="15442" ht="15" customHeight="1" x14ac:dyDescent="0.25"/>
    <row r="15443" ht="15" customHeight="1" x14ac:dyDescent="0.25"/>
    <row r="15444" ht="15" customHeight="1" x14ac:dyDescent="0.25"/>
    <row r="15445" ht="15" customHeight="1" x14ac:dyDescent="0.25"/>
    <row r="15446" ht="15" customHeight="1" x14ac:dyDescent="0.25"/>
    <row r="15447" ht="15" customHeight="1" x14ac:dyDescent="0.25"/>
    <row r="15448" ht="15" customHeight="1" x14ac:dyDescent="0.25"/>
    <row r="15449" ht="15" customHeight="1" x14ac:dyDescent="0.25"/>
    <row r="15450" ht="15" customHeight="1" x14ac:dyDescent="0.25"/>
    <row r="15451" ht="15" customHeight="1" x14ac:dyDescent="0.25"/>
    <row r="15452" ht="15" customHeight="1" x14ac:dyDescent="0.25"/>
    <row r="15453" ht="15" customHeight="1" x14ac:dyDescent="0.25"/>
    <row r="15454" ht="15" customHeight="1" x14ac:dyDescent="0.25"/>
    <row r="15455" ht="15" customHeight="1" x14ac:dyDescent="0.25"/>
    <row r="15456" ht="15" customHeight="1" x14ac:dyDescent="0.25"/>
    <row r="15457" ht="15" customHeight="1" x14ac:dyDescent="0.25"/>
    <row r="15458" ht="15" customHeight="1" x14ac:dyDescent="0.25"/>
    <row r="15459" ht="15" customHeight="1" x14ac:dyDescent="0.25"/>
    <row r="15460" ht="15" customHeight="1" x14ac:dyDescent="0.25"/>
    <row r="15461" ht="15" customHeight="1" x14ac:dyDescent="0.25"/>
    <row r="15462" ht="15" customHeight="1" x14ac:dyDescent="0.25"/>
    <row r="15463" ht="15" customHeight="1" x14ac:dyDescent="0.25"/>
    <row r="15464" ht="15" customHeight="1" x14ac:dyDescent="0.25"/>
    <row r="15465" ht="15" customHeight="1" x14ac:dyDescent="0.25"/>
    <row r="15466" ht="15" customHeight="1" x14ac:dyDescent="0.25"/>
    <row r="15467" ht="15" customHeight="1" x14ac:dyDescent="0.25"/>
    <row r="15468" ht="15" customHeight="1" x14ac:dyDescent="0.25"/>
    <row r="15469" ht="15" customHeight="1" x14ac:dyDescent="0.25"/>
    <row r="15470" ht="15" customHeight="1" x14ac:dyDescent="0.25"/>
    <row r="15471" ht="15" customHeight="1" x14ac:dyDescent="0.25"/>
    <row r="15472" ht="15" customHeight="1" x14ac:dyDescent="0.25"/>
    <row r="15473" ht="15" customHeight="1" x14ac:dyDescent="0.25"/>
    <row r="15474" ht="15" customHeight="1" x14ac:dyDescent="0.25"/>
    <row r="15475" ht="15" customHeight="1" x14ac:dyDescent="0.25"/>
    <row r="15476" ht="15" customHeight="1" x14ac:dyDescent="0.25"/>
    <row r="15477" ht="15" customHeight="1" x14ac:dyDescent="0.25"/>
    <row r="15478" ht="15" customHeight="1" x14ac:dyDescent="0.25"/>
    <row r="15479" ht="15" customHeight="1" x14ac:dyDescent="0.25"/>
    <row r="15480" ht="15" customHeight="1" x14ac:dyDescent="0.25"/>
    <row r="15481" ht="15" customHeight="1" x14ac:dyDescent="0.25"/>
    <row r="15482" ht="15" customHeight="1" x14ac:dyDescent="0.25"/>
    <row r="15483" ht="15" customHeight="1" x14ac:dyDescent="0.25"/>
    <row r="15484" ht="15" customHeight="1" x14ac:dyDescent="0.25"/>
    <row r="15485" ht="15" customHeight="1" x14ac:dyDescent="0.25"/>
    <row r="15486" ht="15" customHeight="1" x14ac:dyDescent="0.25"/>
    <row r="15487" ht="15" customHeight="1" x14ac:dyDescent="0.25"/>
    <row r="15488" ht="15" customHeight="1" x14ac:dyDescent="0.25"/>
    <row r="15489" ht="15" customHeight="1" x14ac:dyDescent="0.25"/>
    <row r="15490" ht="15" customHeight="1" x14ac:dyDescent="0.25"/>
    <row r="15491" ht="15" customHeight="1" x14ac:dyDescent="0.25"/>
    <row r="15492" ht="15" customHeight="1" x14ac:dyDescent="0.25"/>
    <row r="15493" ht="15" customHeight="1" x14ac:dyDescent="0.25"/>
    <row r="15494" ht="15" customHeight="1" x14ac:dyDescent="0.25"/>
    <row r="15495" ht="15" customHeight="1" x14ac:dyDescent="0.25"/>
    <row r="15496" ht="15" customHeight="1" x14ac:dyDescent="0.25"/>
    <row r="15497" ht="15" customHeight="1" x14ac:dyDescent="0.25"/>
    <row r="15498" ht="15" customHeight="1" x14ac:dyDescent="0.25"/>
    <row r="15499" ht="15" customHeight="1" x14ac:dyDescent="0.25"/>
    <row r="15500" ht="15" customHeight="1" x14ac:dyDescent="0.25"/>
    <row r="15501" ht="15" customHeight="1" x14ac:dyDescent="0.25"/>
    <row r="15502" ht="15" customHeight="1" x14ac:dyDescent="0.25"/>
    <row r="15503" ht="15" customHeight="1" x14ac:dyDescent="0.25"/>
    <row r="15504" ht="15" customHeight="1" x14ac:dyDescent="0.25"/>
    <row r="15505" ht="15" customHeight="1" x14ac:dyDescent="0.25"/>
    <row r="15506" ht="15" customHeight="1" x14ac:dyDescent="0.25"/>
    <row r="15507" ht="15" customHeight="1" x14ac:dyDescent="0.25"/>
    <row r="15508" ht="15" customHeight="1" x14ac:dyDescent="0.25"/>
    <row r="15509" ht="15" customHeight="1" x14ac:dyDescent="0.25"/>
    <row r="15510" ht="15" customHeight="1" x14ac:dyDescent="0.25"/>
    <row r="15511" ht="15" customHeight="1" x14ac:dyDescent="0.25"/>
    <row r="15512" ht="15" customHeight="1" x14ac:dyDescent="0.25"/>
    <row r="15513" ht="15" customHeight="1" x14ac:dyDescent="0.25"/>
    <row r="15514" ht="15" customHeight="1" x14ac:dyDescent="0.25"/>
    <row r="15515" ht="15" customHeight="1" x14ac:dyDescent="0.25"/>
    <row r="15516" ht="15" customHeight="1" x14ac:dyDescent="0.25"/>
    <row r="15517" ht="15" customHeight="1" x14ac:dyDescent="0.25"/>
    <row r="15518" ht="15" customHeight="1" x14ac:dyDescent="0.25"/>
    <row r="15519" ht="15" customHeight="1" x14ac:dyDescent="0.25"/>
    <row r="15520" ht="15" customHeight="1" x14ac:dyDescent="0.25"/>
    <row r="15521" ht="15" customHeight="1" x14ac:dyDescent="0.25"/>
    <row r="15522" ht="15" customHeight="1" x14ac:dyDescent="0.25"/>
    <row r="15523" ht="15" customHeight="1" x14ac:dyDescent="0.25"/>
    <row r="15524" ht="15" customHeight="1" x14ac:dyDescent="0.25"/>
    <row r="15525" ht="15" customHeight="1" x14ac:dyDescent="0.25"/>
    <row r="15526" ht="15" customHeight="1" x14ac:dyDescent="0.25"/>
    <row r="15527" ht="15" customHeight="1" x14ac:dyDescent="0.25"/>
    <row r="15528" ht="15" customHeight="1" x14ac:dyDescent="0.25"/>
    <row r="15529" ht="15" customHeight="1" x14ac:dyDescent="0.25"/>
    <row r="15530" ht="15" customHeight="1" x14ac:dyDescent="0.25"/>
    <row r="15531" ht="15" customHeight="1" x14ac:dyDescent="0.25"/>
    <row r="15532" ht="15" customHeight="1" x14ac:dyDescent="0.25"/>
    <row r="15533" ht="15" customHeight="1" x14ac:dyDescent="0.25"/>
    <row r="15534" ht="15" customHeight="1" x14ac:dyDescent="0.25"/>
    <row r="15535" ht="15" customHeight="1" x14ac:dyDescent="0.25"/>
    <row r="15536" ht="15" customHeight="1" x14ac:dyDescent="0.25"/>
    <row r="15537" ht="15" customHeight="1" x14ac:dyDescent="0.25"/>
    <row r="15538" ht="15" customHeight="1" x14ac:dyDescent="0.25"/>
    <row r="15539" ht="15" customHeight="1" x14ac:dyDescent="0.25"/>
    <row r="15540" ht="15" customHeight="1" x14ac:dyDescent="0.25"/>
    <row r="15541" ht="15" customHeight="1" x14ac:dyDescent="0.25"/>
    <row r="15542" ht="15" customHeight="1" x14ac:dyDescent="0.25"/>
    <row r="15543" ht="15" customHeight="1" x14ac:dyDescent="0.25"/>
    <row r="15544" ht="15" customHeight="1" x14ac:dyDescent="0.25"/>
    <row r="15545" ht="15" customHeight="1" x14ac:dyDescent="0.25"/>
    <row r="15546" ht="15" customHeight="1" x14ac:dyDescent="0.25"/>
    <row r="15547" ht="15" customHeight="1" x14ac:dyDescent="0.25"/>
    <row r="15548" ht="15" customHeight="1" x14ac:dyDescent="0.25"/>
    <row r="15549" ht="15" customHeight="1" x14ac:dyDescent="0.25"/>
    <row r="15550" ht="15" customHeight="1" x14ac:dyDescent="0.25"/>
    <row r="15551" ht="15" customHeight="1" x14ac:dyDescent="0.25"/>
    <row r="15552" ht="15" customHeight="1" x14ac:dyDescent="0.25"/>
    <row r="15553" ht="15" customHeight="1" x14ac:dyDescent="0.25"/>
    <row r="15554" ht="15" customHeight="1" x14ac:dyDescent="0.25"/>
    <row r="15555" ht="15" customHeight="1" x14ac:dyDescent="0.25"/>
    <row r="15556" ht="15" customHeight="1" x14ac:dyDescent="0.25"/>
    <row r="15557" ht="15" customHeight="1" x14ac:dyDescent="0.25"/>
    <row r="15558" ht="15" customHeight="1" x14ac:dyDescent="0.25"/>
    <row r="15559" ht="15" customHeight="1" x14ac:dyDescent="0.25"/>
    <row r="15560" ht="15" customHeight="1" x14ac:dyDescent="0.25"/>
    <row r="15561" ht="15" customHeight="1" x14ac:dyDescent="0.25"/>
    <row r="15562" ht="15" customHeight="1" x14ac:dyDescent="0.25"/>
    <row r="15563" ht="15" customHeight="1" x14ac:dyDescent="0.25"/>
    <row r="15564" ht="15" customHeight="1" x14ac:dyDescent="0.25"/>
    <row r="15565" ht="15" customHeight="1" x14ac:dyDescent="0.25"/>
    <row r="15566" ht="15" customHeight="1" x14ac:dyDescent="0.25"/>
    <row r="15567" ht="15" customHeight="1" x14ac:dyDescent="0.25"/>
    <row r="15568" ht="15" customHeight="1" x14ac:dyDescent="0.25"/>
    <row r="15569" ht="15" customHeight="1" x14ac:dyDescent="0.25"/>
    <row r="15570" ht="15" customHeight="1" x14ac:dyDescent="0.25"/>
    <row r="15571" ht="15" customHeight="1" x14ac:dyDescent="0.25"/>
    <row r="15572" ht="15" customHeight="1" x14ac:dyDescent="0.25"/>
    <row r="15573" ht="15" customHeight="1" x14ac:dyDescent="0.25"/>
    <row r="15574" ht="15" customHeight="1" x14ac:dyDescent="0.25"/>
    <row r="15575" ht="15" customHeight="1" x14ac:dyDescent="0.25"/>
    <row r="15576" ht="15" customHeight="1" x14ac:dyDescent="0.25"/>
    <row r="15577" ht="15" customHeight="1" x14ac:dyDescent="0.25"/>
    <row r="15578" ht="15" customHeight="1" x14ac:dyDescent="0.25"/>
    <row r="15579" ht="15" customHeight="1" x14ac:dyDescent="0.25"/>
    <row r="15580" ht="15" customHeight="1" x14ac:dyDescent="0.25"/>
    <row r="15581" ht="15" customHeight="1" x14ac:dyDescent="0.25"/>
    <row r="15582" ht="15" customHeight="1" x14ac:dyDescent="0.25"/>
    <row r="15583" ht="15" customHeight="1" x14ac:dyDescent="0.25"/>
    <row r="15584" ht="15" customHeight="1" x14ac:dyDescent="0.25"/>
    <row r="15585" ht="15" customHeight="1" x14ac:dyDescent="0.25"/>
    <row r="15586" ht="15" customHeight="1" x14ac:dyDescent="0.25"/>
    <row r="15587" ht="15" customHeight="1" x14ac:dyDescent="0.25"/>
    <row r="15588" ht="15" customHeight="1" x14ac:dyDescent="0.25"/>
    <row r="15589" ht="15" customHeight="1" x14ac:dyDescent="0.25"/>
    <row r="15590" ht="15" customHeight="1" x14ac:dyDescent="0.25"/>
    <row r="15591" ht="15" customHeight="1" x14ac:dyDescent="0.25"/>
    <row r="15592" ht="15" customHeight="1" x14ac:dyDescent="0.25"/>
    <row r="15593" ht="15" customHeight="1" x14ac:dyDescent="0.25"/>
    <row r="15594" ht="15" customHeight="1" x14ac:dyDescent="0.25"/>
    <row r="15595" ht="15" customHeight="1" x14ac:dyDescent="0.25"/>
    <row r="15596" ht="15" customHeight="1" x14ac:dyDescent="0.25"/>
    <row r="15597" ht="15" customHeight="1" x14ac:dyDescent="0.25"/>
    <row r="15598" ht="15" customHeight="1" x14ac:dyDescent="0.25"/>
    <row r="15599" ht="15" customHeight="1" x14ac:dyDescent="0.25"/>
    <row r="15600" ht="15" customHeight="1" x14ac:dyDescent="0.25"/>
    <row r="15601" ht="15" customHeight="1" x14ac:dyDescent="0.25"/>
    <row r="15602" ht="15" customHeight="1" x14ac:dyDescent="0.25"/>
    <row r="15603" ht="15" customHeight="1" x14ac:dyDescent="0.25"/>
    <row r="15604" ht="15" customHeight="1" x14ac:dyDescent="0.25"/>
    <row r="15605" ht="15" customHeight="1" x14ac:dyDescent="0.25"/>
    <row r="15606" ht="15" customHeight="1" x14ac:dyDescent="0.25"/>
    <row r="15607" ht="15" customHeight="1" x14ac:dyDescent="0.25"/>
    <row r="15608" ht="15" customHeight="1" x14ac:dyDescent="0.25"/>
    <row r="15609" ht="15" customHeight="1" x14ac:dyDescent="0.25"/>
    <row r="15610" ht="15" customHeight="1" x14ac:dyDescent="0.25"/>
    <row r="15611" ht="15" customHeight="1" x14ac:dyDescent="0.25"/>
    <row r="15612" ht="15" customHeight="1" x14ac:dyDescent="0.25"/>
    <row r="15613" ht="15" customHeight="1" x14ac:dyDescent="0.25"/>
    <row r="15614" ht="15" customHeight="1" x14ac:dyDescent="0.25"/>
    <row r="15615" ht="15" customHeight="1" x14ac:dyDescent="0.25"/>
    <row r="15616" ht="15" customHeight="1" x14ac:dyDescent="0.25"/>
    <row r="15617" ht="15" customHeight="1" x14ac:dyDescent="0.25"/>
    <row r="15618" ht="15" customHeight="1" x14ac:dyDescent="0.25"/>
    <row r="15619" ht="15" customHeight="1" x14ac:dyDescent="0.25"/>
    <row r="15620" ht="15" customHeight="1" x14ac:dyDescent="0.25"/>
    <row r="15621" ht="15" customHeight="1" x14ac:dyDescent="0.25"/>
    <row r="15622" ht="15" customHeight="1" x14ac:dyDescent="0.25"/>
    <row r="15623" ht="15" customHeight="1" x14ac:dyDescent="0.25"/>
    <row r="15624" ht="15" customHeight="1" x14ac:dyDescent="0.25"/>
    <row r="15625" ht="15" customHeight="1" x14ac:dyDescent="0.25"/>
    <row r="15626" ht="15" customHeight="1" x14ac:dyDescent="0.25"/>
    <row r="15627" ht="15" customHeight="1" x14ac:dyDescent="0.25"/>
    <row r="15628" ht="15" customHeight="1" x14ac:dyDescent="0.25"/>
    <row r="15629" ht="15" customHeight="1" x14ac:dyDescent="0.25"/>
    <row r="15630" ht="15" customHeight="1" x14ac:dyDescent="0.25"/>
    <row r="15631" ht="15" customHeight="1" x14ac:dyDescent="0.25"/>
    <row r="15632" ht="15" customHeight="1" x14ac:dyDescent="0.25"/>
    <row r="15633" ht="15" customHeight="1" x14ac:dyDescent="0.25"/>
    <row r="15634" ht="15" customHeight="1" x14ac:dyDescent="0.25"/>
    <row r="15635" ht="15" customHeight="1" x14ac:dyDescent="0.25"/>
    <row r="15636" ht="15" customHeight="1" x14ac:dyDescent="0.25"/>
    <row r="15637" ht="15" customHeight="1" x14ac:dyDescent="0.25"/>
    <row r="15638" ht="15" customHeight="1" x14ac:dyDescent="0.25"/>
    <row r="15639" ht="15" customHeight="1" x14ac:dyDescent="0.25"/>
    <row r="15640" ht="15" customHeight="1" x14ac:dyDescent="0.25"/>
    <row r="15641" ht="15" customHeight="1" x14ac:dyDescent="0.25"/>
    <row r="15642" ht="15" customHeight="1" x14ac:dyDescent="0.25"/>
    <row r="15643" ht="15" customHeight="1" x14ac:dyDescent="0.25"/>
    <row r="15644" ht="15" customHeight="1" x14ac:dyDescent="0.25"/>
    <row r="15645" ht="15" customHeight="1" x14ac:dyDescent="0.25"/>
    <row r="15646" ht="15" customHeight="1" x14ac:dyDescent="0.25"/>
    <row r="15647" ht="15" customHeight="1" x14ac:dyDescent="0.25"/>
    <row r="15648" ht="15" customHeight="1" x14ac:dyDescent="0.25"/>
    <row r="15649" ht="15" customHeight="1" x14ac:dyDescent="0.25"/>
    <row r="15650" ht="15" customHeight="1" x14ac:dyDescent="0.25"/>
    <row r="15651" ht="15" customHeight="1" x14ac:dyDescent="0.25"/>
    <row r="15652" ht="15" customHeight="1" x14ac:dyDescent="0.25"/>
    <row r="15653" ht="15" customHeight="1" x14ac:dyDescent="0.25"/>
    <row r="15654" ht="15" customHeight="1" x14ac:dyDescent="0.25"/>
    <row r="15655" ht="15" customHeight="1" x14ac:dyDescent="0.25"/>
    <row r="15656" ht="15" customHeight="1" x14ac:dyDescent="0.25"/>
    <row r="15657" ht="15" customHeight="1" x14ac:dyDescent="0.25"/>
    <row r="15658" ht="15" customHeight="1" x14ac:dyDescent="0.25"/>
    <row r="15659" ht="15" customHeight="1" x14ac:dyDescent="0.25"/>
    <row r="15660" ht="15" customHeight="1" x14ac:dyDescent="0.25"/>
    <row r="15661" ht="15" customHeight="1" x14ac:dyDescent="0.25"/>
    <row r="15662" ht="15" customHeight="1" x14ac:dyDescent="0.25"/>
    <row r="15663" ht="15" customHeight="1" x14ac:dyDescent="0.25"/>
    <row r="15664" ht="15" customHeight="1" x14ac:dyDescent="0.25"/>
    <row r="15665" ht="15" customHeight="1" x14ac:dyDescent="0.25"/>
    <row r="15666" ht="15" customHeight="1" x14ac:dyDescent="0.25"/>
    <row r="15667" ht="15" customHeight="1" x14ac:dyDescent="0.25"/>
    <row r="15668" ht="15" customHeight="1" x14ac:dyDescent="0.25"/>
    <row r="15669" ht="15" customHeight="1" x14ac:dyDescent="0.25"/>
    <row r="15670" ht="15" customHeight="1" x14ac:dyDescent="0.25"/>
    <row r="15671" ht="15" customHeight="1" x14ac:dyDescent="0.25"/>
    <row r="15672" ht="15" customHeight="1" x14ac:dyDescent="0.25"/>
    <row r="15673" ht="15" customHeight="1" x14ac:dyDescent="0.25"/>
    <row r="15674" ht="15" customHeight="1" x14ac:dyDescent="0.25"/>
    <row r="15675" ht="15" customHeight="1" x14ac:dyDescent="0.25"/>
    <row r="15676" ht="15" customHeight="1" x14ac:dyDescent="0.25"/>
    <row r="15677" ht="15" customHeight="1" x14ac:dyDescent="0.25"/>
    <row r="15678" ht="15" customHeight="1" x14ac:dyDescent="0.25"/>
    <row r="15679" ht="15" customHeight="1" x14ac:dyDescent="0.25"/>
    <row r="15680" ht="15" customHeight="1" x14ac:dyDescent="0.25"/>
    <row r="15681" ht="15" customHeight="1" x14ac:dyDescent="0.25"/>
    <row r="15682" ht="15" customHeight="1" x14ac:dyDescent="0.25"/>
    <row r="15683" ht="15" customHeight="1" x14ac:dyDescent="0.25"/>
    <row r="15684" ht="15" customHeight="1" x14ac:dyDescent="0.25"/>
    <row r="15685" ht="15" customHeight="1" x14ac:dyDescent="0.25"/>
    <row r="15686" ht="15" customHeight="1" x14ac:dyDescent="0.25"/>
    <row r="15687" ht="15" customHeight="1" x14ac:dyDescent="0.25"/>
    <row r="15688" ht="15" customHeight="1" x14ac:dyDescent="0.25"/>
    <row r="15689" ht="15" customHeight="1" x14ac:dyDescent="0.25"/>
    <row r="15690" ht="15" customHeight="1" x14ac:dyDescent="0.25"/>
    <row r="15691" ht="15" customHeight="1" x14ac:dyDescent="0.25"/>
    <row r="15692" ht="15" customHeight="1" x14ac:dyDescent="0.25"/>
    <row r="15693" ht="15" customHeight="1" x14ac:dyDescent="0.25"/>
    <row r="15694" ht="15" customHeight="1" x14ac:dyDescent="0.25"/>
    <row r="15695" ht="15" customHeight="1" x14ac:dyDescent="0.25"/>
    <row r="15696" ht="15" customHeight="1" x14ac:dyDescent="0.25"/>
    <row r="15697" ht="15" customHeight="1" x14ac:dyDescent="0.25"/>
    <row r="15698" ht="15" customHeight="1" x14ac:dyDescent="0.25"/>
    <row r="15699" ht="15" customHeight="1" x14ac:dyDescent="0.25"/>
    <row r="15700" ht="15" customHeight="1" x14ac:dyDescent="0.25"/>
    <row r="15701" ht="15" customHeight="1" x14ac:dyDescent="0.25"/>
    <row r="15702" ht="15" customHeight="1" x14ac:dyDescent="0.25"/>
    <row r="15703" ht="15" customHeight="1" x14ac:dyDescent="0.25"/>
    <row r="15704" ht="15" customHeight="1" x14ac:dyDescent="0.25"/>
    <row r="15705" ht="15" customHeight="1" x14ac:dyDescent="0.25"/>
    <row r="15706" ht="15" customHeight="1" x14ac:dyDescent="0.25"/>
    <row r="15707" ht="15" customHeight="1" x14ac:dyDescent="0.25"/>
    <row r="15708" ht="15" customHeight="1" x14ac:dyDescent="0.25"/>
    <row r="15709" ht="15" customHeight="1" x14ac:dyDescent="0.25"/>
    <row r="15710" ht="15" customHeight="1" x14ac:dyDescent="0.25"/>
    <row r="15711" ht="15" customHeight="1" x14ac:dyDescent="0.25"/>
    <row r="15712" ht="15" customHeight="1" x14ac:dyDescent="0.25"/>
    <row r="15713" ht="15" customHeight="1" x14ac:dyDescent="0.25"/>
    <row r="15714" ht="15" customHeight="1" x14ac:dyDescent="0.25"/>
    <row r="15715" ht="15" customHeight="1" x14ac:dyDescent="0.25"/>
    <row r="15716" ht="15" customHeight="1" x14ac:dyDescent="0.25"/>
    <row r="15717" ht="15" customHeight="1" x14ac:dyDescent="0.25"/>
    <row r="15718" ht="15" customHeight="1" x14ac:dyDescent="0.25"/>
    <row r="15719" ht="15" customHeight="1" x14ac:dyDescent="0.25"/>
    <row r="15720" ht="15" customHeight="1" x14ac:dyDescent="0.25"/>
    <row r="15721" ht="15" customHeight="1" x14ac:dyDescent="0.25"/>
    <row r="15722" ht="15" customHeight="1" x14ac:dyDescent="0.25"/>
    <row r="15723" ht="15" customHeight="1" x14ac:dyDescent="0.25"/>
    <row r="15724" ht="15" customHeight="1" x14ac:dyDescent="0.25"/>
    <row r="15725" ht="15" customHeight="1" x14ac:dyDescent="0.25"/>
    <row r="15726" ht="15" customHeight="1" x14ac:dyDescent="0.25"/>
    <row r="15727" ht="15" customHeight="1" x14ac:dyDescent="0.25"/>
    <row r="15728" ht="15" customHeight="1" x14ac:dyDescent="0.25"/>
    <row r="15729" ht="15" customHeight="1" x14ac:dyDescent="0.25"/>
    <row r="15730" ht="15" customHeight="1" x14ac:dyDescent="0.25"/>
    <row r="15731" ht="15" customHeight="1" x14ac:dyDescent="0.25"/>
    <row r="15732" ht="15" customHeight="1" x14ac:dyDescent="0.25"/>
    <row r="15733" ht="15" customHeight="1" x14ac:dyDescent="0.25"/>
    <row r="15734" ht="15" customHeight="1" x14ac:dyDescent="0.25"/>
    <row r="15735" ht="15" customHeight="1" x14ac:dyDescent="0.25"/>
    <row r="15736" ht="15" customHeight="1" x14ac:dyDescent="0.25"/>
    <row r="15737" ht="15" customHeight="1" x14ac:dyDescent="0.25"/>
    <row r="15738" ht="15" customHeight="1" x14ac:dyDescent="0.25"/>
    <row r="15739" ht="15" customHeight="1" x14ac:dyDescent="0.25"/>
    <row r="15740" ht="15" customHeight="1" x14ac:dyDescent="0.25"/>
    <row r="15741" ht="15" customHeight="1" x14ac:dyDescent="0.25"/>
    <row r="15742" ht="15" customHeight="1" x14ac:dyDescent="0.25"/>
    <row r="15743" ht="15" customHeight="1" x14ac:dyDescent="0.25"/>
    <row r="15744" ht="15" customHeight="1" x14ac:dyDescent="0.25"/>
    <row r="15745" ht="15" customHeight="1" x14ac:dyDescent="0.25"/>
    <row r="15746" ht="15" customHeight="1" x14ac:dyDescent="0.25"/>
    <row r="15747" ht="15" customHeight="1" x14ac:dyDescent="0.25"/>
    <row r="15748" ht="15" customHeight="1" x14ac:dyDescent="0.25"/>
    <row r="15749" ht="15" customHeight="1" x14ac:dyDescent="0.25"/>
    <row r="15750" ht="15" customHeight="1" x14ac:dyDescent="0.25"/>
    <row r="15751" ht="15" customHeight="1" x14ac:dyDescent="0.25"/>
    <row r="15752" ht="15" customHeight="1" x14ac:dyDescent="0.25"/>
    <row r="15753" ht="15" customHeight="1" x14ac:dyDescent="0.25"/>
    <row r="15754" ht="15" customHeight="1" x14ac:dyDescent="0.25"/>
    <row r="15755" ht="15" customHeight="1" x14ac:dyDescent="0.25"/>
    <row r="15756" ht="15" customHeight="1" x14ac:dyDescent="0.25"/>
    <row r="15757" ht="15" customHeight="1" x14ac:dyDescent="0.25"/>
    <row r="15758" ht="15" customHeight="1" x14ac:dyDescent="0.25"/>
    <row r="15759" ht="15" customHeight="1" x14ac:dyDescent="0.25"/>
    <row r="15760" ht="15" customHeight="1" x14ac:dyDescent="0.25"/>
    <row r="15761" ht="15" customHeight="1" x14ac:dyDescent="0.25"/>
    <row r="15762" ht="15" customHeight="1" x14ac:dyDescent="0.25"/>
    <row r="15763" ht="15" customHeight="1" x14ac:dyDescent="0.25"/>
    <row r="15764" ht="15" customHeight="1" x14ac:dyDescent="0.25"/>
    <row r="15765" ht="15" customHeight="1" x14ac:dyDescent="0.25"/>
    <row r="15766" ht="15" customHeight="1" x14ac:dyDescent="0.25"/>
    <row r="15767" ht="15" customHeight="1" x14ac:dyDescent="0.25"/>
    <row r="15768" ht="15" customHeight="1" x14ac:dyDescent="0.25"/>
    <row r="15769" ht="15" customHeight="1" x14ac:dyDescent="0.25"/>
    <row r="15770" ht="15" customHeight="1" x14ac:dyDescent="0.25"/>
    <row r="15771" ht="15" customHeight="1" x14ac:dyDescent="0.25"/>
    <row r="15772" ht="15" customHeight="1" x14ac:dyDescent="0.25"/>
    <row r="15773" ht="15" customHeight="1" x14ac:dyDescent="0.25"/>
    <row r="15774" ht="15" customHeight="1" x14ac:dyDescent="0.25"/>
    <row r="15775" ht="15" customHeight="1" x14ac:dyDescent="0.25"/>
    <row r="15776" ht="15" customHeight="1" x14ac:dyDescent="0.25"/>
    <row r="15777" ht="15" customHeight="1" x14ac:dyDescent="0.25"/>
    <row r="15778" ht="15" customHeight="1" x14ac:dyDescent="0.25"/>
    <row r="15779" ht="15" customHeight="1" x14ac:dyDescent="0.25"/>
    <row r="15780" ht="15" customHeight="1" x14ac:dyDescent="0.25"/>
    <row r="15781" ht="15" customHeight="1" x14ac:dyDescent="0.25"/>
    <row r="15782" ht="15" customHeight="1" x14ac:dyDescent="0.25"/>
    <row r="15783" ht="15" customHeight="1" x14ac:dyDescent="0.25"/>
    <row r="15784" ht="15" customHeight="1" x14ac:dyDescent="0.25"/>
    <row r="15785" ht="15" customHeight="1" x14ac:dyDescent="0.25"/>
    <row r="15786" ht="15" customHeight="1" x14ac:dyDescent="0.25"/>
    <row r="15787" ht="15" customHeight="1" x14ac:dyDescent="0.25"/>
    <row r="15788" ht="15" customHeight="1" x14ac:dyDescent="0.25"/>
    <row r="15789" ht="15" customHeight="1" x14ac:dyDescent="0.25"/>
    <row r="15790" ht="15" customHeight="1" x14ac:dyDescent="0.25"/>
    <row r="15791" ht="15" customHeight="1" x14ac:dyDescent="0.25"/>
    <row r="15792" ht="15" customHeight="1" x14ac:dyDescent="0.25"/>
    <row r="15793" ht="15" customHeight="1" x14ac:dyDescent="0.25"/>
    <row r="15794" ht="15" customHeight="1" x14ac:dyDescent="0.25"/>
    <row r="15795" ht="15" customHeight="1" x14ac:dyDescent="0.25"/>
    <row r="15796" ht="15" customHeight="1" x14ac:dyDescent="0.25"/>
    <row r="15797" ht="15" customHeight="1" x14ac:dyDescent="0.25"/>
    <row r="15798" ht="15" customHeight="1" x14ac:dyDescent="0.25"/>
    <row r="15799" ht="15" customHeight="1" x14ac:dyDescent="0.25"/>
    <row r="15800" ht="15" customHeight="1" x14ac:dyDescent="0.25"/>
    <row r="15801" ht="15" customHeight="1" x14ac:dyDescent="0.25"/>
    <row r="15802" ht="15" customHeight="1" x14ac:dyDescent="0.25"/>
    <row r="15803" ht="15" customHeight="1" x14ac:dyDescent="0.25"/>
    <row r="15804" ht="15" customHeight="1" x14ac:dyDescent="0.25"/>
    <row r="15805" ht="15" customHeight="1" x14ac:dyDescent="0.25"/>
    <row r="15806" ht="15" customHeight="1" x14ac:dyDescent="0.25"/>
    <row r="15807" ht="15" customHeight="1" x14ac:dyDescent="0.25"/>
    <row r="15808" ht="15" customHeight="1" x14ac:dyDescent="0.25"/>
    <row r="15809" ht="15" customHeight="1" x14ac:dyDescent="0.25"/>
    <row r="15810" ht="15" customHeight="1" x14ac:dyDescent="0.25"/>
    <row r="15811" ht="15" customHeight="1" x14ac:dyDescent="0.25"/>
    <row r="15812" ht="15" customHeight="1" x14ac:dyDescent="0.25"/>
    <row r="15813" ht="15" customHeight="1" x14ac:dyDescent="0.25"/>
    <row r="15814" ht="15" customHeight="1" x14ac:dyDescent="0.25"/>
    <row r="15815" ht="15" customHeight="1" x14ac:dyDescent="0.25"/>
    <row r="15816" ht="15" customHeight="1" x14ac:dyDescent="0.25"/>
    <row r="15817" ht="15" customHeight="1" x14ac:dyDescent="0.25"/>
    <row r="15818" ht="15" customHeight="1" x14ac:dyDescent="0.25"/>
    <row r="15819" ht="15" customHeight="1" x14ac:dyDescent="0.25"/>
    <row r="15820" ht="15" customHeight="1" x14ac:dyDescent="0.25"/>
    <row r="15821" ht="15" customHeight="1" x14ac:dyDescent="0.25"/>
    <row r="15822" ht="15" customHeight="1" x14ac:dyDescent="0.25"/>
    <row r="15823" ht="15" customHeight="1" x14ac:dyDescent="0.25"/>
    <row r="15824" ht="15" customHeight="1" x14ac:dyDescent="0.25"/>
    <row r="15825" ht="15" customHeight="1" x14ac:dyDescent="0.25"/>
    <row r="15826" ht="15" customHeight="1" x14ac:dyDescent="0.25"/>
    <row r="15827" ht="15" customHeight="1" x14ac:dyDescent="0.25"/>
    <row r="15828" ht="15" customHeight="1" x14ac:dyDescent="0.25"/>
    <row r="15829" ht="15" customHeight="1" x14ac:dyDescent="0.25"/>
    <row r="15830" ht="15" customHeight="1" x14ac:dyDescent="0.25"/>
    <row r="15831" ht="15" customHeight="1" x14ac:dyDescent="0.25"/>
    <row r="15832" ht="15" customHeight="1" x14ac:dyDescent="0.25"/>
    <row r="15833" ht="15" customHeight="1" x14ac:dyDescent="0.25"/>
    <row r="15834" ht="15" customHeight="1" x14ac:dyDescent="0.25"/>
    <row r="15835" ht="15" customHeight="1" x14ac:dyDescent="0.25"/>
    <row r="15836" ht="15" customHeight="1" x14ac:dyDescent="0.25"/>
    <row r="15837" ht="15" customHeight="1" x14ac:dyDescent="0.25"/>
    <row r="15838" ht="15" customHeight="1" x14ac:dyDescent="0.25"/>
    <row r="15839" ht="15" customHeight="1" x14ac:dyDescent="0.25"/>
    <row r="15840" ht="15" customHeight="1" x14ac:dyDescent="0.25"/>
    <row r="15841" ht="15" customHeight="1" x14ac:dyDescent="0.25"/>
    <row r="15842" ht="15" customHeight="1" x14ac:dyDescent="0.25"/>
    <row r="15843" ht="15" customHeight="1" x14ac:dyDescent="0.25"/>
    <row r="15844" ht="15" customHeight="1" x14ac:dyDescent="0.25"/>
    <row r="15845" ht="15" customHeight="1" x14ac:dyDescent="0.25"/>
    <row r="15846" ht="15" customHeight="1" x14ac:dyDescent="0.25"/>
    <row r="15847" ht="15" customHeight="1" x14ac:dyDescent="0.25"/>
    <row r="15848" ht="15" customHeight="1" x14ac:dyDescent="0.25"/>
    <row r="15849" ht="15" customHeight="1" x14ac:dyDescent="0.25"/>
    <row r="15850" ht="15" customHeight="1" x14ac:dyDescent="0.25"/>
    <row r="15851" ht="15" customHeight="1" x14ac:dyDescent="0.25"/>
    <row r="15852" ht="15" customHeight="1" x14ac:dyDescent="0.25"/>
    <row r="15853" ht="15" customHeight="1" x14ac:dyDescent="0.25"/>
    <row r="15854" ht="15" customHeight="1" x14ac:dyDescent="0.25"/>
    <row r="15855" ht="15" customHeight="1" x14ac:dyDescent="0.25"/>
    <row r="15856" ht="15" customHeight="1" x14ac:dyDescent="0.25"/>
    <row r="15857" ht="15" customHeight="1" x14ac:dyDescent="0.25"/>
    <row r="15858" ht="15" customHeight="1" x14ac:dyDescent="0.25"/>
    <row r="15859" ht="15" customHeight="1" x14ac:dyDescent="0.25"/>
    <row r="15860" ht="15" customHeight="1" x14ac:dyDescent="0.25"/>
    <row r="15861" ht="15" customHeight="1" x14ac:dyDescent="0.25"/>
    <row r="15862" ht="15" customHeight="1" x14ac:dyDescent="0.25"/>
    <row r="15863" ht="15" customHeight="1" x14ac:dyDescent="0.25"/>
    <row r="15864" ht="15" customHeight="1" x14ac:dyDescent="0.25"/>
    <row r="15865" ht="15" customHeight="1" x14ac:dyDescent="0.25"/>
    <row r="15866" ht="15" customHeight="1" x14ac:dyDescent="0.25"/>
    <row r="15867" ht="15" customHeight="1" x14ac:dyDescent="0.25"/>
    <row r="15868" ht="15" customHeight="1" x14ac:dyDescent="0.25"/>
    <row r="15869" ht="15" customHeight="1" x14ac:dyDescent="0.25"/>
    <row r="15870" ht="15" customHeight="1" x14ac:dyDescent="0.25"/>
    <row r="15871" ht="15" customHeight="1" x14ac:dyDescent="0.25"/>
    <row r="15872" ht="15" customHeight="1" x14ac:dyDescent="0.25"/>
    <row r="15873" ht="15" customHeight="1" x14ac:dyDescent="0.25"/>
    <row r="15874" ht="15" customHeight="1" x14ac:dyDescent="0.25"/>
    <row r="15875" ht="15" customHeight="1" x14ac:dyDescent="0.25"/>
    <row r="15876" ht="15" customHeight="1" x14ac:dyDescent="0.25"/>
    <row r="15877" ht="15" customHeight="1" x14ac:dyDescent="0.25"/>
    <row r="15878" ht="15" customHeight="1" x14ac:dyDescent="0.25"/>
    <row r="15879" ht="15" customHeight="1" x14ac:dyDescent="0.25"/>
    <row r="15880" ht="15" customHeight="1" x14ac:dyDescent="0.25"/>
    <row r="15881" ht="15" customHeight="1" x14ac:dyDescent="0.25"/>
    <row r="15882" ht="15" customHeight="1" x14ac:dyDescent="0.25"/>
    <row r="15883" ht="15" customHeight="1" x14ac:dyDescent="0.25"/>
    <row r="15884" ht="15" customHeight="1" x14ac:dyDescent="0.25"/>
    <row r="15885" ht="15" customHeight="1" x14ac:dyDescent="0.25"/>
    <row r="15886" ht="15" customHeight="1" x14ac:dyDescent="0.25"/>
    <row r="15887" ht="15" customHeight="1" x14ac:dyDescent="0.25"/>
    <row r="15888" ht="15" customHeight="1" x14ac:dyDescent="0.25"/>
    <row r="15889" ht="15" customHeight="1" x14ac:dyDescent="0.25"/>
    <row r="15890" ht="15" customHeight="1" x14ac:dyDescent="0.25"/>
    <row r="15891" ht="15" customHeight="1" x14ac:dyDescent="0.25"/>
    <row r="15892" ht="15" customHeight="1" x14ac:dyDescent="0.25"/>
    <row r="15893" ht="15" customHeight="1" x14ac:dyDescent="0.25"/>
    <row r="15894" ht="15" customHeight="1" x14ac:dyDescent="0.25"/>
    <row r="15895" ht="15" customHeight="1" x14ac:dyDescent="0.25"/>
    <row r="15896" ht="15" customHeight="1" x14ac:dyDescent="0.25"/>
    <row r="15897" ht="15" customHeight="1" x14ac:dyDescent="0.25"/>
    <row r="15898" ht="15" customHeight="1" x14ac:dyDescent="0.25"/>
    <row r="15899" ht="15" customHeight="1" x14ac:dyDescent="0.25"/>
    <row r="15900" ht="15" customHeight="1" x14ac:dyDescent="0.25"/>
    <row r="15901" ht="15" customHeight="1" x14ac:dyDescent="0.25"/>
    <row r="15902" ht="15" customHeight="1" x14ac:dyDescent="0.25"/>
    <row r="15903" ht="15" customHeight="1" x14ac:dyDescent="0.25"/>
    <row r="15904" ht="15" customHeight="1" x14ac:dyDescent="0.25"/>
    <row r="15905" ht="15" customHeight="1" x14ac:dyDescent="0.25"/>
    <row r="15906" ht="15" customHeight="1" x14ac:dyDescent="0.25"/>
    <row r="15907" ht="15" customHeight="1" x14ac:dyDescent="0.25"/>
    <row r="15908" ht="15" customHeight="1" x14ac:dyDescent="0.25"/>
    <row r="15909" ht="15" customHeight="1" x14ac:dyDescent="0.25"/>
    <row r="15910" ht="15" customHeight="1" x14ac:dyDescent="0.25"/>
    <row r="15911" ht="15" customHeight="1" x14ac:dyDescent="0.25"/>
    <row r="15912" ht="15" customHeight="1" x14ac:dyDescent="0.25"/>
    <row r="15913" ht="15" customHeight="1" x14ac:dyDescent="0.25"/>
    <row r="15914" ht="15" customHeight="1" x14ac:dyDescent="0.25"/>
    <row r="15915" ht="15" customHeight="1" x14ac:dyDescent="0.25"/>
    <row r="15916" ht="15" customHeight="1" x14ac:dyDescent="0.25"/>
    <row r="15917" ht="15" customHeight="1" x14ac:dyDescent="0.25"/>
    <row r="15918" ht="15" customHeight="1" x14ac:dyDescent="0.25"/>
    <row r="15919" ht="15" customHeight="1" x14ac:dyDescent="0.25"/>
    <row r="15920" ht="15" customHeight="1" x14ac:dyDescent="0.25"/>
    <row r="15921" ht="15" customHeight="1" x14ac:dyDescent="0.25"/>
    <row r="15922" ht="15" customHeight="1" x14ac:dyDescent="0.25"/>
    <row r="15923" ht="15" customHeight="1" x14ac:dyDescent="0.25"/>
    <row r="15924" ht="15" customHeight="1" x14ac:dyDescent="0.25"/>
    <row r="15925" ht="15" customHeight="1" x14ac:dyDescent="0.25"/>
    <row r="15926" ht="15" customHeight="1" x14ac:dyDescent="0.25"/>
    <row r="15927" ht="15" customHeight="1" x14ac:dyDescent="0.25"/>
    <row r="15928" ht="15" customHeight="1" x14ac:dyDescent="0.25"/>
    <row r="15929" ht="15" customHeight="1" x14ac:dyDescent="0.25"/>
    <row r="15930" ht="15" customHeight="1" x14ac:dyDescent="0.25"/>
    <row r="15931" ht="15" customHeight="1" x14ac:dyDescent="0.25"/>
    <row r="15932" ht="15" customHeight="1" x14ac:dyDescent="0.25"/>
    <row r="15933" ht="15" customHeight="1" x14ac:dyDescent="0.25"/>
    <row r="15934" ht="15" customHeight="1" x14ac:dyDescent="0.25"/>
    <row r="15935" ht="15" customHeight="1" x14ac:dyDescent="0.25"/>
    <row r="15936" ht="15" customHeight="1" x14ac:dyDescent="0.25"/>
    <row r="15937" ht="15" customHeight="1" x14ac:dyDescent="0.25"/>
    <row r="15938" ht="15" customHeight="1" x14ac:dyDescent="0.25"/>
    <row r="15939" ht="15" customHeight="1" x14ac:dyDescent="0.25"/>
    <row r="15940" ht="15" customHeight="1" x14ac:dyDescent="0.25"/>
    <row r="15941" ht="15" customHeight="1" x14ac:dyDescent="0.25"/>
    <row r="15942" ht="15" customHeight="1" x14ac:dyDescent="0.25"/>
    <row r="15943" ht="15" customHeight="1" x14ac:dyDescent="0.25"/>
    <row r="15944" ht="15" customHeight="1" x14ac:dyDescent="0.25"/>
    <row r="15945" ht="15" customHeight="1" x14ac:dyDescent="0.25"/>
    <row r="15946" ht="15" customHeight="1" x14ac:dyDescent="0.25"/>
    <row r="15947" ht="15" customHeight="1" x14ac:dyDescent="0.25"/>
    <row r="15948" ht="15" customHeight="1" x14ac:dyDescent="0.25"/>
    <row r="15949" ht="15" customHeight="1" x14ac:dyDescent="0.25"/>
    <row r="15950" ht="15" customHeight="1" x14ac:dyDescent="0.25"/>
    <row r="15951" ht="15" customHeight="1" x14ac:dyDescent="0.25"/>
    <row r="15952" ht="15" customHeight="1" x14ac:dyDescent="0.25"/>
    <row r="15953" ht="15" customHeight="1" x14ac:dyDescent="0.25"/>
    <row r="15954" ht="15" customHeight="1" x14ac:dyDescent="0.25"/>
    <row r="15955" ht="15" customHeight="1" x14ac:dyDescent="0.25"/>
    <row r="15956" ht="15" customHeight="1" x14ac:dyDescent="0.25"/>
    <row r="15957" ht="15" customHeight="1" x14ac:dyDescent="0.25"/>
    <row r="15958" ht="15" customHeight="1" x14ac:dyDescent="0.25"/>
    <row r="15959" ht="15" customHeight="1" x14ac:dyDescent="0.25"/>
    <row r="15960" ht="15" customHeight="1" x14ac:dyDescent="0.25"/>
    <row r="15961" ht="15" customHeight="1" x14ac:dyDescent="0.25"/>
    <row r="15962" ht="15" customHeight="1" x14ac:dyDescent="0.25"/>
    <row r="15963" ht="15" customHeight="1" x14ac:dyDescent="0.25"/>
    <row r="15964" ht="15" customHeight="1" x14ac:dyDescent="0.25"/>
    <row r="15965" ht="15" customHeight="1" x14ac:dyDescent="0.25"/>
    <row r="15966" ht="15" customHeight="1" x14ac:dyDescent="0.25"/>
    <row r="15967" ht="15" customHeight="1" x14ac:dyDescent="0.25"/>
    <row r="15968" ht="15" customHeight="1" x14ac:dyDescent="0.25"/>
    <row r="15969" ht="15" customHeight="1" x14ac:dyDescent="0.25"/>
    <row r="15970" ht="15" customHeight="1" x14ac:dyDescent="0.25"/>
    <row r="15971" ht="15" customHeight="1" x14ac:dyDescent="0.25"/>
    <row r="15972" ht="15" customHeight="1" x14ac:dyDescent="0.25"/>
    <row r="15973" ht="15" customHeight="1" x14ac:dyDescent="0.25"/>
    <row r="15974" ht="15" customHeight="1" x14ac:dyDescent="0.25"/>
    <row r="15975" ht="15" customHeight="1" x14ac:dyDescent="0.25"/>
    <row r="15976" ht="15" customHeight="1" x14ac:dyDescent="0.25"/>
    <row r="15977" ht="15" customHeight="1" x14ac:dyDescent="0.25"/>
    <row r="15978" ht="15" customHeight="1" x14ac:dyDescent="0.25"/>
    <row r="15979" ht="15" customHeight="1" x14ac:dyDescent="0.25"/>
    <row r="15980" ht="15" customHeight="1" x14ac:dyDescent="0.25"/>
    <row r="15981" ht="15" customHeight="1" x14ac:dyDescent="0.25"/>
    <row r="15982" ht="15" customHeight="1" x14ac:dyDescent="0.25"/>
    <row r="15983" ht="15" customHeight="1" x14ac:dyDescent="0.25"/>
    <row r="15984" ht="15" customHeight="1" x14ac:dyDescent="0.25"/>
    <row r="15985" ht="15" customHeight="1" x14ac:dyDescent="0.25"/>
    <row r="15986" ht="15" customHeight="1" x14ac:dyDescent="0.25"/>
    <row r="15987" ht="15" customHeight="1" x14ac:dyDescent="0.25"/>
    <row r="15988" ht="15" customHeight="1" x14ac:dyDescent="0.25"/>
    <row r="15989" ht="15" customHeight="1" x14ac:dyDescent="0.25"/>
    <row r="15990" ht="15" customHeight="1" x14ac:dyDescent="0.25"/>
    <row r="15991" ht="15" customHeight="1" x14ac:dyDescent="0.25"/>
    <row r="15992" ht="15" customHeight="1" x14ac:dyDescent="0.25"/>
    <row r="15993" ht="15" customHeight="1" x14ac:dyDescent="0.25"/>
    <row r="15994" ht="15" customHeight="1" x14ac:dyDescent="0.25"/>
    <row r="15995" ht="15" customHeight="1" x14ac:dyDescent="0.25"/>
    <row r="15996" ht="15" customHeight="1" x14ac:dyDescent="0.25"/>
    <row r="15997" ht="15" customHeight="1" x14ac:dyDescent="0.25"/>
    <row r="15998" ht="15" customHeight="1" x14ac:dyDescent="0.25"/>
    <row r="15999" ht="15" customHeight="1" x14ac:dyDescent="0.25"/>
    <row r="16000" ht="15" customHeight="1" x14ac:dyDescent="0.25"/>
    <row r="16001" ht="15" customHeight="1" x14ac:dyDescent="0.25"/>
    <row r="16002" ht="15" customHeight="1" x14ac:dyDescent="0.25"/>
    <row r="16003" ht="15" customHeight="1" x14ac:dyDescent="0.25"/>
    <row r="16004" ht="15" customHeight="1" x14ac:dyDescent="0.25"/>
    <row r="16005" ht="15" customHeight="1" x14ac:dyDescent="0.25"/>
    <row r="16006" ht="15" customHeight="1" x14ac:dyDescent="0.25"/>
    <row r="16007" ht="15" customHeight="1" x14ac:dyDescent="0.25"/>
    <row r="16008" ht="15" customHeight="1" x14ac:dyDescent="0.25"/>
    <row r="16009" ht="15" customHeight="1" x14ac:dyDescent="0.25"/>
    <row r="16010" ht="15" customHeight="1" x14ac:dyDescent="0.25"/>
    <row r="16011" ht="15" customHeight="1" x14ac:dyDescent="0.25"/>
    <row r="16012" ht="15" customHeight="1" x14ac:dyDescent="0.25"/>
    <row r="16013" ht="15" customHeight="1" x14ac:dyDescent="0.25"/>
    <row r="16014" ht="15" customHeight="1" x14ac:dyDescent="0.25"/>
    <row r="16015" ht="15" customHeight="1" x14ac:dyDescent="0.25"/>
    <row r="16016" ht="15" customHeight="1" x14ac:dyDescent="0.25"/>
    <row r="16017" ht="15" customHeight="1" x14ac:dyDescent="0.25"/>
    <row r="16018" ht="15" customHeight="1" x14ac:dyDescent="0.25"/>
    <row r="16019" ht="15" customHeight="1" x14ac:dyDescent="0.25"/>
    <row r="16020" ht="15" customHeight="1" x14ac:dyDescent="0.25"/>
    <row r="16021" ht="15" customHeight="1" x14ac:dyDescent="0.25"/>
    <row r="16022" ht="15" customHeight="1" x14ac:dyDescent="0.25"/>
    <row r="16023" ht="15" customHeight="1" x14ac:dyDescent="0.25"/>
    <row r="16024" ht="15" customHeight="1" x14ac:dyDescent="0.25"/>
    <row r="16025" ht="15" customHeight="1" x14ac:dyDescent="0.25"/>
    <row r="16026" ht="15" customHeight="1" x14ac:dyDescent="0.25"/>
    <row r="16027" ht="15" customHeight="1" x14ac:dyDescent="0.25"/>
    <row r="16028" ht="15" customHeight="1" x14ac:dyDescent="0.25"/>
    <row r="16029" ht="15" customHeight="1" x14ac:dyDescent="0.25"/>
    <row r="16030" ht="15" customHeight="1" x14ac:dyDescent="0.25"/>
    <row r="16031" ht="15" customHeight="1" x14ac:dyDescent="0.25"/>
    <row r="16032" ht="15" customHeight="1" x14ac:dyDescent="0.25"/>
    <row r="16033" ht="15" customHeight="1" x14ac:dyDescent="0.25"/>
    <row r="16034" ht="15" customHeight="1" x14ac:dyDescent="0.25"/>
    <row r="16035" ht="15" customHeight="1" x14ac:dyDescent="0.25"/>
    <row r="16036" ht="15" customHeight="1" x14ac:dyDescent="0.25"/>
    <row r="16037" ht="15" customHeight="1" x14ac:dyDescent="0.25"/>
    <row r="16038" ht="15" customHeight="1" x14ac:dyDescent="0.25"/>
    <row r="16039" ht="15" customHeight="1" x14ac:dyDescent="0.25"/>
    <row r="16040" ht="15" customHeight="1" x14ac:dyDescent="0.25"/>
    <row r="16041" ht="15" customHeight="1" x14ac:dyDescent="0.25"/>
    <row r="16042" ht="15" customHeight="1" x14ac:dyDescent="0.25"/>
    <row r="16043" ht="15" customHeight="1" x14ac:dyDescent="0.25"/>
    <row r="16044" ht="15" customHeight="1" x14ac:dyDescent="0.25"/>
    <row r="16045" ht="15" customHeight="1" x14ac:dyDescent="0.25"/>
    <row r="16046" ht="15" customHeight="1" x14ac:dyDescent="0.25"/>
    <row r="16047" ht="15" customHeight="1" x14ac:dyDescent="0.25"/>
    <row r="16048" ht="15" customHeight="1" x14ac:dyDescent="0.25"/>
    <row r="16049" ht="15" customHeight="1" x14ac:dyDescent="0.25"/>
    <row r="16050" ht="15" customHeight="1" x14ac:dyDescent="0.25"/>
  </sheetData>
  <autoFilter ref="A1:F4607"/>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How It Works</vt:lpstr>
      <vt:lpstr>Issue Lines</vt:lpstr>
      <vt:lpstr>Short Labels</vt:lpstr>
      <vt:lpstr>Label Watch-outs</vt:lpstr>
      <vt:lpstr>Categories</vt:lpstr>
      <vt:lpstr>Objects</vt:lpstr>
      <vt:lpstr>Line Map</vt:lpstr>
      <vt:lpstr>Problems</vt:lpstr>
      <vt:lpstr>Safety Overrides</vt:lpstr>
      <vt:lpstr>Locations</vt:lpstr>
      <vt:lpstr>Test Messages</vt:lpstr>
      <vt:lpstr>Old to New Map</vt:lpstr>
      <vt:lpstr>Old Lines Re-run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cp:revision>0</cp:revision>
  <dcterms:created xsi:type="dcterms:W3CDTF">2026-10-13T07:37:20Z</dcterms:created>
  <dcterms:modified xsi:type="dcterms:W3CDTF">2026-10-13T11:13:39Z</dcterms:modified>
  <dc:language>en-US</dc:language>
</cp:coreProperties>
</file>