
<file path=[Content_Types].xml><?xml version="1.0" encoding="utf-8"?>
<ns0:Types xmlns:ns0="http://schemas.openxmlformats.org/package/2006/content-types">
  <ns0:Default Extension="rels" ContentType="application/vnd.openxmlformats-package.relationships+xml"/>
  <ns0:Default Extension="xml" ContentType="application/xml"/>
  <ns0:Override PartName="/xl/styles.xml" ContentType="application/vnd.openxmlformats-officedocument.spreadsheetml.styles+xml"/>
  <ns0:Override PartName="/xl/theme/theme1.xml" ContentType="application/vnd.openxmlformats-officedocument.theme+xml"/>
  <ns0:Override PartName="/docProps/core.xml" ContentType="application/vnd.openxmlformats-package.core-properties+xml"/>
  <ns0:Override PartName="/docProps/app.xml" ContentType="application/vnd.openxmlformats-officedocument.extended-properties+xml"/>
  <ns0:Override PartName="/xl/worksheets/sheet1.xml" ContentType="application/vnd.openxmlformats-officedocument.spreadsheetml.worksheet+xml"/>
  <ns0:Override PartName="/xl/worksheets/sheet2.xml" ContentType="application/vnd.openxmlformats-officedocument.spreadsheetml.worksheet+xml"/>
  <ns0:Override PartName="/xl/workbook.xml" ContentType="application/vnd.openxmlformats-officedocument.spreadsheetml.sheet.main+xml"/>
  <ns0:Override PartName="/xl/sharedStrings.xml" ContentType="application/vnd.openxmlformats-officedocument.spreadsheetml.sharedStrings+xml"/>
</ns0: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hing" sheetId="1" state="visible" r:id="rId1"/>
    <sheet name="Chara" sheetId="2" state="visible" r:id="rId2"/>
  </sheets>
  <definedNames/>
  <calcPr calcId="124519" fullCalcOnLoad="1"/>
</workbook>
</file>

<file path=xl/sharedStrings.xml><?xml version="1.0" encoding="utf-8"?>
<sst xmlns="http://schemas.openxmlformats.org/spreadsheetml/2006/main" count="227" uniqueCount="227">
  <si>
    <t>id</t>
  </si>
  <si>
    <t>name_JP</t>
  </si>
  <si>
    <t>unknown_JP</t>
  </si>
  <si>
    <t>unit_JP</t>
  </si>
  <si>
    <t>naming</t>
  </si>
  <si>
    <t>name</t>
  </si>
  <si>
    <t>unit</t>
  </si>
  <si>
    <t>unknown</t>
  </si>
  <si>
    <t>category</t>
  </si>
  <si>
    <t>sort</t>
  </si>
  <si>
    <t>_tileType</t>
  </si>
  <si>
    <t>_idRenderData</t>
  </si>
  <si>
    <t>tiles</t>
  </si>
  <si>
    <t>altTiles</t>
  </si>
  <si>
    <t>anime</t>
  </si>
  <si>
    <t>skins</t>
  </si>
  <si>
    <t>size</t>
  </si>
  <si>
    <t>colorMod</t>
  </si>
  <si>
    <t>colorType</t>
  </si>
  <si>
    <t>recipeKey</t>
  </si>
  <si>
    <t>factory</t>
  </si>
  <si>
    <t>components</t>
  </si>
  <si>
    <t>disassemble</t>
  </si>
  <si>
    <t>defMat</t>
  </si>
  <si>
    <t>tierGroup</t>
  </si>
  <si>
    <t>value</t>
  </si>
  <si>
    <t>LV</t>
  </si>
  <si>
    <t>chance</t>
  </si>
  <si>
    <t>quality</t>
  </si>
  <si>
    <t>HP</t>
  </si>
  <si>
    <t>weight</t>
  </si>
  <si>
    <t>electricity</t>
  </si>
  <si>
    <t>trait</t>
  </si>
  <si>
    <t>elements</t>
  </si>
  <si>
    <t>range</t>
  </si>
  <si>
    <t>attackType</t>
  </si>
  <si>
    <t>offense</t>
  </si>
  <si>
    <t>substats</t>
  </si>
  <si>
    <t>defense</t>
  </si>
  <si>
    <t>lightData</t>
  </si>
  <si>
    <t>idExtra</t>
  </si>
  <si>
    <t>idToggleExtra</t>
  </si>
  <si>
    <t>idActorEx</t>
  </si>
  <si>
    <t>idSound</t>
  </si>
  <si>
    <t>tag</t>
  </si>
  <si>
    <t>workTag</t>
  </si>
  <si>
    <t>filter</t>
  </si>
  <si>
    <t>roomName_JP</t>
  </si>
  <si>
    <t>roomName</t>
  </si>
  <si>
    <t>detail_JP</t>
  </si>
  <si>
    <t>detail</t>
  </si>
  <si>
    <t>string</t>
  </si>
  <si>
    <t>int</t>
  </si>
  <si>
    <t>int[]</t>
  </si>
  <si>
    <t>string[]</t>
  </si>
  <si>
    <t>個</t>
  </si>
  <si>
    <t>other</t>
  </si>
  <si>
    <t>100</t>
  </si>
  <si>
    <t>log</t>
  </si>
  <si>
    <t>oak</t>
  </si>
  <si>
    <t>1000</t>
  </si>
  <si>
    <t>1</t>
  </si>
  <si>
    <t>uw_mixing_table</t>
  </si>
  <si>
    <t>囁きの調合台</t>
  </si>
  <si>
    <t>whisper mixing table</t>
  </si>
  <si>
    <t>crafter</t>
  </si>
  <si>
    <t>ObjBig</t>
  </si>
  <si>
    <t>@obj</t>
  </si>
  <si>
    <t>*</t>
  </si>
  <si>
    <t>machinebench</t>
  </si>
  <si>
    <t>plank/6,glass/2,potion_empty/2</t>
  </si>
  <si>
    <t>rosewood</t>
  </si>
  <si>
    <t>UwMixingTable,alchemy</t>
  </si>
  <si>
    <t>noShop,noWish</t>
  </si>
  <si>
    <t>密室,作業場</t>
  </si>
  <si>
    <t>Back Room,Workroom</t>
  </si>
  <si>
    <t>低い灯りの下で静かに品を仕立てるための調合台。</t>
  </si>
  <si>
    <t>A low-lit table built for quiet chemistry and quicker exits.</t>
  </si>
  <si>
    <t>uw_contraband_chest</t>
  </si>
  <si>
    <t>隠匿箱</t>
  </si>
  <si>
    <t>contraband chest</t>
  </si>
  <si>
    <t>container</t>
  </si>
  <si>
    <t>walnut</t>
  </si>
  <si>
    <t>UwContrabandChest</t>
  </si>
  <si>
    <t>隠し部屋,倉庫</t>
  </si>
  <si>
    <t>Hideout,Storeroom</t>
  </si>
  <si>
    <t>見た目は地味だが、底板の下にもう一段ある。</t>
  </si>
  <si>
    <t>An ordinary-looking chest with a second bottom and a better story.</t>
  </si>
  <si>
    <t>uw_dealers_ledger</t>
  </si>
  <si>
    <t>売人台帳</t>
  </si>
  <si>
    <t>冊</t>
  </si>
  <si>
    <t>dealer's ledger</t>
  </si>
  <si>
    <t>util</t>
  </si>
  <si>
    <t>@obj_S flat</t>
  </si>
  <si>
    <t>paper</t>
  </si>
  <si>
    <t>UwDealerLedger</t>
  </si>
  <si>
    <t>名前、癖、注文、危ない兆候まで書き留めた薄い帳面。</t>
  </si>
  <si>
    <t>A thin ledger of names, habits, orders, and warning signs.</t>
  </si>
  <si>
    <t>uw_sample_kit</t>
  </si>
  <si>
    <t>試し包みの小袋</t>
  </si>
  <si>
    <t>sample kit</t>
  </si>
  <si>
    <t>_item</t>
  </si>
  <si>
    <t>UwSampleKit</t>
  </si>
  <si>
    <t>少量を安全に切り分けるための小瓶と包み紙が入っている。</t>
  </si>
  <si>
    <t>Small wraps and tiny bottles for floating careful samples.</t>
  </si>
  <si>
    <t>uw_antidote_vial</t>
  </si>
  <si>
    <t>鎮め薬の小瓶</t>
  </si>
  <si>
    <t>本</t>
  </si>
  <si>
    <t>antidote vial</t>
  </si>
  <si>
    <t>glass</t>
  </si>
  <si>
    <t>UwAntidoteVial</t>
  </si>
  <si>
    <t>noShop</t>
  </si>
  <si>
    <t>悪い巡りに入った客を現世へ引き戻すための応急薬。</t>
  </si>
  <si>
    <t>An emergency counteragent for customers slipping into a bad spiral.</t>
  </si>
  <si>
    <t>uw_whispervine</t>
  </si>
  <si>
    <t>囁き草</t>
  </si>
  <si>
    <t>枚</t>
  </si>
  <si>
    <t>whispervine</t>
  </si>
  <si>
    <t>herb</t>
  </si>
  <si>
    <t>grass</t>
  </si>
  <si>
    <t>乾くと甘い匂いを放つ細葉の草。</t>
  </si>
  <si>
    <t>A fine-bladed herb that dries into a sweet, lingering scent.</t>
  </si>
  <si>
    <t>uw_dreamblossom</t>
  </si>
  <si>
    <t>夢見花</t>
  </si>
  <si>
    <t>輪</t>
  </si>
  <si>
    <t>dreamblossom</t>
  </si>
  <si>
    <t>flower</t>
  </si>
  <si>
    <t>夜にだけ香り立つ柔らかな花弁。</t>
  </si>
  <si>
    <t>Soft petals that only really wake up after dark.</t>
  </si>
  <si>
    <t>uw_shadowcap</t>
  </si>
  <si>
    <t>影笠茸</t>
  </si>
  <si>
    <t>shadowcap</t>
  </si>
  <si>
    <t>mushroom</t>
  </si>
  <si>
    <t>soil</t>
  </si>
  <si>
    <t>火にかけると青く汗をかくきのこ。</t>
  </si>
  <si>
    <t>A dark mushroom that beads blue when you put heat to it.</t>
  </si>
  <si>
    <t>uw_crude_moonite</t>
  </si>
  <si>
    <t>粗月鉱</t>
  </si>
  <si>
    <t>crude moonite</t>
  </si>
  <si>
    <t>ore</t>
  </si>
  <si>
    <t>mica</t>
  </si>
  <si>
    <t>ResourceMain</t>
  </si>
  <si>
    <t>光を吸うように鈍く光る未精製の鉱石。</t>
  </si>
  <si>
    <t>A raw ore that seems to dim the light around it.</t>
  </si>
  <si>
    <t>uw_whisper_extract</t>
  </si>
  <si>
    <t>囁き抽出液</t>
  </si>
  <si>
    <t>滴</t>
  </si>
  <si>
    <t>whisper extract</t>
  </si>
  <si>
    <t>_resource</t>
  </si>
  <si>
    <t>uw_whispervine/2,potion_empty/1</t>
  </si>
  <si>
    <t>舌に乗せると耳元で風が鳴る。</t>
  </si>
  <si>
    <t>Set a drop on the tongue and the air starts talking back.</t>
  </si>
  <si>
    <t>uw_dream_dust</t>
  </si>
  <si>
    <t>夢見の粉</t>
  </si>
  <si>
    <t>dream dust</t>
  </si>
  <si>
    <t>uw_dreamblossom/2,ash/1</t>
  </si>
  <si>
    <t>dust</t>
  </si>
  <si>
    <t>乾いた花弁を灰で落ち着かせた眠りの粉。</t>
  </si>
  <si>
    <t>Sleepy powder cut from dried petals and just enough ash.</t>
  </si>
  <si>
    <t>uw_shadow_resin</t>
  </si>
  <si>
    <t>影脂</t>
  </si>
  <si>
    <t>shadow resin</t>
  </si>
  <si>
    <t>uw_shadowcap/2,uw_crude_moonite/1</t>
  </si>
  <si>
    <t>mud</t>
  </si>
  <si>
    <t>熱で溶くと黒い鏡のようになる樹脂状の塊。</t>
  </si>
  <si>
    <t>A resinous lump that melts into something like a black mirror.</t>
  </si>
  <si>
    <t>uw_whisper_tonic</t>
  </si>
  <si>
    <t>囁きの煎液</t>
  </si>
  <si>
    <t>whisper tonic</t>
  </si>
  <si>
    <t>drug</t>
  </si>
  <si>
    <t>uw_whisper_extract/1,potion_empty/1</t>
  </si>
  <si>
    <t>口当たりは軽いが、静かな高鳴りが長く残る。</t>
  </si>
  <si>
    <t>Easy on the swallow, with a hush that keeps ringing after.</t>
  </si>
  <si>
    <t>uw_dream_powder</t>
  </si>
  <si>
    <t>夢見の白粉</t>
  </si>
  <si>
    <t>dream powder</t>
  </si>
  <si>
    <t>uw_dream_dust/1,uw_whispervine/1</t>
  </si>
  <si>
    <t>吸い込むと世界の縁が少し柔らかくなる。</t>
  </si>
  <si>
    <t>One breath and the edges of the world turn a little soft.</t>
  </si>
  <si>
    <t>uw_shadow_elixir</t>
  </si>
  <si>
    <t>影歩きの秘薬</t>
  </si>
  <si>
    <t>shadow elixir</t>
  </si>
  <si>
    <t>uw_shadow_resin/1,potion_empty/1</t>
  </si>
  <si>
    <t>強い。使う者にも、使われる者にも跡を残す。</t>
  </si>
  <si>
    <t>Strong enough to leave a mark on the hand that sells it too.</t>
  </si>
  <si>
    <t>_id</t>
  </si>
  <si>
    <t>aka_JP</t>
  </si>
  <si>
    <t>aka</t>
  </si>
  <si>
    <t>idActor</t>
  </si>
  <si>
    <t>tiles_snow</t>
  </si>
  <si>
    <t>hostility</t>
  </si>
  <si>
    <t>biome</t>
  </si>
  <si>
    <t>race</t>
  </si>
  <si>
    <t>job</t>
  </si>
  <si>
    <t>tactics</t>
  </si>
  <si>
    <t>aiIdle</t>
  </si>
  <si>
    <t>aiParam</t>
  </si>
  <si>
    <t>actCombat</t>
  </si>
  <si>
    <t>mainElement</t>
  </si>
  <si>
    <t>equip</t>
  </si>
  <si>
    <t>loot</t>
  </si>
  <si>
    <t>gachaFilter</t>
  </si>
  <si>
    <t>tone</t>
  </si>
  <si>
    <t>actIdle</t>
  </si>
  <si>
    <t>bio</t>
  </si>
  <si>
    <t>faith</t>
  </si>
  <si>
    <t>works</t>
  </si>
  <si>
    <t>hobbies</t>
  </si>
  <si>
    <t>idText</t>
  </si>
  <si>
    <t>moveAnime</t>
  </si>
  <si>
    <t>recruitItems</t>
  </si>
  <si>
    <t>chara</t>
  </si>
  <si>
    <t>log/1</t>
  </si>
  <si>
    <t>norland</t>
  </si>
  <si>
    <t>none</t>
  </si>
  <si>
    <t>uw_fixer</t>
  </si>
  <si>
    <t>夜語りの世話人</t>
  </si>
  <si>
    <t>Night-Fixer Sable</t>
  </si>
  <si>
    <t>@chara</t>
  </si>
  <si>
    <t>Friend</t>
  </si>
  <si>
    <t>neutral,noRandomProduct</t>
  </si>
  <si>
    <t>UniqueCharaNoJoin</t>
  </si>
  <si>
    <t>merchant</t>
  </si>
  <si>
    <t>Brokerage</t>
  </si>
  <si>
    <t>Observe</t>
  </si>
  <si>
    <t>声を荒げず、余計なことも聞かない。</t>
  </si>
  <si>
    <t>Never raises their voice and never asks the wrong question twice.</t>
  </si>
</sst>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charset val="128"/>
      <family val="2"/>
      <sz val="10"/>
    </font>
    <font>
      <name val="游ゴシック"/>
      <charset val="128"/>
      <family val="2"/>
      <sz val="10"/>
    </font>
    <font>
      <name val="ヒラギノ角ゴ ProN W3"/>
      <charset val="128"/>
      <family val="2"/>
      <color rgb="FF000000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49" fontId="1" fillId="0" borderId="0" applyAlignment="1" pivotButton="0" quotePrefix="0" xfId="21">
      <alignment horizontal="general" vertical="bottom"/>
    </xf>
    <xf numFmtId="49" fontId="2" fillId="0" borderId="0" applyAlignment="1" pivotButton="0" quotePrefix="0" xfId="0">
      <alignment horizontal="general" vertical="bottom"/>
    </xf>
    <xf numFmtId="3" fontId="2" fillId="0" borderId="0" applyAlignment="1" pivotButton="0" quotePrefix="0" xfId="0">
      <alignment horizontal="general" vertical="bottom"/>
    </xf>
    <xf numFmtId="0" fontId="2" fillId="0" borderId="0" applyAlignment="1" pivotButton="0" quotePrefix="0" xfId="0">
      <alignment horizontal="general" vertical="bottom"/>
    </xf>
    <xf numFmtId="0" fontId="2" fillId="0" borderId="0" pivotButton="0" quotePrefix="0" xfId="0"/>
    <xf numFmtId="49" fontId="2" fillId="0" borderId="0" applyAlignment="1" pivotButton="0" quotePrefix="0" xfId="21">
      <alignment horizontal="general" vertical="bottom"/>
    </xf>
    <xf numFmtId="0" fontId="1" fillId="0" borderId="0" applyAlignment="1" pivotButton="0" quotePrefix="0" xfId="21">
      <alignment horizontal="general" vertical="bottom"/>
    </xf>
    <xf numFmtId="0" fontId="2" fillId="0" borderId="0" applyAlignment="1" pivotButton="0" quotePrefix="0" xfId="0">
      <alignment horizontal="left" vertical="bottom"/>
    </xf>
    <xf numFmtId="0" fontId="2" fillId="0" borderId="0" applyAlignment="1" pivotButton="0" quotePrefix="0" xfId="21">
      <alignment horizontal="general" vertical="bottom"/>
    </xf>
    <xf numFmtId="49" fontId="3" fillId="0" borderId="0" applyAlignment="1" pivotButton="0" quotePrefix="0" xfId="0">
      <alignment horizontal="general" vertical="bottom"/>
    </xf>
    <xf numFmtId="0" fontId="2" fillId="0" borderId="0" applyAlignment="1" pivotButton="0" quotePrefix="0" xfId="21">
      <alignment horizontal="left" vertical="bottom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'1.0' encoding='utf-8'?>
<ns0:Relationships xmlns:ns0="http://schemas.openxmlformats.org/package/2006/relationships"><ns0:Relationship Type="http://schemas.openxmlformats.org/officeDocument/2006/relationships/worksheet" Target="/xl/worksheets/sheet1.xml" Id="rId1" /><ns0:Relationship Type="http://schemas.openxmlformats.org/officeDocument/2006/relationships/worksheet" Target="/xl/worksheets/sheet2.xml" Id="rId2" /><ns0:Relationship Type="http://schemas.openxmlformats.org/officeDocument/2006/relationships/styles" Target="styles.xml" Id="rId3" /><ns0:Relationship Type="http://schemas.openxmlformats.org/officeDocument/2006/relationships/theme" Target="theme/theme1.xml" Id="rId4" /><ns0:Relationship Id="rId5" Type="http://schemas.openxmlformats.org/officeDocument/2006/relationships/sharedStrings" Target="sharedStrings.xml" /></ns0: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18"/>
  <sheetViews>
    <sheetView zoomScale="100" workbookViewId="0">
      <pane xSplit="6" ySplit="494" topLeftCell="G49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.49" customWidth="1" min="1" max="1"/>
    <col width="15.71" customWidth="1" min="2" max="2"/>
    <col width="14.19" customWidth="1" min="3" max="3"/>
    <col width="5.14" customWidth="1" min="4" max="4"/>
    <col width="15.02" customWidth="1" min="6" max="6"/>
    <col width="6.12" customWidth="1" min="7" max="7"/>
    <col width="23.5" customWidth="1" min="8" max="8"/>
    <col width="10.42" customWidth="1" min="9" max="9"/>
    <col width="17.24" customWidth="1" min="10" max="10"/>
    <col width="6.12" customWidth="1" min="11" max="11"/>
    <col width="8.619999999999999" customWidth="1" min="12" max="12"/>
    <col width="14.19" customWidth="1" min="13" max="13"/>
    <col width="11.39" customWidth="1" min="14" max="14"/>
    <col width="6.68" customWidth="1" min="15" max="15"/>
    <col width="6.12" customWidth="1" min="16" max="16"/>
    <col width="4.87" customWidth="1" min="17" max="17"/>
    <col width="6.68" customWidth="1" min="19" max="19"/>
    <col width="6.39" customWidth="1" min="20" max="20"/>
    <col width="8.9" customWidth="1" min="21" max="21"/>
    <col width="14.33" customWidth="1" min="22" max="22"/>
    <col width="21.83" customWidth="1" min="23" max="23"/>
    <col width="8.34" customWidth="1" min="24" max="24"/>
    <col width="8.06" customWidth="1" min="25" max="25"/>
    <col width="5.97" customWidth="1" min="26" max="26"/>
    <col width="8.9" customWidth="1" min="27" max="27"/>
    <col width="4.47" customWidth="1" min="28" max="28"/>
    <col width="7.06" customWidth="1" min="29" max="29"/>
    <col width="9.800000000000001" customWidth="1" min="30" max="30"/>
    <col width="5.48" customWidth="1" min="31" max="31"/>
    <col width="11.68" customWidth="1" min="32" max="32"/>
    <col width="11.68" customWidth="1" min="33" max="33"/>
    <col width="17.52" customWidth="1" min="34" max="34"/>
    <col width="18.79" customWidth="1" min="35" max="35"/>
    <col width="8.07" customWidth="1" min="36" max="36"/>
    <col width="9.66" customWidth="1" min="37" max="37"/>
    <col width="13.49" customWidth="1" min="38" max="38"/>
    <col width="8.48" customWidth="1" min="39" max="39"/>
    <col width="11.68" customWidth="1" min="40" max="40"/>
    <col width="13.26" customWidth="1" min="44" max="44"/>
    <col width="11.68" customWidth="1" min="45" max="45"/>
    <col width="21.28" customWidth="1" min="46" max="46"/>
    <col width="23.08" customWidth="1" min="47" max="47"/>
    <col width="14.18" customWidth="1" min="48" max="48"/>
    <col width="23.48" customWidth="1" min="49" max="49"/>
    <col width="22.76" customWidth="1" min="50" max="50"/>
    <col width="53.27" customWidth="1" min="51" max="51"/>
    <col width="40.33" customWidth="1" min="52" max="52"/>
    <col width="7.5" customWidth="1" min="53" max="53"/>
  </cols>
  <sheetData>
    <row r="1" ht="12.75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1" t="s">
        <v>9</v>
      </c>
      <c r="K1" s="2" t="s">
        <v>9</v>
      </c>
      <c r="L1" s="1" t="s">
        <v>10</v>
      </c>
      <c r="M1" s="1" t="s">
        <v>11</v>
      </c>
      <c r="N1" s="1" t="s">
        <v>12</v>
      </c>
      <c r="O1" s="2" t="s">
        <v>13</v>
      </c>
      <c r="P1" s="1" t="s">
        <v>14</v>
      </c>
      <c r="Q1" s="1" t="s">
        <v>15</v>
      </c>
      <c r="R1" s="2" t="s">
        <v>16</v>
      </c>
      <c r="S1" s="1" t="s">
        <v>17</v>
      </c>
      <c r="T1" s="1" t="s">
        <v>18</v>
      </c>
      <c r="U1" s="2" t="s">
        <v>19</v>
      </c>
      <c r="V1" s="1" t="s">
        <v>20</v>
      </c>
      <c r="W1" s="1" t="s">
        <v>21</v>
      </c>
      <c r="X1" s="1" t="s">
        <v>22</v>
      </c>
      <c r="Y1" s="2" t="s">
        <v>23</v>
      </c>
      <c r="Z1" s="2" t="s">
        <v>24</v>
      </c>
      <c r="AA1" s="3" t="s">
        <v>25</v>
      </c>
      <c r="AB1" s="4" t="s">
        <v>26</v>
      </c>
      <c r="AC1" s="2" t="s">
        <v>27</v>
      </c>
      <c r="AD1" s="2" t="s">
        <v>28</v>
      </c>
      <c r="AE1" s="2" t="s">
        <v>29</v>
      </c>
      <c r="AF1" s="3" t="s">
        <v>30</v>
      </c>
      <c r="AG1" s="2" t="s">
        <v>31</v>
      </c>
      <c r="AH1" s="2" t="s">
        <v>32</v>
      </c>
      <c r="AI1" s="2" t="s">
        <v>33</v>
      </c>
      <c r="AJ1" s="2" t="s">
        <v>34</v>
      </c>
      <c r="AK1" s="2" t="s">
        <v>35</v>
      </c>
      <c r="AL1" s="2" t="s">
        <v>36</v>
      </c>
      <c r="AM1" s="2" t="s">
        <v>37</v>
      </c>
      <c r="AN1" s="2" t="s">
        <v>38</v>
      </c>
      <c r="AO1" s="2" t="s">
        <v>39</v>
      </c>
      <c r="AP1" s="2" t="s">
        <v>40</v>
      </c>
      <c r="AQ1" s="2" t="s">
        <v>41</v>
      </c>
      <c r="AR1" s="2" t="s">
        <v>42</v>
      </c>
      <c r="AS1" s="2" t="s">
        <v>43</v>
      </c>
      <c r="AT1" s="1" t="s">
        <v>44</v>
      </c>
      <c r="AU1" s="1" t="s">
        <v>45</v>
      </c>
      <c r="AV1" s="1" t="s">
        <v>46</v>
      </c>
      <c r="AW1" s="2" t="s">
        <v>47</v>
      </c>
      <c r="AX1" s="2" t="s">
        <v>48</v>
      </c>
      <c r="AY1" s="1" t="s">
        <v>49</v>
      </c>
      <c r="AZ1" s="1" t="s">
        <v>50</v>
      </c>
    </row>
    <row r="2" ht="12.75" customHeight="1">
      <c r="A2" s="1" t="s">
        <v>51</v>
      </c>
      <c r="B2" s="2" t="s">
        <v>51</v>
      </c>
      <c r="C2" s="2" t="s">
        <v>51</v>
      </c>
      <c r="D2" s="2" t="s">
        <v>51</v>
      </c>
      <c r="E2" s="2" t="s">
        <v>51</v>
      </c>
      <c r="F2" s="2" t="s">
        <v>51</v>
      </c>
      <c r="G2" s="2" t="s">
        <v>51</v>
      </c>
      <c r="H2" s="2" t="s">
        <v>51</v>
      </c>
      <c r="I2" s="2" t="s">
        <v>51</v>
      </c>
      <c r="J2" s="5" t="n"/>
      <c r="K2" s="2" t="s">
        <v>52</v>
      </c>
      <c r="L2" s="1" t="s">
        <v>51</v>
      </c>
      <c r="M2" s="1" t="s">
        <v>51</v>
      </c>
      <c r="N2" s="1" t="s">
        <v>53</v>
      </c>
      <c r="O2" s="2" t="s">
        <v>53</v>
      </c>
      <c r="P2" s="1" t="s">
        <v>53</v>
      </c>
      <c r="Q2" s="1" t="s">
        <v>53</v>
      </c>
      <c r="R2" s="2" t="s">
        <v>53</v>
      </c>
      <c r="S2" s="1" t="s">
        <v>52</v>
      </c>
      <c r="T2" s="1" t="s">
        <v>51</v>
      </c>
      <c r="U2" s="1" t="s">
        <v>54</v>
      </c>
      <c r="V2" s="1" t="s">
        <v>54</v>
      </c>
      <c r="W2" s="1" t="s">
        <v>54</v>
      </c>
      <c r="X2" s="1" t="s">
        <v>54</v>
      </c>
      <c r="Y2" s="2" t="s">
        <v>51</v>
      </c>
      <c r="Z2" s="2" t="s">
        <v>51</v>
      </c>
      <c r="AA2" s="3" t="s">
        <v>52</v>
      </c>
      <c r="AB2" s="4" t="s">
        <v>52</v>
      </c>
      <c r="AC2" s="2" t="s">
        <v>52</v>
      </c>
      <c r="AD2" s="2" t="s">
        <v>52</v>
      </c>
      <c r="AE2" s="2" t="s">
        <v>52</v>
      </c>
      <c r="AF2" s="3" t="s">
        <v>52</v>
      </c>
      <c r="AG2" s="2" t="s">
        <v>52</v>
      </c>
      <c r="AH2" s="2" t="s">
        <v>54</v>
      </c>
      <c r="AI2" s="2" t="s">
        <v>33</v>
      </c>
      <c r="AJ2" s="2" t="s">
        <v>52</v>
      </c>
      <c r="AK2" s="2" t="s">
        <v>51</v>
      </c>
      <c r="AL2" s="2" t="s">
        <v>53</v>
      </c>
      <c r="AM2" s="2" t="s">
        <v>53</v>
      </c>
      <c r="AN2" s="2" t="s">
        <v>53</v>
      </c>
      <c r="AO2" s="2" t="s">
        <v>51</v>
      </c>
      <c r="AP2" s="2" t="s">
        <v>51</v>
      </c>
      <c r="AQ2" s="2" t="s">
        <v>51</v>
      </c>
      <c r="AR2" s="2" t="s">
        <v>51</v>
      </c>
      <c r="AS2" s="2" t="s">
        <v>51</v>
      </c>
      <c r="AT2" s="1" t="s">
        <v>54</v>
      </c>
      <c r="AU2" s="1" t="s">
        <v>51</v>
      </c>
      <c r="AV2" s="1" t="s">
        <v>54</v>
      </c>
      <c r="AW2" s="2" t="s">
        <v>54</v>
      </c>
      <c r="AX2" s="2" t="s">
        <v>54</v>
      </c>
      <c r="AY2" s="1" t="s">
        <v>51</v>
      </c>
      <c r="AZ2" s="1" t="s">
        <v>51</v>
      </c>
    </row>
    <row r="3" ht="12.75" customHeight="1">
      <c r="A3" s="5" t="n"/>
      <c r="B3" s="2" t="n"/>
      <c r="C3" s="2" t="n"/>
      <c r="D3" s="2" t="s">
        <v>55</v>
      </c>
      <c r="E3" s="2" t="n"/>
      <c r="F3" s="2" t="n"/>
      <c r="G3" s="2" t="n"/>
      <c r="H3" s="2" t="n"/>
      <c r="I3" s="2" t="s">
        <v>56</v>
      </c>
      <c r="J3" s="5" t="n"/>
      <c r="K3" s="2" t="s">
        <v>57</v>
      </c>
      <c r="L3" s="5" t="n"/>
      <c r="M3" s="5" t="n"/>
      <c r="N3" s="6" t="n">
        <v>0</v>
      </c>
      <c r="O3" s="2" t="n"/>
      <c r="P3" s="5" t="n"/>
      <c r="Q3" s="5" t="n"/>
      <c r="R3" s="2" t="n"/>
      <c r="S3" s="6" t="n">
        <v>100</v>
      </c>
      <c r="T3" s="5" t="n"/>
      <c r="U3" s="2" t="n"/>
      <c r="V3" s="5" t="n"/>
      <c r="W3" s="1" t="s">
        <v>58</v>
      </c>
      <c r="X3" s="5" t="n"/>
      <c r="Y3" s="2" t="s">
        <v>59</v>
      </c>
      <c r="Z3" s="2" t="n"/>
      <c r="AA3" s="3" t="n">
        <v>100</v>
      </c>
      <c r="AB3" s="4" t="n">
        <v>1</v>
      </c>
      <c r="AC3" s="2" t="s">
        <v>60</v>
      </c>
      <c r="AD3" s="2" t="n"/>
      <c r="AE3" s="2" t="s">
        <v>57</v>
      </c>
      <c r="AF3" s="3" t="n">
        <v>1000</v>
      </c>
      <c r="AG3" s="2" t="n"/>
      <c r="AH3" s="2" t="n"/>
      <c r="AI3" s="2" t="n"/>
      <c r="AJ3" s="2" t="s">
        <v>61</v>
      </c>
      <c r="AK3" s="2" t="n"/>
      <c r="AL3" s="2" t="n"/>
      <c r="AM3" s="2" t="n"/>
      <c r="AN3" s="2" t="n"/>
      <c r="AO3" s="2" t="n"/>
      <c r="AP3" s="2" t="n"/>
      <c r="AQ3" s="2" t="n"/>
      <c r="AR3" s="2" t="n"/>
      <c r="AS3" s="2" t="n"/>
      <c r="AT3" s="5" t="n"/>
      <c r="AU3" s="5" t="n"/>
      <c r="AV3" s="5" t="n"/>
      <c r="AW3" s="2" t="n"/>
      <c r="AX3" s="2" t="n"/>
      <c r="AY3" s="5" t="n"/>
      <c r="AZ3" s="5" t="n"/>
    </row>
    <row r="4">
      <c r="A4" t="s">
        <v>62</v>
      </c>
      <c r="B4" t="s">
        <v>63</v>
      </c>
      <c r="F4" t="s">
        <v>64</v>
      </c>
      <c r="I4" t="s">
        <v>65</v>
      </c>
      <c r="L4" t="s">
        <v>66</v>
      </c>
      <c r="M4" t="s">
        <v>67</v>
      </c>
      <c r="N4" t="n">
        <v>724</v>
      </c>
      <c r="U4" t="s">
        <v>68</v>
      </c>
      <c r="V4" t="s">
        <v>69</v>
      </c>
      <c r="W4" t="s">
        <v>70</v>
      </c>
      <c r="Y4" t="s">
        <v>71</v>
      </c>
      <c r="AA4" t="n">
        <v>3200</v>
      </c>
      <c r="AB4" t="n">
        <v>12</v>
      </c>
      <c r="AC4" t="n">
        <v>0</v>
      </c>
      <c r="AE4" t="n">
        <v>9000</v>
      </c>
      <c r="AF4" t="n">
        <v>18000</v>
      </c>
      <c r="AH4" t="s">
        <v>72</v>
      </c>
      <c r="AT4" t="s">
        <v>73</v>
      </c>
      <c r="AW4" t="s">
        <v>74</v>
      </c>
      <c r="AX4" t="s">
        <v>75</v>
      </c>
      <c r="AY4" t="s">
        <v>76</v>
      </c>
      <c r="AZ4" t="s">
        <v>77</v>
      </c>
    </row>
    <row r="5">
      <c r="A5" t="s">
        <v>78</v>
      </c>
      <c r="B5" t="s">
        <v>79</v>
      </c>
      <c r="F5" t="s">
        <v>80</v>
      </c>
      <c r="I5" t="s">
        <v>81</v>
      </c>
      <c r="M5" t="s">
        <v>67</v>
      </c>
      <c r="N5" t="n">
        <v>1400</v>
      </c>
      <c r="Y5" t="s">
        <v>82</v>
      </c>
      <c r="AA5" t="n">
        <v>1800</v>
      </c>
      <c r="AB5" t="n">
        <v>8</v>
      </c>
      <c r="AC5" t="n">
        <v>0</v>
      </c>
      <c r="AD5" t="n">
        <v>2</v>
      </c>
      <c r="AE5" t="n">
        <v>5000</v>
      </c>
      <c r="AF5" t="n">
        <v>12000</v>
      </c>
      <c r="AH5" t="s">
        <v>83</v>
      </c>
      <c r="AT5" t="s">
        <v>73</v>
      </c>
      <c r="AW5" t="s">
        <v>84</v>
      </c>
      <c r="AX5" t="s">
        <v>85</v>
      </c>
      <c r="AY5" t="s">
        <v>86</v>
      </c>
      <c r="AZ5" t="s">
        <v>87</v>
      </c>
    </row>
    <row r="6">
      <c r="A6" t="s">
        <v>88</v>
      </c>
      <c r="B6" t="s">
        <v>89</v>
      </c>
      <c r="D6" t="s">
        <v>90</v>
      </c>
      <c r="F6" t="s">
        <v>91</v>
      </c>
      <c r="I6" t="s">
        <v>92</v>
      </c>
      <c r="M6" t="s">
        <v>93</v>
      </c>
      <c r="N6" t="n">
        <v>1712</v>
      </c>
      <c r="Y6" t="s">
        <v>94</v>
      </c>
      <c r="AA6" t="n">
        <v>2400</v>
      </c>
      <c r="AB6" t="n">
        <v>8</v>
      </c>
      <c r="AC6" t="n">
        <v>0</v>
      </c>
      <c r="AF6" t="n">
        <v>180</v>
      </c>
      <c r="AH6" t="s">
        <v>95</v>
      </c>
      <c r="AT6" t="s">
        <v>73</v>
      </c>
      <c r="AY6" t="s">
        <v>96</v>
      </c>
      <c r="AZ6" t="s">
        <v>97</v>
      </c>
    </row>
    <row r="7">
      <c r="A7" t="s">
        <v>98</v>
      </c>
      <c r="B7" t="s">
        <v>99</v>
      </c>
      <c r="F7" t="s">
        <v>100</v>
      </c>
      <c r="I7" t="s">
        <v>101</v>
      </c>
      <c r="M7" t="s">
        <v>93</v>
      </c>
      <c r="N7" t="n">
        <v>1708</v>
      </c>
      <c r="Y7" t="s">
        <v>94</v>
      </c>
      <c r="AA7" t="n">
        <v>320</v>
      </c>
      <c r="AB7" t="n">
        <v>5</v>
      </c>
      <c r="AC7" t="n">
        <v>0</v>
      </c>
      <c r="AF7" t="n">
        <v>80</v>
      </c>
      <c r="AH7" t="s">
        <v>102</v>
      </c>
      <c r="AT7" t="s">
        <v>73</v>
      </c>
      <c r="AY7" t="s">
        <v>103</v>
      </c>
      <c r="AZ7" t="s">
        <v>104</v>
      </c>
    </row>
    <row r="8">
      <c r="A8" t="s">
        <v>105</v>
      </c>
      <c r="B8" t="s">
        <v>106</v>
      </c>
      <c r="D8" t="s">
        <v>107</v>
      </c>
      <c r="F8" t="s">
        <v>108</v>
      </c>
      <c r="I8" t="s">
        <v>101</v>
      </c>
      <c r="M8" t="s">
        <v>93</v>
      </c>
      <c r="N8" t="n">
        <v>1715</v>
      </c>
      <c r="Y8" t="s">
        <v>109</v>
      </c>
      <c r="AA8" t="n">
        <v>480</v>
      </c>
      <c r="AB8" t="n">
        <v>10</v>
      </c>
      <c r="AC8" t="n">
        <v>0</v>
      </c>
      <c r="AF8" t="n">
        <v>60</v>
      </c>
      <c r="AH8" t="s">
        <v>110</v>
      </c>
      <c r="AT8" t="s">
        <v>111</v>
      </c>
      <c r="AY8" t="s">
        <v>112</v>
      </c>
      <c r="AZ8" t="s">
        <v>113</v>
      </c>
    </row>
    <row r="9">
      <c r="A9" t="s">
        <v>114</v>
      </c>
      <c r="B9" t="s">
        <v>115</v>
      </c>
      <c r="D9" t="s">
        <v>116</v>
      </c>
      <c r="F9" t="s">
        <v>117</v>
      </c>
      <c r="I9" t="s">
        <v>118</v>
      </c>
      <c r="M9" t="s">
        <v>93</v>
      </c>
      <c r="N9" t="n">
        <v>2033</v>
      </c>
      <c r="Y9" t="s">
        <v>119</v>
      </c>
      <c r="AA9" t="n">
        <v>34</v>
      </c>
      <c r="AB9" t="n">
        <v>4</v>
      </c>
      <c r="AC9" t="n">
        <v>0</v>
      </c>
      <c r="AF9" t="n">
        <v>18</v>
      </c>
      <c r="AT9" t="s">
        <v>111</v>
      </c>
      <c r="AY9" t="s">
        <v>120</v>
      </c>
      <c r="AZ9" t="s">
        <v>121</v>
      </c>
    </row>
    <row r="10">
      <c r="A10" t="s">
        <v>122</v>
      </c>
      <c r="B10" t="s">
        <v>123</v>
      </c>
      <c r="D10" t="s">
        <v>124</v>
      </c>
      <c r="F10" t="s">
        <v>125</v>
      </c>
      <c r="I10" t="s">
        <v>118</v>
      </c>
      <c r="M10" t="s">
        <v>93</v>
      </c>
      <c r="N10" t="n">
        <v>2033</v>
      </c>
      <c r="Y10" t="s">
        <v>126</v>
      </c>
      <c r="AA10" t="n">
        <v>42</v>
      </c>
      <c r="AB10" t="n">
        <v>6</v>
      </c>
      <c r="AC10" t="n">
        <v>0</v>
      </c>
      <c r="AF10" t="n">
        <v>20</v>
      </c>
      <c r="AT10" t="s">
        <v>111</v>
      </c>
      <c r="AY10" t="s">
        <v>127</v>
      </c>
      <c r="AZ10" t="s">
        <v>128</v>
      </c>
    </row>
    <row r="11">
      <c r="A11" t="s">
        <v>129</v>
      </c>
      <c r="B11" t="s">
        <v>130</v>
      </c>
      <c r="D11" t="s">
        <v>107</v>
      </c>
      <c r="F11" t="s">
        <v>131</v>
      </c>
      <c r="I11" t="s">
        <v>132</v>
      </c>
      <c r="M11" t="s">
        <v>93</v>
      </c>
      <c r="N11" t="n">
        <v>725</v>
      </c>
      <c r="Y11" t="s">
        <v>133</v>
      </c>
      <c r="AA11" t="n">
        <v>48</v>
      </c>
      <c r="AB11" t="n">
        <v>8</v>
      </c>
      <c r="AC11" t="n">
        <v>0</v>
      </c>
      <c r="AF11" t="n">
        <v>26</v>
      </c>
      <c r="AT11" t="s">
        <v>111</v>
      </c>
      <c r="AY11" t="s">
        <v>134</v>
      </c>
      <c r="AZ11" t="s">
        <v>135</v>
      </c>
    </row>
    <row r="12">
      <c r="A12" t="s">
        <v>136</v>
      </c>
      <c r="B12" t="s">
        <v>137</v>
      </c>
      <c r="F12" t="s">
        <v>138</v>
      </c>
      <c r="I12" t="s">
        <v>139</v>
      </c>
      <c r="M12" t="s">
        <v>93</v>
      </c>
      <c r="N12" t="n">
        <v>530</v>
      </c>
      <c r="Y12" t="s">
        <v>140</v>
      </c>
      <c r="AA12" t="n">
        <v>64</v>
      </c>
      <c r="AB12" t="n">
        <v>10</v>
      </c>
      <c r="AC12" t="n">
        <v>0</v>
      </c>
      <c r="AF12" t="n">
        <v>240</v>
      </c>
      <c r="AH12" t="s">
        <v>141</v>
      </c>
      <c r="AT12" t="s">
        <v>111</v>
      </c>
      <c r="AY12" t="s">
        <v>142</v>
      </c>
      <c r="AZ12" t="s">
        <v>143</v>
      </c>
    </row>
    <row r="13">
      <c r="A13" t="s">
        <v>144</v>
      </c>
      <c r="B13" t="s">
        <v>145</v>
      </c>
      <c r="D13" t="s">
        <v>146</v>
      </c>
      <c r="F13" t="s">
        <v>147</v>
      </c>
      <c r="I13" t="s">
        <v>148</v>
      </c>
      <c r="M13" t="s">
        <v>93</v>
      </c>
      <c r="N13" t="n">
        <v>512</v>
      </c>
      <c r="U13" t="s">
        <v>68</v>
      </c>
      <c r="V13" t="s">
        <v>62</v>
      </c>
      <c r="W13" t="s">
        <v>149</v>
      </c>
      <c r="Y13" t="s">
        <v>109</v>
      </c>
      <c r="AA13" t="n">
        <v>84</v>
      </c>
      <c r="AB13" t="n">
        <v>8</v>
      </c>
      <c r="AC13" t="n">
        <v>0</v>
      </c>
      <c r="AF13" t="n">
        <v>40</v>
      </c>
      <c r="AT13" t="s">
        <v>111</v>
      </c>
      <c r="AY13" t="s">
        <v>150</v>
      </c>
      <c r="AZ13" t="s">
        <v>151</v>
      </c>
    </row>
    <row r="14">
      <c r="A14" t="s">
        <v>152</v>
      </c>
      <c r="B14" t="s">
        <v>153</v>
      </c>
      <c r="F14" t="s">
        <v>154</v>
      </c>
      <c r="I14" t="s">
        <v>148</v>
      </c>
      <c r="M14" t="s">
        <v>93</v>
      </c>
      <c r="N14" t="n">
        <v>504</v>
      </c>
      <c r="U14" t="s">
        <v>68</v>
      </c>
      <c r="V14" t="s">
        <v>62</v>
      </c>
      <c r="W14" t="s">
        <v>155</v>
      </c>
      <c r="Y14" t="s">
        <v>156</v>
      </c>
      <c r="AA14" t="n">
        <v>96</v>
      </c>
      <c r="AB14" t="n">
        <v>10</v>
      </c>
      <c r="AC14" t="n">
        <v>0</v>
      </c>
      <c r="AF14" t="n">
        <v>35</v>
      </c>
      <c r="AT14" t="s">
        <v>111</v>
      </c>
      <c r="AY14" t="s">
        <v>157</v>
      </c>
      <c r="AZ14" t="s">
        <v>158</v>
      </c>
    </row>
    <row r="15">
      <c r="A15" t="s">
        <v>159</v>
      </c>
      <c r="B15" t="s">
        <v>160</v>
      </c>
      <c r="F15" t="s">
        <v>161</v>
      </c>
      <c r="I15" t="s">
        <v>148</v>
      </c>
      <c r="M15" t="s">
        <v>93</v>
      </c>
      <c r="N15" t="n">
        <v>503</v>
      </c>
      <c r="U15" t="s">
        <v>68</v>
      </c>
      <c r="V15" t="s">
        <v>62</v>
      </c>
      <c r="W15" t="s">
        <v>162</v>
      </c>
      <c r="Y15" t="s">
        <v>163</v>
      </c>
      <c r="AA15" t="n">
        <v>112</v>
      </c>
      <c r="AB15" t="n">
        <v>12</v>
      </c>
      <c r="AC15" t="n">
        <v>0</v>
      </c>
      <c r="AF15" t="n">
        <v>48</v>
      </c>
      <c r="AT15" t="s">
        <v>111</v>
      </c>
      <c r="AY15" t="s">
        <v>164</v>
      </c>
      <c r="AZ15" t="s">
        <v>165</v>
      </c>
    </row>
    <row r="16">
      <c r="A16" t="s">
        <v>166</v>
      </c>
      <c r="B16" t="s">
        <v>167</v>
      </c>
      <c r="D16" t="s">
        <v>107</v>
      </c>
      <c r="F16" t="s">
        <v>168</v>
      </c>
      <c r="I16" t="s">
        <v>169</v>
      </c>
      <c r="M16" t="s">
        <v>93</v>
      </c>
      <c r="N16" t="n">
        <v>1715</v>
      </c>
      <c r="U16" t="s">
        <v>68</v>
      </c>
      <c r="V16" t="s">
        <v>62</v>
      </c>
      <c r="W16" t="s">
        <v>170</v>
      </c>
      <c r="Y16" t="s">
        <v>109</v>
      </c>
      <c r="AA16" t="n">
        <v>180</v>
      </c>
      <c r="AB16" t="n">
        <v>10</v>
      </c>
      <c r="AC16" t="n">
        <v>0</v>
      </c>
      <c r="AF16" t="n">
        <v>55</v>
      </c>
      <c r="AT16" t="s">
        <v>111</v>
      </c>
      <c r="AY16" t="s">
        <v>171</v>
      </c>
      <c r="AZ16" t="s">
        <v>172</v>
      </c>
    </row>
    <row r="17">
      <c r="A17" t="s">
        <v>173</v>
      </c>
      <c r="B17" t="s">
        <v>174</v>
      </c>
      <c r="F17" t="s">
        <v>175</v>
      </c>
      <c r="I17" t="s">
        <v>169</v>
      </c>
      <c r="M17" t="s">
        <v>93</v>
      </c>
      <c r="N17" t="n">
        <v>504</v>
      </c>
      <c r="U17" t="s">
        <v>68</v>
      </c>
      <c r="V17" t="s">
        <v>62</v>
      </c>
      <c r="W17" t="s">
        <v>176</v>
      </c>
      <c r="Y17" t="s">
        <v>156</v>
      </c>
      <c r="AA17" t="n">
        <v>260</v>
      </c>
      <c r="AB17" t="n">
        <v>14</v>
      </c>
      <c r="AC17" t="n">
        <v>0</v>
      </c>
      <c r="AF17" t="n">
        <v>28</v>
      </c>
      <c r="AT17" t="s">
        <v>111</v>
      </c>
      <c r="AY17" t="s">
        <v>177</v>
      </c>
      <c r="AZ17" t="s">
        <v>178</v>
      </c>
    </row>
    <row r="18">
      <c r="A18" t="s">
        <v>179</v>
      </c>
      <c r="B18" t="s">
        <v>180</v>
      </c>
      <c r="D18" t="s">
        <v>107</v>
      </c>
      <c r="F18" t="s">
        <v>181</v>
      </c>
      <c r="I18" t="s">
        <v>169</v>
      </c>
      <c r="M18" t="s">
        <v>93</v>
      </c>
      <c r="N18" t="n">
        <v>1715</v>
      </c>
      <c r="U18" t="s">
        <v>68</v>
      </c>
      <c r="V18" t="s">
        <v>62</v>
      </c>
      <c r="W18" t="s">
        <v>182</v>
      </c>
      <c r="Y18" t="s">
        <v>109</v>
      </c>
      <c r="AA18" t="n">
        <v>420</v>
      </c>
      <c r="AB18" t="n">
        <v>18</v>
      </c>
      <c r="AC18" t="n">
        <v>0</v>
      </c>
      <c r="AF18" t="n">
        <v>60</v>
      </c>
      <c r="AT18" t="s">
        <v>111</v>
      </c>
      <c r="AY18" t="s">
        <v>183</v>
      </c>
      <c r="AZ18" t="s">
        <v>184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4"/>
  <sheetViews>
    <sheetView zoomScale="100" workbookViewId="0">
      <pane xSplit="10" ySplit="406" topLeftCell="K40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.43" customWidth="1" min="1" max="1"/>
    <col width="6.68" customWidth="1" min="2" max="2"/>
    <col width="20.72" customWidth="1" min="3" max="3"/>
    <col width="14.99" customWidth="1" min="4" max="4"/>
    <col width="11.12" customWidth="1" min="5" max="5"/>
    <col width="16.55" customWidth="1" min="6" max="6"/>
    <col width="7.37" customWidth="1" min="7" max="7"/>
    <col width="6.12" customWidth="1" min="8" max="8"/>
    <col width="6.68" customWidth="1" min="9" max="9"/>
    <col width="12.79" customWidth="1" min="10" max="10"/>
    <col width="6.81" customWidth="1" min="11" max="11"/>
    <col width="9.33" customWidth="1" min="12" max="12"/>
    <col width="8.619999999999999" customWidth="1" min="13" max="13"/>
    <col width="10.71" customWidth="1" min="14" max="14"/>
    <col width="7.23" customWidth="1" min="15" max="15"/>
    <col width="5.19" customWidth="1" min="16" max="16"/>
    <col width="6.95" customWidth="1" min="17" max="17"/>
    <col width="2.77" customWidth="1" min="18" max="18"/>
    <col width="8.199999999999999" customWidth="1" min="19" max="19"/>
    <col width="6.53" customWidth="1" min="20" max="20"/>
    <col width="17.8" customWidth="1" min="21" max="21"/>
    <col width="11.26" customWidth="1" min="22" max="22"/>
    <col width="9.18" customWidth="1" min="23" max="23"/>
    <col width="8.06" customWidth="1" min="24" max="24"/>
    <col width="6.53" customWidth="1" min="25" max="25"/>
    <col width="7.09" customWidth="1" min="26" max="26"/>
    <col width="11.68" customWidth="1" min="27" max="27"/>
    <col width="44.51" customWidth="1" min="28" max="28"/>
    <col width="24.33" customWidth="1" min="29" max="29"/>
    <col width="40.48" customWidth="1" min="30" max="30"/>
    <col width="9.039999999999999" customWidth="1" min="31" max="31"/>
    <col width="19.06" customWidth="1" min="32" max="32"/>
    <col width="8.619999999999999" customWidth="1" min="33" max="33"/>
    <col width="13.63" customWidth="1" min="34" max="34"/>
    <col width="10.98" customWidth="1" min="35" max="35"/>
    <col width="8.34" customWidth="1" min="36" max="36"/>
    <col width="17.52" customWidth="1" min="37" max="37"/>
    <col width="9.039999999999999" customWidth="1" min="38" max="38"/>
    <col width="6.95" customWidth="1" min="39" max="39"/>
    <col width="25.32" customWidth="1" min="40" max="40"/>
    <col width="10.42" customWidth="1" min="41" max="41"/>
    <col width="7.78" customWidth="1" min="43" max="43"/>
    <col width="12.66" customWidth="1" min="44" max="44"/>
    <col width="10.15" customWidth="1" min="45" max="45"/>
    <col width="16.96" customWidth="1" min="46" max="46"/>
    <col width="19.19" customWidth="1" min="50" max="50"/>
    <col width="7.5" customWidth="1" min="51" max="51"/>
    <col width="11.53" customWidth="1" min="16345" max="16345"/>
  </cols>
  <sheetData>
    <row r="1" ht="12.75" customHeight="1">
      <c r="A1" s="1" t="s">
        <v>0</v>
      </c>
      <c r="B1" s="7" t="s">
        <v>185</v>
      </c>
      <c r="C1" s="2" t="s">
        <v>1</v>
      </c>
      <c r="D1" s="2" t="s">
        <v>5</v>
      </c>
      <c r="E1" s="2" t="s">
        <v>186</v>
      </c>
      <c r="F1" s="2" t="s">
        <v>187</v>
      </c>
      <c r="G1" s="1" t="s">
        <v>188</v>
      </c>
      <c r="H1" s="2" t="s">
        <v>9</v>
      </c>
      <c r="I1" s="2" t="s">
        <v>16</v>
      </c>
      <c r="J1" s="1" t="s">
        <v>11</v>
      </c>
      <c r="K1" s="1" t="s">
        <v>12</v>
      </c>
      <c r="L1" s="1" t="s">
        <v>189</v>
      </c>
      <c r="M1" s="1" t="s">
        <v>17</v>
      </c>
      <c r="N1" s="1" t="s">
        <v>21</v>
      </c>
      <c r="O1" s="1" t="s">
        <v>23</v>
      </c>
      <c r="P1" s="8" t="s">
        <v>26</v>
      </c>
      <c r="Q1" s="2" t="s">
        <v>27</v>
      </c>
      <c r="R1" s="2" t="s">
        <v>28</v>
      </c>
      <c r="S1" s="2" t="s">
        <v>190</v>
      </c>
      <c r="T1" s="2" t="s">
        <v>191</v>
      </c>
      <c r="U1" s="1" t="s">
        <v>44</v>
      </c>
      <c r="V1" s="2" t="s">
        <v>32</v>
      </c>
      <c r="W1" s="2" t="s">
        <v>192</v>
      </c>
      <c r="X1" s="2" t="s">
        <v>193</v>
      </c>
      <c r="Y1" s="1" t="s">
        <v>194</v>
      </c>
      <c r="Z1" s="1" t="s">
        <v>195</v>
      </c>
      <c r="AA1" s="2" t="s">
        <v>196</v>
      </c>
      <c r="AB1" s="2" t="s">
        <v>197</v>
      </c>
      <c r="AC1" s="2" t="s">
        <v>198</v>
      </c>
      <c r="AD1" s="2" t="s">
        <v>33</v>
      </c>
      <c r="AE1" s="1" t="s">
        <v>199</v>
      </c>
      <c r="AF1" s="2" t="s">
        <v>200</v>
      </c>
      <c r="AG1" s="2" t="s">
        <v>8</v>
      </c>
      <c r="AH1" s="1" t="s">
        <v>46</v>
      </c>
      <c r="AI1" s="1" t="s">
        <v>201</v>
      </c>
      <c r="AJ1" s="1" t="s">
        <v>202</v>
      </c>
      <c r="AK1" s="2" t="s">
        <v>203</v>
      </c>
      <c r="AL1" s="2" t="s">
        <v>39</v>
      </c>
      <c r="AM1" s="2" t="s">
        <v>40</v>
      </c>
      <c r="AN1" s="2" t="s">
        <v>204</v>
      </c>
      <c r="AO1" s="2" t="s">
        <v>205</v>
      </c>
      <c r="AP1" s="2" t="s">
        <v>206</v>
      </c>
      <c r="AQ1" s="2" t="s">
        <v>207</v>
      </c>
      <c r="AR1" s="2" t="s">
        <v>208</v>
      </c>
      <c r="AS1" s="2" t="s">
        <v>209</v>
      </c>
      <c r="AT1" s="2" t="s">
        <v>20</v>
      </c>
      <c r="AU1" s="2" t="s">
        <v>21</v>
      </c>
      <c r="AV1" s="2" t="s">
        <v>210</v>
      </c>
      <c r="AW1" s="1" t="s">
        <v>49</v>
      </c>
      <c r="AX1" s="1" t="s">
        <v>50</v>
      </c>
    </row>
    <row r="2" ht="12.75" customHeight="1">
      <c r="A2" s="1" t="s">
        <v>51</v>
      </c>
      <c r="B2" s="9" t="s">
        <v>52</v>
      </c>
      <c r="C2" s="2" t="s">
        <v>51</v>
      </c>
      <c r="D2" s="2" t="s">
        <v>51</v>
      </c>
      <c r="E2" s="2" t="s">
        <v>51</v>
      </c>
      <c r="F2" s="2" t="s">
        <v>51</v>
      </c>
      <c r="G2" s="1" t="s">
        <v>54</v>
      </c>
      <c r="H2" s="2" t="s">
        <v>52</v>
      </c>
      <c r="I2" s="2" t="s">
        <v>53</v>
      </c>
      <c r="J2" s="1" t="s">
        <v>51</v>
      </c>
      <c r="K2" s="1" t="s">
        <v>53</v>
      </c>
      <c r="L2" s="1" t="s">
        <v>53</v>
      </c>
      <c r="M2" s="1" t="s">
        <v>52</v>
      </c>
      <c r="N2" s="1" t="s">
        <v>54</v>
      </c>
      <c r="O2" s="1" t="s">
        <v>51</v>
      </c>
      <c r="P2" s="8" t="s">
        <v>52</v>
      </c>
      <c r="Q2" s="2" t="s">
        <v>52</v>
      </c>
      <c r="R2" s="2" t="s">
        <v>52</v>
      </c>
      <c r="S2" s="2" t="s">
        <v>51</v>
      </c>
      <c r="T2" s="2" t="s">
        <v>51</v>
      </c>
      <c r="U2" s="1" t="s">
        <v>54</v>
      </c>
      <c r="V2" s="2" t="s">
        <v>54</v>
      </c>
      <c r="W2" s="2" t="s">
        <v>51</v>
      </c>
      <c r="X2" s="2" t="s">
        <v>51</v>
      </c>
      <c r="Y2" s="1" t="s">
        <v>51</v>
      </c>
      <c r="Z2" s="1" t="s">
        <v>51</v>
      </c>
      <c r="AA2" s="2" t="s">
        <v>53</v>
      </c>
      <c r="AB2" s="2" t="s">
        <v>54</v>
      </c>
      <c r="AC2" s="2" t="s">
        <v>54</v>
      </c>
      <c r="AD2" s="2" t="s">
        <v>33</v>
      </c>
      <c r="AE2" s="1" t="s">
        <v>51</v>
      </c>
      <c r="AF2" s="2" t="s">
        <v>54</v>
      </c>
      <c r="AG2" s="2" t="s">
        <v>51</v>
      </c>
      <c r="AH2" s="1" t="s">
        <v>54</v>
      </c>
      <c r="AI2" s="1" t="s">
        <v>54</v>
      </c>
      <c r="AJ2" s="1" t="s">
        <v>51</v>
      </c>
      <c r="AK2" s="2" t="s">
        <v>54</v>
      </c>
      <c r="AL2" s="2" t="s">
        <v>51</v>
      </c>
      <c r="AM2" s="2" t="s">
        <v>51</v>
      </c>
      <c r="AN2" s="2" t="s">
        <v>51</v>
      </c>
      <c r="AO2" s="2" t="s">
        <v>51</v>
      </c>
      <c r="AP2" s="2" t="s">
        <v>54</v>
      </c>
      <c r="AQ2" s="2" t="s">
        <v>54</v>
      </c>
      <c r="AR2" s="2" t="s">
        <v>51</v>
      </c>
      <c r="AS2" s="2" t="s">
        <v>51</v>
      </c>
      <c r="AT2" s="10" t="s">
        <v>54</v>
      </c>
      <c r="AU2" s="10" t="s">
        <v>54</v>
      </c>
      <c r="AV2" s="10" t="s">
        <v>54</v>
      </c>
      <c r="AW2" s="1" t="s">
        <v>51</v>
      </c>
      <c r="AX2" s="1" t="s">
        <v>51</v>
      </c>
    </row>
    <row r="3" ht="12.75" customHeight="1">
      <c r="A3" s="6" t="n"/>
      <c r="B3" s="11">
        <f>MAX(B4:B10542)</f>
        <v/>
      </c>
      <c r="C3" s="2" t="n"/>
      <c r="D3" s="2" t="n"/>
      <c r="E3" s="2" t="n"/>
      <c r="F3" s="2" t="n"/>
      <c r="G3" s="6" t="n"/>
      <c r="H3" s="2" t="n"/>
      <c r="I3" s="2" t="n"/>
      <c r="J3" s="1" t="s">
        <v>211</v>
      </c>
      <c r="K3" s="6" t="n">
        <v>0</v>
      </c>
      <c r="L3" s="6" t="n"/>
      <c r="M3" s="6" t="n">
        <v>0</v>
      </c>
      <c r="N3" s="1" t="s">
        <v>212</v>
      </c>
      <c r="O3" s="1" t="n"/>
      <c r="P3" s="8" t="n">
        <v>1</v>
      </c>
      <c r="Q3" s="2" t="s">
        <v>57</v>
      </c>
      <c r="R3" s="2" t="n"/>
      <c r="S3" s="2" t="n"/>
      <c r="T3" s="2" t="n"/>
      <c r="U3" s="6" t="n"/>
      <c r="V3" s="2" t="n"/>
      <c r="W3" s="2" t="s">
        <v>213</v>
      </c>
      <c r="X3" s="2" t="s">
        <v>214</v>
      </c>
      <c r="Y3" s="6" t="n"/>
      <c r="Z3" s="6" t="n"/>
      <c r="AA3" s="2" t="n"/>
      <c r="AB3" s="2" t="n"/>
      <c r="AC3" s="2" t="n"/>
      <c r="AD3" s="2" t="n"/>
      <c r="AE3" s="6" t="n"/>
      <c r="AF3" s="2" t="n"/>
      <c r="AG3" s="2" t="s">
        <v>211</v>
      </c>
      <c r="AH3" s="6" t="n"/>
      <c r="AI3" s="6" t="n"/>
      <c r="AJ3" s="6" t="n"/>
      <c r="AK3" s="2" t="n"/>
      <c r="AL3" s="2" t="n"/>
      <c r="AM3" s="2" t="n"/>
      <c r="AN3" s="2" t="n"/>
      <c r="AO3" s="2" t="n"/>
      <c r="AP3" s="2" t="n"/>
      <c r="AQ3" s="2" t="n"/>
      <c r="AR3" s="2" t="n"/>
      <c r="AS3" s="2" t="n"/>
      <c r="AT3" s="2" t="n"/>
      <c r="AU3" s="2" t="n"/>
      <c r="AV3" s="2" t="n"/>
      <c r="AW3" s="6" t="n"/>
      <c r="AX3" s="6" t="n"/>
    </row>
    <row r="4">
      <c r="A4" t="s">
        <v>215</v>
      </c>
      <c r="B4" t="n">
        <v>910201</v>
      </c>
      <c r="C4" t="s">
        <v>216</v>
      </c>
      <c r="D4" t="s">
        <v>217</v>
      </c>
      <c r="J4" t="s">
        <v>218</v>
      </c>
      <c r="K4" t="n">
        <v>806</v>
      </c>
      <c r="P4" t="n">
        <v>18</v>
      </c>
      <c r="Q4" t="n">
        <v>0</v>
      </c>
      <c r="R4" t="n">
        <v>4</v>
      </c>
      <c r="S4" t="s">
        <v>219</v>
      </c>
      <c r="U4" t="s">
        <v>220</v>
      </c>
      <c r="V4" t="s">
        <v>221</v>
      </c>
      <c r="W4" t="s">
        <v>213</v>
      </c>
      <c r="X4" t="s">
        <v>222</v>
      </c>
      <c r="AP4" t="s">
        <v>223</v>
      </c>
      <c r="AQ4" t="s">
        <v>224</v>
      </c>
      <c r="AW4" t="s">
        <v>225</v>
      </c>
      <c r="AX4" t="s">
        <v>226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2026-04-15T20:35:15Z</dcterms:created>
  <dcterms:modified xsi:type="dcterms:W3CDTF">2026-04-15T20:35:15Z</dcterms:modified>
</cp:coreProperties>
</file>