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  <ns0:Override PartName="/xl/sharedStrings.xml" ContentType="application/vnd.openxmlformats-officedocument.spreadsheetml.sharedStrings+xml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ing" sheetId="1" state="visible" r:id="rId1"/>
    <sheet name="Chara" sheetId="2" state="visible" r:id="rId2"/>
  </sheets>
  <definedNames/>
  <calcPr calcId="124519" fullCalcOnLoad="1"/>
</workbook>
</file>

<file path=xl/sharedStrings.xml><?xml version="1.0" encoding="utf-8"?>
<sst xmlns="http://schemas.openxmlformats.org/spreadsheetml/2006/main" count="410" uniqueCount="410">
  <si>
    <t>id</t>
  </si>
  <si>
    <t>name_JP</t>
  </si>
  <si>
    <t>unknown_JP</t>
  </si>
  <si>
    <t>unit_JP</t>
  </si>
  <si>
    <t>naming</t>
  </si>
  <si>
    <t>name</t>
  </si>
  <si>
    <t>unit</t>
  </si>
  <si>
    <t>unknown</t>
  </si>
  <si>
    <t>category</t>
  </si>
  <si>
    <t>sort</t>
  </si>
  <si>
    <t>_tileType</t>
  </si>
  <si>
    <t>_idRenderData</t>
  </si>
  <si>
    <t>tiles</t>
  </si>
  <si>
    <t>altTiles</t>
  </si>
  <si>
    <t>anime</t>
  </si>
  <si>
    <t>skins</t>
  </si>
  <si>
    <t>size</t>
  </si>
  <si>
    <t>colorMod</t>
  </si>
  <si>
    <t>colorType</t>
  </si>
  <si>
    <t>recipeKey</t>
  </si>
  <si>
    <t>factory</t>
  </si>
  <si>
    <t>components</t>
  </si>
  <si>
    <t>disassemble</t>
  </si>
  <si>
    <t>defMat</t>
  </si>
  <si>
    <t>tierGroup</t>
  </si>
  <si>
    <t>value</t>
  </si>
  <si>
    <t>LV</t>
  </si>
  <si>
    <t>chance</t>
  </si>
  <si>
    <t>quality</t>
  </si>
  <si>
    <t>HP</t>
  </si>
  <si>
    <t>weight</t>
  </si>
  <si>
    <t>electricity</t>
  </si>
  <si>
    <t>trait</t>
  </si>
  <si>
    <t>elements</t>
  </si>
  <si>
    <t>range</t>
  </si>
  <si>
    <t>attackType</t>
  </si>
  <si>
    <t>offense</t>
  </si>
  <si>
    <t>substats</t>
  </si>
  <si>
    <t>defense</t>
  </si>
  <si>
    <t>lightData</t>
  </si>
  <si>
    <t>idExtra</t>
  </si>
  <si>
    <t>idToggleExtra</t>
  </si>
  <si>
    <t>idActorEx</t>
  </si>
  <si>
    <t>idSound</t>
  </si>
  <si>
    <t>tag</t>
  </si>
  <si>
    <t>workTag</t>
  </si>
  <si>
    <t>filter</t>
  </si>
  <si>
    <t>roomName_JP</t>
  </si>
  <si>
    <t>roomName</t>
  </si>
  <si>
    <t>detail_JP</t>
  </si>
  <si>
    <t>detail</t>
  </si>
  <si>
    <t>string</t>
  </si>
  <si>
    <t>int</t>
  </si>
  <si>
    <t>int[]</t>
  </si>
  <si>
    <t>string[]</t>
  </si>
  <si>
    <t>個</t>
  </si>
  <si>
    <t>other</t>
  </si>
  <si>
    <t>100</t>
  </si>
  <si>
    <t>log</t>
  </si>
  <si>
    <t>oak</t>
  </si>
  <si>
    <t>1000</t>
  </si>
  <si>
    <t>1</t>
  </si>
  <si>
    <t>uw_mixing_table</t>
  </si>
  <si>
    <t>調合机</t>
  </si>
  <si>
    <t>alchemist's vice</t>
  </si>
  <si>
    <t>crafter</t>
  </si>
  <si>
    <t>furniture</t>
  </si>
  <si>
    <t>ObjBig</t>
  </si>
  <si>
    <t>@obj</t>
  </si>
  <si>
    <t>*</t>
  </si>
  <si>
    <t>workbench</t>
  </si>
  <si>
    <t>log/4,ingot/4,glass/2</t>
  </si>
  <si>
    <t>MixingTable,handicraft</t>
  </si>
  <si>
    <t>noShop,noWish</t>
  </si>
  <si>
    <t>密室,作業場</t>
  </si>
  <si>
    <t>Back Room,Workroom</t>
  </si>
  <si>
    <t>密造のための蒸留器と薬瓶を備えた作業台。</t>
  </si>
  <si>
    <t>A clandestine workstation fitted with burners, vials, and improvised distillation gear.</t>
  </si>
  <si>
    <t>uw_processing_vat</t>
  </si>
  <si>
    <t>熟成樽</t>
  </si>
  <si>
    <t>fermentation cask</t>
  </si>
  <si>
    <t>uw_mineral_crude/3,plank/6,ingot/2</t>
  </si>
  <si>
    <t>ProcessingVat</t>
  </si>
  <si>
    <t>密閉された樽。時間をかけて危ない品を熟成させる。</t>
  </si>
  <si>
    <t>A sealed barrel with copper fittings for patient, dangerous maturation.</t>
  </si>
  <si>
    <t>uw_advanced_lab</t>
  </si>
  <si>
    <t>影の研究室</t>
  </si>
  <si>
    <t>shadow laboratory</t>
  </si>
  <si>
    <t>uw_crystal_void/2,glass/8,ingot/6,plank/4</t>
  </si>
  <si>
    <t>glass</t>
  </si>
  <si>
    <t>AdvancedLab,handicraft</t>
  </si>
  <si>
    <t>密室,研究室</t>
  </si>
  <si>
    <t>Back Room,Lab</t>
  </si>
  <si>
    <t>黒いガラスと金具で組まれた高度な錬金装置。</t>
  </si>
  <si>
    <t>A sophisticated alchemical apparatus of dark glass and polished metal.</t>
  </si>
  <si>
    <t>uw_contraband_chest</t>
  </si>
  <si>
    <t>隠し木箱</t>
  </si>
  <si>
    <t>dead drop crate</t>
  </si>
  <si>
    <t>container</t>
  </si>
  <si>
    <t>plank/4,bolt/2</t>
  </si>
  <si>
    <t>ContrabandChest,3,3,crate</t>
  </si>
  <si>
    <t>底板の下にもう一段の空間がある木箱。</t>
  </si>
  <si>
    <t>A nondescript wooden crate with a false bottom.</t>
  </si>
  <si>
    <t>uw_dealers_ledger</t>
  </si>
  <si>
    <t>売人台帳</t>
  </si>
  <si>
    <t>冊</t>
  </si>
  <si>
    <t>dealer's ledger</t>
  </si>
  <si>
    <t>book</t>
  </si>
  <si>
    <t>@obj_S flat</t>
  </si>
  <si>
    <t>paper</t>
  </si>
  <si>
    <t>DealerLedger</t>
  </si>
  <si>
    <t>注文、顧客、危険信号を記した暗号化ノート。</t>
  </si>
  <si>
    <t>A battered notebook filled with coded names, quantities, and delivery schedules.</t>
  </si>
  <si>
    <t>uw_sample_kit</t>
  </si>
  <si>
    <t>見本キット</t>
  </si>
  <si>
    <t>sample kit</t>
  </si>
  <si>
    <t>skin/2,bolt/1</t>
  </si>
  <si>
    <t>hide</t>
  </si>
  <si>
    <t>SampleKit,1,3,pouch</t>
  </si>
  <si>
    <t>小袋と隠し区画付きの携行キット。</t>
  </si>
  <si>
    <t>A concealed pouch with hidden compartments for discreet samples.</t>
  </si>
  <si>
    <t>uw_antidote_vial</t>
  </si>
  <si>
    <t>錬金術師の猶予</t>
  </si>
  <si>
    <t>本</t>
  </si>
  <si>
    <t>alchemist's reprieve</t>
  </si>
  <si>
    <t>_drink</t>
  </si>
  <si>
    <t>drink</t>
  </si>
  <si>
    <t>uw_herb_whisper/2,uw_herb_shadow/1,potion_empty/1</t>
  </si>
  <si>
    <t>AntidoteVial</t>
  </si>
  <si>
    <t>悪い巡りを断ち切る緊急用の対抗薬。</t>
  </si>
  <si>
    <t>An emergency counteragent for someone slipping into a bad spiral.</t>
  </si>
  <si>
    <t>uw_herb_whisper</t>
  </si>
  <si>
    <t>囁き草</t>
  </si>
  <si>
    <t>枚</t>
  </si>
  <si>
    <t>whispervine</t>
  </si>
  <si>
    <t>herb</t>
  </si>
  <si>
    <t>resource</t>
  </si>
  <si>
    <t>grass</t>
  </si>
  <si>
    <t>ResourceMain</t>
  </si>
  <si>
    <t>乾くと甘い香りを放つ細葉の草。</t>
  </si>
  <si>
    <t>A fine-bladed herb that dries into a sweet, lingering scent.</t>
  </si>
  <si>
    <t>uw_herb_dream</t>
  </si>
  <si>
    <t>夢見花</t>
  </si>
  <si>
    <t>輪</t>
  </si>
  <si>
    <t>dreamblossom</t>
  </si>
  <si>
    <t>夜にだけ香り立つ柔らかな花。</t>
  </si>
  <si>
    <t>Soft petals that truly wake up after dark.</t>
  </si>
  <si>
    <t>uw_herb_shadow</t>
  </si>
  <si>
    <t>影笠茸</t>
  </si>
  <si>
    <t>shadowcap</t>
  </si>
  <si>
    <t>mushroom</t>
  </si>
  <si>
    <t>熱を入れると青い汗をかく茸。</t>
  </si>
  <si>
    <t>A dark mushroom that beads blue when heat touches it.</t>
  </si>
  <si>
    <t>uw_herb_crimson</t>
  </si>
  <si>
    <t>深紅草</t>
  </si>
  <si>
    <t>束</t>
  </si>
  <si>
    <t>crimsonwort</t>
  </si>
  <si>
    <t>熱い土地で育つ赤い薬草。</t>
  </si>
  <si>
    <t>An exotic herb with a fierce red sap.</t>
  </si>
  <si>
    <t>uw_herb_frostbloom</t>
  </si>
  <si>
    <t>霜花</t>
  </si>
  <si>
    <t>frostbloom</t>
  </si>
  <si>
    <t>凍気を宿した白い花。</t>
  </si>
  <si>
    <t>A rare flower that carries a deep restorative chill.</t>
  </si>
  <si>
    <t>uw_herb_ashveil</t>
  </si>
  <si>
    <t>灰帳苔</t>
  </si>
  <si>
    <t>ashveil moss</t>
  </si>
  <si>
    <t>煙のようにほどける灰色の苔。</t>
  </si>
  <si>
    <t>A grey moss that burns into a revealing smoke.</t>
  </si>
  <si>
    <t>uw_mineral_crude</t>
  </si>
  <si>
    <t>粗月鉱</t>
  </si>
  <si>
    <t>crude moonite</t>
  </si>
  <si>
    <t>ore</t>
  </si>
  <si>
    <t>mica</t>
  </si>
  <si>
    <t>光を吸うように鈍く光る未精製鉱石。</t>
  </si>
  <si>
    <t>A raw ore that seems to dim the light around it.</t>
  </si>
  <si>
    <t>uw_mineral_crystal</t>
  </si>
  <si>
    <t>虚石片</t>
  </si>
  <si>
    <t>voidstone shard</t>
  </si>
  <si>
    <t>obsidian</t>
  </si>
  <si>
    <t>深層でしか見つからない虚ろな結晶片。</t>
  </si>
  <si>
    <t>A rare shard from the deepest and coldest places.</t>
  </si>
  <si>
    <t>uw_extract_whisper</t>
  </si>
  <si>
    <t>囁き抽出液</t>
  </si>
  <si>
    <t>滴</t>
  </si>
  <si>
    <t>whispervine extract</t>
  </si>
  <si>
    <t>_item</t>
  </si>
  <si>
    <t>uw_herb_whisper/3,potion_empty/1</t>
  </si>
  <si>
    <t>90020/22,90023/8,90024/4</t>
  </si>
  <si>
    <t>舌に乗せると耳元で風が鳴る。</t>
  </si>
  <si>
    <t>Set a drop on the tongue and the air starts talking back.</t>
  </si>
  <si>
    <t>uw_extract_dream</t>
  </si>
  <si>
    <t>夢見精</t>
  </si>
  <si>
    <t>dreamblossom essence</t>
  </si>
  <si>
    <t>uw_herb_dream/3,potion_empty/1</t>
  </si>
  <si>
    <t>90020/28,90023/10,90024/5</t>
  </si>
  <si>
    <t>甘い眠気をまとった花の精。</t>
  </si>
  <si>
    <t>An essence that leaves a pastel haze at the edge of thought.</t>
  </si>
  <si>
    <t>uw_extract_shadow</t>
  </si>
  <si>
    <t>影蒸留液</t>
  </si>
  <si>
    <t>shadowcap distillate</t>
  </si>
  <si>
    <t>uw_herb_shadow/4,potion_empty/1</t>
  </si>
  <si>
    <t>90020/30,90023/12,90024/6</t>
  </si>
  <si>
    <t>青い残光を引く危険な蒸留液。</t>
  </si>
  <si>
    <t>A distilled shadow that leaves a blue afterimage.</t>
  </si>
  <si>
    <t>uw_powder_moonite</t>
  </si>
  <si>
    <t>月鉱粉</t>
  </si>
  <si>
    <t>moonite powder</t>
  </si>
  <si>
    <t>uw_mineral_crude/3</t>
  </si>
  <si>
    <t>90020/10,90023/2,90024/1</t>
  </si>
  <si>
    <t>月鉱を細かく砕いた活性粉。</t>
  </si>
  <si>
    <t>Finely milled moonite used to stabilize unstable blends.</t>
  </si>
  <si>
    <t>uw_crystal_void</t>
  </si>
  <si>
    <t>虚晶</t>
  </si>
  <si>
    <t>void crystal</t>
  </si>
  <si>
    <t>uw_mineral_crystal/2,potion_empty/1</t>
  </si>
  <si>
    <t>90020/18,90023/4,90024/2</t>
  </si>
  <si>
    <t>深い闇を閉じ込めた結晶。</t>
  </si>
  <si>
    <t>A crystal that seems to hold a slice of silent dark.</t>
  </si>
  <si>
    <t>uw_tonic_whisper</t>
  </si>
  <si>
    <t>囁きの煎液</t>
  </si>
  <si>
    <t>whisper tonic</t>
  </si>
  <si>
    <t>uw_extract_whisper/2,uw_powder_moonite/1</t>
  </si>
  <si>
    <t>Drug,Buff,ConUWWhisperHigh</t>
  </si>
  <si>
    <t>90020/40,90023/10,90024/10</t>
  </si>
  <si>
    <t>静かな高鳴りが長く残る。</t>
  </si>
  <si>
    <t>Easy on the swallow, with a hush that keeps ringing after.</t>
  </si>
  <si>
    <t>uw_powder_dream</t>
  </si>
  <si>
    <t>夢見の白粉</t>
  </si>
  <si>
    <t>dream powder</t>
  </si>
  <si>
    <t>drug</t>
  </si>
  <si>
    <t>uw_extract_dream/2,uw_powder_moonite/1</t>
  </si>
  <si>
    <t>DreamPowder,Buff,ConUWDreamHigh</t>
  </si>
  <si>
    <t>90020/55,90023/14,90024/12</t>
  </si>
  <si>
    <t>吸い込むと世界の縁が柔らかくなる。</t>
  </si>
  <si>
    <t>One breath and the edges of the world turn a little soft.</t>
  </si>
  <si>
    <t>uw_elixir_shadow</t>
  </si>
  <si>
    <t>影歩きの秘薬</t>
  </si>
  <si>
    <t>shadow elixir</t>
  </si>
  <si>
    <t>uw_extract_shadow/2,uw_crystal_void/1</t>
  </si>
  <si>
    <t>Drug,Buff,ConUWShadowRush</t>
  </si>
  <si>
    <t>90020/70,90023/20,90024/15</t>
  </si>
  <si>
    <t>時間感覚を歪める濃い秘薬。</t>
  </si>
  <si>
    <t>A dense elixir that makes the world look painfully slow.</t>
  </si>
  <si>
    <t>uw_salts_void</t>
  </si>
  <si>
    <t>虚空塩</t>
  </si>
  <si>
    <t>void salts</t>
  </si>
  <si>
    <t>uw_crystal_void/3,uw_extract_dream/1</t>
  </si>
  <si>
    <t>Food</t>
  </si>
  <si>
    <t>90020/78,90023/24,90024/18,90022/3</t>
  </si>
  <si>
    <t>激しい怒りと歪んだ快感を呼ぶ結晶塩。</t>
  </si>
  <si>
    <t>A jagged salt that burns fury into the blood.</t>
  </si>
  <si>
    <t>uw_elixir_crimson</t>
  </si>
  <si>
    <t>深紅の秘薬</t>
  </si>
  <si>
    <t>crimson elixir</t>
  </si>
  <si>
    <t>uw_herb_crimson/4,uw_extract_shadow/2,uw_crystal_void/1</t>
  </si>
  <si>
    <t>Drug,Buff,ConUWCrimsonSurge</t>
  </si>
  <si>
    <t>90020/86,90023/28,90024/22</t>
  </si>
  <si>
    <t>不自然な活力で血を熱くする。</t>
  </si>
  <si>
    <t>A crimson draught that swells the body with borrowed vitality.</t>
  </si>
  <si>
    <t>uw_roll_whisper</t>
  </si>
  <si>
    <t>囁き草巻き</t>
  </si>
  <si>
    <t>whispervine roll</t>
  </si>
  <si>
    <t>self</t>
  </si>
  <si>
    <t>uw_herb_whisper/3,bark/1</t>
  </si>
  <si>
    <t>ItemProc,Buff,ConUWWhisperCalm</t>
  </si>
  <si>
    <t>90020/24,90023/6,90024/6</t>
  </si>
  <si>
    <t>静かな煙で緊張を和らげる自家製巻草。</t>
  </si>
  <si>
    <t>A hand-rolled calm with a faint herbal sweetness.</t>
  </si>
  <si>
    <t>uw_roll_dream</t>
  </si>
  <si>
    <t>夢見草巻き</t>
  </si>
  <si>
    <t>dreamweed joint</t>
  </si>
  <si>
    <t>uw_herb_dream/3,bark/1</t>
  </si>
  <si>
    <t>ItemProc,Buff,ConUWDreamCalm</t>
  </si>
  <si>
    <t>90020/30,90023/7,90024/7</t>
  </si>
  <si>
    <t>肩の力が抜ける甘い煙。</t>
  </si>
  <si>
    <t>A fragrant roll that turns every worry down a notch.</t>
  </si>
  <si>
    <t>uw_draught_berserker</t>
  </si>
  <si>
    <t>狂戦士の引き水</t>
  </si>
  <si>
    <t>berserker's draught</t>
  </si>
  <si>
    <t>uw_salts_void/1,uw_elixir_crimson/1</t>
  </si>
  <si>
    <t>Drug,Buff,ConUWBerserkerRage</t>
  </si>
  <si>
    <t>90020/96,90023/36,90024/26</t>
  </si>
  <si>
    <t>肉体に凶暴な勢いを叩き込む調合薬。</t>
  </si>
  <si>
    <t>A brutal fusion of rage, vitality, and very bad judgment.</t>
  </si>
  <si>
    <t>uw_elixir_rush</t>
  </si>
  <si>
    <t>疾影薬</t>
  </si>
  <si>
    <t>shadow rush</t>
  </si>
  <si>
    <t>uw_elixir_shadow/1,uw_salts_void/1</t>
  </si>
  <si>
    <t>Drug,Buff,ConUWShadowRushX</t>
  </si>
  <si>
    <t>90020/94,90023/34,90024/25</t>
  </si>
  <si>
    <t>ほんの短い間だけ世界を置き去りにする。</t>
  </si>
  <si>
    <t>For a few terrifying moments, everything else falls behind.</t>
  </si>
  <si>
    <t>uw_elixir_frost</t>
  </si>
  <si>
    <t>霜花の煎液</t>
  </si>
  <si>
    <t>frostbloom elixir</t>
  </si>
  <si>
    <t>uw_herb_frostbloom/3,uw_extract_whisper/1,potion_empty/1</t>
  </si>
  <si>
    <t>Drug,Buff,ConUWFrostbloom</t>
  </si>
  <si>
    <t>90020/68,90023/16,90024/14</t>
  </si>
  <si>
    <t>冷たい活力が体を満たす長効型の薬。</t>
  </si>
  <si>
    <t>A long-acting elixir that fills the body with restorative cold.</t>
  </si>
  <si>
    <t>uw_incense_ash</t>
  </si>
  <si>
    <t>灰帳香</t>
  </si>
  <si>
    <t>ashveil incense</t>
  </si>
  <si>
    <t>uw_herb_ashveil/3,uw_powder_moonite/1</t>
  </si>
  <si>
    <t>AshveilIncense,Buff,ConUWAshveil</t>
  </si>
  <si>
    <t>90020/66,90023/15,90024/12</t>
  </si>
  <si>
    <t>焚くと隠れたものを暴く灰色の煙になる。</t>
  </si>
  <si>
    <t>Smoke it or throw it; either way, hidden things stop staying hidden.</t>
  </si>
  <si>
    <t>uw_tonic_whisper_refined</t>
  </si>
  <si>
    <t>精製囁き煎液</t>
  </si>
  <si>
    <t>refined whisper tonic</t>
  </si>
  <si>
    <t>90020/60,90023/8,90024/14</t>
  </si>
  <si>
    <t>抽出段階から熟成させた上質な囁き薬。</t>
  </si>
  <si>
    <t>A vat-refined whisper tonic with a cleaner finish and stronger hush.</t>
  </si>
  <si>
    <t>uw_powder_dream_refined</t>
  </si>
  <si>
    <t>精製夢見粉</t>
  </si>
  <si>
    <t>refined dream powder</t>
  </si>
  <si>
    <t>90020/76,90023/11,90024/16</t>
  </si>
  <si>
    <t>霧のように細かく整えられた夢見粉。</t>
  </si>
  <si>
    <t>A finer, cleaner dream powder refined through slow vat work.</t>
  </si>
  <si>
    <t>uw_elixir_shadow_refined</t>
  </si>
  <si>
    <t>精製影秘薬</t>
  </si>
  <si>
    <t>refined shadow elixir</t>
  </si>
  <si>
    <t>90020/90,90023/16,90024/20</t>
  </si>
  <si>
    <t>危ういが滑らかな高純度の影秘薬。</t>
  </si>
  <si>
    <t>A dangerously pure shadow elixir with an almost glassy finish.</t>
  </si>
  <si>
    <t>uw_tonic_whisper_aged</t>
  </si>
  <si>
    <t>熟成囁き煎液</t>
  </si>
  <si>
    <t>aged whisper tonic</t>
  </si>
  <si>
    <t>90020/56,90023/7,90024/12</t>
  </si>
  <si>
    <t>樽で寝かせて丸みを出した囁き薬。</t>
  </si>
  <si>
    <t>An aged batch that trades some bite for a smoother, richer calm.</t>
  </si>
  <si>
    <t>uw_powder_dream_concentrated</t>
  </si>
  <si>
    <t>濃縮夢見粉</t>
  </si>
  <si>
    <t>concentrated dream powder</t>
  </si>
  <si>
    <t>90020/74,90023/10,90024/15</t>
  </si>
  <si>
    <t>濃く圧縮された扱いの難しい夢見粉。</t>
  </si>
  <si>
    <t>A concentrated powder with a sharper rise and longer tail.</t>
  </si>
  <si>
    <t>uw_territory_map</t>
  </si>
  <si>
    <t>地下組織の地図</t>
  </si>
  <si>
    <t>territory map</t>
  </si>
  <si>
    <t>plank/4,glass/2</t>
  </si>
  <si>
    <t>TerritoryMap</t>
  </si>
  <si>
    <t>密室</t>
  </si>
  <si>
    <t>Back Room</t>
  </si>
  <si>
    <t>縄張りの勢力図と熱気圧を映す地図盤。</t>
  </si>
  <si>
    <t>A clandestine map board tracking territory control and enforcement heat.</t>
  </si>
  <si>
    <t>uw_faction_desk</t>
  </si>
  <si>
    <t>組織運営机</t>
  </si>
  <si>
    <t>faction desk</t>
  </si>
  <si>
    <t>plank/6,ingot/2</t>
  </si>
  <si>
    <t>FactionDesk</t>
  </si>
  <si>
    <t>密造組織の管理と連絡に使う重厚な机。</t>
  </si>
  <si>
    <t>A heavy desk for managing faction operations and coordinating with operatives.</t>
  </si>
  <si>
    <t>uw_dead_drop_board</t>
  </si>
  <si>
    <t>取引掲示板</t>
  </si>
  <si>
    <t>dead drop board</t>
  </si>
  <si>
    <t>plank/3,bolt/2</t>
  </si>
  <si>
    <t>DeadDropBoard</t>
  </si>
  <si>
    <t>匿名の注文が貼り出される裏取引の掲示板。</t>
  </si>
  <si>
    <t>A battered corkboard where anonymous contract postings appear and disappear.</t>
  </si>
  <si>
    <t>uw_heat_monitor</t>
  </si>
  <si>
    <t>監視装置</t>
  </si>
  <si>
    <t>heat monitor</t>
  </si>
  <si>
    <t>glass/3,ingot/2</t>
  </si>
  <si>
    <t>HeatMonitor</t>
  </si>
  <si>
    <t>11,1,0</t>
  </si>
  <si>
    <t>縄張りごとの取締り脅威度を示す監視装置。</t>
  </si>
  <si>
    <t>A monitoring apparatus that displays real-time enforcement threat levels.</t>
  </si>
  <si>
    <t>_id</t>
  </si>
  <si>
    <t>aka_JP</t>
  </si>
  <si>
    <t>aka</t>
  </si>
  <si>
    <t>idActor</t>
  </si>
  <si>
    <t>tiles_snow</t>
  </si>
  <si>
    <t>hostility</t>
  </si>
  <si>
    <t>biome</t>
  </si>
  <si>
    <t>race</t>
  </si>
  <si>
    <t>job</t>
  </si>
  <si>
    <t>tactics</t>
  </si>
  <si>
    <t>aiIdle</t>
  </si>
  <si>
    <t>aiParam</t>
  </si>
  <si>
    <t>actCombat</t>
  </si>
  <si>
    <t>mainElement</t>
  </si>
  <si>
    <t>equip</t>
  </si>
  <si>
    <t>loot</t>
  </si>
  <si>
    <t>gachaFilter</t>
  </si>
  <si>
    <t>tone</t>
  </si>
  <si>
    <t>actIdle</t>
  </si>
  <si>
    <t>bio</t>
  </si>
  <si>
    <t>faith</t>
  </si>
  <si>
    <t>works</t>
  </si>
  <si>
    <t>hobbies</t>
  </si>
  <si>
    <t>idText</t>
  </si>
  <si>
    <t>moveAnime</t>
  </si>
  <si>
    <t>recruitItems</t>
  </si>
  <si>
    <t>chara</t>
  </si>
  <si>
    <t>log/1</t>
  </si>
  <si>
    <t>norland</t>
  </si>
  <si>
    <t>none</t>
  </si>
  <si>
    <t>uw_fixer</t>
  </si>
  <si>
    <t>夜語りの世話人</t>
  </si>
  <si>
    <t>Night-Fixer Sable</t>
  </si>
  <si>
    <t>@chara</t>
  </si>
  <si>
    <t>Friend</t>
  </si>
  <si>
    <t>neutral,noRandomProduct</t>
  </si>
  <si>
    <t>UnderworldFixer</t>
  </si>
  <si>
    <t>merchant</t>
  </si>
  <si>
    <t>声を荒げず、余計なことも聞かない。</t>
  </si>
  <si>
    <t>Never raises their voice and never asks the wrong question twice.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</si>
</sst>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charset val="128"/>
      <family val="2"/>
      <sz val="10"/>
    </font>
    <font>
      <name val="游ゴシック"/>
      <charset val="128"/>
      <family val="2"/>
      <sz val="10"/>
    </font>
    <font>
      <name val="ヒラギノ角ゴ ProN W3"/>
      <charset val="128"/>
      <family val="2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49" fontId="1" fillId="0" borderId="0" applyAlignment="1" pivotButton="0" quotePrefix="0" xfId="21">
      <alignment horizontal="general" vertical="bottom"/>
    </xf>
    <xf numFmtId="49" fontId="2" fillId="0" borderId="0" applyAlignment="1" pivotButton="0" quotePrefix="0" xfId="0">
      <alignment horizontal="general" vertical="bottom"/>
    </xf>
    <xf numFmtId="3" fontId="2" fillId="0" borderId="0" applyAlignment="1" pivotButton="0" quotePrefix="0" xfId="0">
      <alignment horizontal="general" vertical="bottom"/>
    </xf>
    <xf numFmtId="0" fontId="2" fillId="0" borderId="0" applyAlignment="1" pivotButton="0" quotePrefix="0" xfId="0">
      <alignment horizontal="general" vertical="bottom"/>
    </xf>
    <xf numFmtId="0" fontId="2" fillId="0" borderId="0" pivotButton="0" quotePrefix="0" xfId="0"/>
    <xf numFmtId="49" fontId="2" fillId="0" borderId="0" applyAlignment="1" pivotButton="0" quotePrefix="0" xfId="21">
      <alignment horizontal="general" vertical="bottom"/>
    </xf>
    <xf numFmtId="0" fontId="1" fillId="0" borderId="0" applyAlignment="1" pivotButton="0" quotePrefix="0" xfId="21">
      <alignment horizontal="general" vertical="bottom"/>
    </xf>
    <xf numFmtId="0" fontId="2" fillId="0" borderId="0" applyAlignment="1" pivotButton="0" quotePrefix="0" xfId="0">
      <alignment horizontal="left" vertical="bottom"/>
    </xf>
    <xf numFmtId="0" fontId="2" fillId="0" borderId="0" applyAlignment="1" pivotButton="0" quotePrefix="0" xfId="21">
      <alignment horizontal="general" vertical="bottom"/>
    </xf>
    <xf numFmtId="49" fontId="3" fillId="0" borderId="0" applyAlignment="1" pivotButton="0" quotePrefix="0" xfId="0">
      <alignment horizontal="general" vertical="bottom"/>
    </xf>
    <xf numFmtId="0" fontId="2" fillId="0" borderId="0" applyAlignment="1" pivotButton="0" quotePrefix="0" xfId="21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ns0:Relationship Id="rId5" Type="http://schemas.openxmlformats.org/officeDocument/2006/relationships/sharedStrings" Target="sharedStrings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3"/>
  <sheetViews>
    <sheetView zoomScale="100" workbookViewId="0">
      <pane xSplit="6" ySplit="494" topLeftCell="G49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.49" customWidth="1" min="1" max="1"/>
    <col width="15.71" customWidth="1" min="2" max="2"/>
    <col width="14.19" customWidth="1" min="3" max="3"/>
    <col width="5.14" customWidth="1" min="4" max="4"/>
    <col width="15.02" customWidth="1" min="6" max="6"/>
    <col width="6.12" customWidth="1" min="7" max="7"/>
    <col width="23.5" customWidth="1" min="8" max="8"/>
    <col width="10.42" customWidth="1" min="9" max="9"/>
    <col width="17.24" customWidth="1" min="10" max="10"/>
    <col width="6.12" customWidth="1" min="11" max="11"/>
    <col width="8.619999999999999" customWidth="1" min="12" max="12"/>
    <col width="14.19" customWidth="1" min="13" max="13"/>
    <col width="11.39" customWidth="1" min="14" max="14"/>
    <col width="6.68" customWidth="1" min="15" max="15"/>
    <col width="6.12" customWidth="1" min="16" max="16"/>
    <col width="4.87" customWidth="1" min="17" max="17"/>
    <col width="6.68" customWidth="1" min="19" max="19"/>
    <col width="6.39" customWidth="1" min="20" max="20"/>
    <col width="8.9" customWidth="1" min="21" max="21"/>
    <col width="14.33" customWidth="1" min="22" max="22"/>
    <col width="21.83" customWidth="1" min="23" max="23"/>
    <col width="8.34" customWidth="1" min="24" max="24"/>
    <col width="8.06" customWidth="1" min="25" max="25"/>
    <col width="5.97" customWidth="1" min="26" max="26"/>
    <col width="8.9" customWidth="1" min="27" max="27"/>
    <col width="4.47" customWidth="1" min="28" max="28"/>
    <col width="7.06" customWidth="1" min="29" max="29"/>
    <col width="9.800000000000001" customWidth="1" min="30" max="30"/>
    <col width="5.48" customWidth="1" min="31" max="31"/>
    <col width="11.68" customWidth="1" min="32" max="32"/>
    <col width="11.68" customWidth="1" min="33" max="33"/>
    <col width="17.52" customWidth="1" min="34" max="34"/>
    <col width="18.79" customWidth="1" min="35" max="35"/>
    <col width="8.07" customWidth="1" min="36" max="36"/>
    <col width="9.66" customWidth="1" min="37" max="37"/>
    <col width="13.49" customWidth="1" min="38" max="38"/>
    <col width="8.48" customWidth="1" min="39" max="39"/>
    <col width="11.68" customWidth="1" min="40" max="40"/>
    <col width="13.26" customWidth="1" min="44" max="44"/>
    <col width="11.68" customWidth="1" min="45" max="45"/>
    <col width="21.28" customWidth="1" min="46" max="46"/>
    <col width="23.08" customWidth="1" min="47" max="47"/>
    <col width="14.18" customWidth="1" min="48" max="48"/>
    <col width="23.48" customWidth="1" min="49" max="49"/>
    <col width="22.76" customWidth="1" min="50" max="50"/>
    <col width="53.27" customWidth="1" min="51" max="51"/>
    <col width="40.33" customWidth="1" min="52" max="52"/>
    <col width="7.5" customWidth="1" min="53" max="53"/>
  </cols>
  <sheetData>
    <row r="1" ht="12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9</v>
      </c>
      <c r="L1" s="1" t="s">
        <v>10</v>
      </c>
      <c r="M1" s="1" t="s">
        <v>11</v>
      </c>
      <c r="N1" s="1" t="s">
        <v>12</v>
      </c>
      <c r="O1" s="2" t="s">
        <v>13</v>
      </c>
      <c r="P1" s="1" t="s">
        <v>14</v>
      </c>
      <c r="Q1" s="1" t="s">
        <v>15</v>
      </c>
      <c r="R1" s="2" t="s">
        <v>16</v>
      </c>
      <c r="S1" s="1" t="s">
        <v>17</v>
      </c>
      <c r="T1" s="1" t="s">
        <v>18</v>
      </c>
      <c r="U1" s="2" t="s">
        <v>19</v>
      </c>
      <c r="V1" s="1" t="s">
        <v>20</v>
      </c>
      <c r="W1" s="1" t="s">
        <v>21</v>
      </c>
      <c r="X1" s="1" t="s">
        <v>22</v>
      </c>
      <c r="Y1" s="2" t="s">
        <v>23</v>
      </c>
      <c r="Z1" s="2" t="s">
        <v>24</v>
      </c>
      <c r="AA1" s="3" t="s">
        <v>25</v>
      </c>
      <c r="AB1" s="4" t="s">
        <v>26</v>
      </c>
      <c r="AC1" s="2" t="s">
        <v>27</v>
      </c>
      <c r="AD1" s="2" t="s">
        <v>28</v>
      </c>
      <c r="AE1" s="2" t="s">
        <v>29</v>
      </c>
      <c r="AF1" s="3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1" t="s">
        <v>44</v>
      </c>
      <c r="AU1" s="1" t="s">
        <v>45</v>
      </c>
      <c r="AV1" s="1" t="s">
        <v>46</v>
      </c>
      <c r="AW1" s="2" t="s">
        <v>47</v>
      </c>
      <c r="AX1" s="2" t="s">
        <v>48</v>
      </c>
      <c r="AY1" s="1" t="s">
        <v>49</v>
      </c>
      <c r="AZ1" s="1" t="s">
        <v>50</v>
      </c>
    </row>
    <row r="2" ht="12.75" customHeight="1">
      <c r="A2" s="1" t="s">
        <v>51</v>
      </c>
      <c r="B2" s="2" t="s">
        <v>51</v>
      </c>
      <c r="C2" s="2" t="s">
        <v>51</v>
      </c>
      <c r="D2" s="2" t="s">
        <v>51</v>
      </c>
      <c r="E2" s="2" t="s">
        <v>51</v>
      </c>
      <c r="F2" s="2" t="s">
        <v>51</v>
      </c>
      <c r="G2" s="2" t="s">
        <v>51</v>
      </c>
      <c r="H2" s="2" t="s">
        <v>51</v>
      </c>
      <c r="I2" s="2" t="s">
        <v>51</v>
      </c>
      <c r="J2" s="5" t="n"/>
      <c r="K2" s="2" t="s">
        <v>52</v>
      </c>
      <c r="L2" s="1" t="s">
        <v>51</v>
      </c>
      <c r="M2" s="1" t="s">
        <v>51</v>
      </c>
      <c r="N2" s="1" t="s">
        <v>53</v>
      </c>
      <c r="O2" s="2" t="s">
        <v>53</v>
      </c>
      <c r="P2" s="1" t="s">
        <v>53</v>
      </c>
      <c r="Q2" s="1" t="s">
        <v>53</v>
      </c>
      <c r="R2" s="2" t="s">
        <v>53</v>
      </c>
      <c r="S2" s="1" t="s">
        <v>52</v>
      </c>
      <c r="T2" s="1" t="s">
        <v>51</v>
      </c>
      <c r="U2" s="1" t="s">
        <v>54</v>
      </c>
      <c r="V2" s="1" t="s">
        <v>54</v>
      </c>
      <c r="W2" s="1" t="s">
        <v>54</v>
      </c>
      <c r="X2" s="1" t="s">
        <v>54</v>
      </c>
      <c r="Y2" s="2" t="s">
        <v>51</v>
      </c>
      <c r="Z2" s="2" t="s">
        <v>51</v>
      </c>
      <c r="AA2" s="3" t="s">
        <v>52</v>
      </c>
      <c r="AB2" s="4" t="s">
        <v>52</v>
      </c>
      <c r="AC2" s="2" t="s">
        <v>52</v>
      </c>
      <c r="AD2" s="2" t="s">
        <v>52</v>
      </c>
      <c r="AE2" s="2" t="s">
        <v>52</v>
      </c>
      <c r="AF2" s="3" t="s">
        <v>52</v>
      </c>
      <c r="AG2" s="2" t="s">
        <v>52</v>
      </c>
      <c r="AH2" s="2" t="s">
        <v>54</v>
      </c>
      <c r="AI2" s="2" t="s">
        <v>33</v>
      </c>
      <c r="AJ2" s="2" t="s">
        <v>52</v>
      </c>
      <c r="AK2" s="2" t="s">
        <v>51</v>
      </c>
      <c r="AL2" s="2" t="s">
        <v>53</v>
      </c>
      <c r="AM2" s="2" t="s">
        <v>53</v>
      </c>
      <c r="AN2" s="2" t="s">
        <v>53</v>
      </c>
      <c r="AO2" s="2" t="s">
        <v>51</v>
      </c>
      <c r="AP2" s="2" t="s">
        <v>51</v>
      </c>
      <c r="AQ2" s="2" t="s">
        <v>51</v>
      </c>
      <c r="AR2" s="2" t="s">
        <v>51</v>
      </c>
      <c r="AS2" s="2" t="s">
        <v>51</v>
      </c>
      <c r="AT2" s="1" t="s">
        <v>54</v>
      </c>
      <c r="AU2" s="1" t="s">
        <v>51</v>
      </c>
      <c r="AV2" s="1" t="s">
        <v>54</v>
      </c>
      <c r="AW2" s="2" t="s">
        <v>54</v>
      </c>
      <c r="AX2" s="2" t="s">
        <v>54</v>
      </c>
      <c r="AY2" s="1" t="s">
        <v>51</v>
      </c>
      <c r="AZ2" s="1" t="s">
        <v>51</v>
      </c>
    </row>
    <row r="3" ht="12.75" customHeight="1">
      <c r="A3" s="5" t="n"/>
      <c r="B3" s="2" t="n"/>
      <c r="C3" s="2" t="n"/>
      <c r="D3" s="2" t="s">
        <v>55</v>
      </c>
      <c r="E3" s="2" t="n"/>
      <c r="F3" s="2" t="n"/>
      <c r="G3" s="2" t="n"/>
      <c r="H3" s="2" t="n"/>
      <c r="I3" s="2" t="s">
        <v>56</v>
      </c>
      <c r="J3" s="5" t="n"/>
      <c r="K3" s="2" t="s">
        <v>57</v>
      </c>
      <c r="L3" s="5" t="n"/>
      <c r="M3" s="5" t="n"/>
      <c r="N3" s="6" t="n">
        <v>0</v>
      </c>
      <c r="O3" s="2" t="n"/>
      <c r="P3" s="5" t="n"/>
      <c r="Q3" s="5" t="n"/>
      <c r="R3" s="2" t="n"/>
      <c r="S3" s="6" t="n">
        <v>100</v>
      </c>
      <c r="T3" s="5" t="n"/>
      <c r="U3" s="2" t="n"/>
      <c r="V3" s="5" t="n"/>
      <c r="W3" s="1" t="s">
        <v>58</v>
      </c>
      <c r="X3" s="5" t="n"/>
      <c r="Y3" s="2" t="s">
        <v>59</v>
      </c>
      <c r="Z3" s="2" t="n"/>
      <c r="AA3" s="3" t="n">
        <v>100</v>
      </c>
      <c r="AB3" s="4" t="n">
        <v>1</v>
      </c>
      <c r="AC3" s="2" t="s">
        <v>60</v>
      </c>
      <c r="AD3" s="2" t="n"/>
      <c r="AE3" s="2" t="s">
        <v>57</v>
      </c>
      <c r="AF3" s="3" t="n">
        <v>1000</v>
      </c>
      <c r="AG3" s="2" t="n"/>
      <c r="AH3" s="2" t="n"/>
      <c r="AI3" s="2" t="n"/>
      <c r="AJ3" s="2" t="s">
        <v>61</v>
      </c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5" t="n"/>
      <c r="AU3" s="5" t="n"/>
      <c r="AV3" s="5" t="n"/>
      <c r="AW3" s="2" t="n"/>
      <c r="AX3" s="2" t="n"/>
      <c r="AY3" s="5" t="n"/>
      <c r="AZ3" s="5" t="n"/>
    </row>
    <row r="4">
      <c r="A4" t="s">
        <v>62</v>
      </c>
      <c r="B4" t="s">
        <v>63</v>
      </c>
      <c r="F4" t="s">
        <v>64</v>
      </c>
      <c r="I4" t="s">
        <v>65</v>
      </c>
      <c r="J4" t="s">
        <v>66</v>
      </c>
      <c r="L4" t="s">
        <v>67</v>
      </c>
      <c r="M4" t="s">
        <v>68</v>
      </c>
      <c r="N4" t="n">
        <v>724</v>
      </c>
      <c r="U4" t="s">
        <v>69</v>
      </c>
      <c r="V4" t="s">
        <v>70</v>
      </c>
      <c r="W4" t="s">
        <v>71</v>
      </c>
      <c r="Y4" t="s">
        <v>59</v>
      </c>
      <c r="AA4" t="n">
        <v>3000</v>
      </c>
      <c r="AB4" t="n">
        <v>15</v>
      </c>
      <c r="AC4" t="n">
        <v>0</v>
      </c>
      <c r="AE4" t="n">
        <v>7000</v>
      </c>
      <c r="AF4" t="n">
        <v>15000</v>
      </c>
      <c r="AH4" t="s">
        <v>72</v>
      </c>
      <c r="AT4" t="s">
        <v>73</v>
      </c>
      <c r="AW4" t="s">
        <v>74</v>
      </c>
      <c r="AX4" t="s">
        <v>75</v>
      </c>
      <c r="AY4" t="s">
        <v>76</v>
      </c>
      <c r="AZ4" t="s">
        <v>77</v>
      </c>
    </row>
    <row r="5">
      <c r="A5" t="s">
        <v>78</v>
      </c>
      <c r="B5" t="s">
        <v>79</v>
      </c>
      <c r="F5" t="s">
        <v>80</v>
      </c>
      <c r="I5" t="s">
        <v>65</v>
      </c>
      <c r="J5" t="s">
        <v>66</v>
      </c>
      <c r="L5" t="s">
        <v>67</v>
      </c>
      <c r="M5" t="s">
        <v>68</v>
      </c>
      <c r="N5" t="n">
        <v>724</v>
      </c>
      <c r="U5" t="s">
        <v>69</v>
      </c>
      <c r="V5" t="s">
        <v>62</v>
      </c>
      <c r="W5" t="s">
        <v>81</v>
      </c>
      <c r="Y5" t="s">
        <v>59</v>
      </c>
      <c r="AA5" t="n">
        <v>5000</v>
      </c>
      <c r="AB5" t="n">
        <v>20</v>
      </c>
      <c r="AC5" t="n">
        <v>0</v>
      </c>
      <c r="AE5" t="n">
        <v>9000</v>
      </c>
      <c r="AF5" t="n">
        <v>20000</v>
      </c>
      <c r="AH5" t="s">
        <v>82</v>
      </c>
      <c r="AT5" t="s">
        <v>73</v>
      </c>
      <c r="AW5" t="s">
        <v>74</v>
      </c>
      <c r="AX5" t="s">
        <v>75</v>
      </c>
      <c r="AY5" t="s">
        <v>83</v>
      </c>
      <c r="AZ5" t="s">
        <v>84</v>
      </c>
    </row>
    <row r="6">
      <c r="A6" t="s">
        <v>85</v>
      </c>
      <c r="B6" t="s">
        <v>86</v>
      </c>
      <c r="F6" t="s">
        <v>87</v>
      </c>
      <c r="I6" t="s">
        <v>65</v>
      </c>
      <c r="J6" t="s">
        <v>66</v>
      </c>
      <c r="L6" t="s">
        <v>67</v>
      </c>
      <c r="M6" t="s">
        <v>68</v>
      </c>
      <c r="N6" t="n">
        <v>724</v>
      </c>
      <c r="U6" t="s">
        <v>69</v>
      </c>
      <c r="V6" t="s">
        <v>62</v>
      </c>
      <c r="W6" t="s">
        <v>88</v>
      </c>
      <c r="Y6" t="s">
        <v>89</v>
      </c>
      <c r="AA6" t="n">
        <v>12000</v>
      </c>
      <c r="AB6" t="n">
        <v>28</v>
      </c>
      <c r="AC6" t="n">
        <v>0</v>
      </c>
      <c r="AE6" t="n">
        <v>12000</v>
      </c>
      <c r="AF6" t="n">
        <v>25000</v>
      </c>
      <c r="AH6" t="s">
        <v>90</v>
      </c>
      <c r="AT6" t="s">
        <v>73</v>
      </c>
      <c r="AW6" t="s">
        <v>91</v>
      </c>
      <c r="AX6" t="s">
        <v>92</v>
      </c>
      <c r="AY6" t="s">
        <v>93</v>
      </c>
      <c r="AZ6" t="s">
        <v>94</v>
      </c>
    </row>
    <row r="7">
      <c r="A7" t="s">
        <v>95</v>
      </c>
      <c r="B7" t="s">
        <v>96</v>
      </c>
      <c r="F7" t="s">
        <v>97</v>
      </c>
      <c r="I7" t="s">
        <v>98</v>
      </c>
      <c r="J7" t="s">
        <v>98</v>
      </c>
      <c r="M7" t="s">
        <v>68</v>
      </c>
      <c r="N7" t="n">
        <v>1400</v>
      </c>
      <c r="U7" t="s">
        <v>69</v>
      </c>
      <c r="V7" t="s">
        <v>62</v>
      </c>
      <c r="W7" t="s">
        <v>99</v>
      </c>
      <c r="Y7" t="s">
        <v>59</v>
      </c>
      <c r="AA7" t="n">
        <v>800</v>
      </c>
      <c r="AB7" t="n">
        <v>8</v>
      </c>
      <c r="AC7" t="n">
        <v>0</v>
      </c>
      <c r="AE7" t="n">
        <v>5000</v>
      </c>
      <c r="AF7" t="n">
        <v>8000</v>
      </c>
      <c r="AH7" t="s">
        <v>100</v>
      </c>
      <c r="AT7" t="s">
        <v>73</v>
      </c>
      <c r="AY7" t="s">
        <v>101</v>
      </c>
      <c r="AZ7" t="s">
        <v>102</v>
      </c>
    </row>
    <row r="8">
      <c r="A8" t="s">
        <v>103</v>
      </c>
      <c r="B8" t="s">
        <v>104</v>
      </c>
      <c r="D8" t="s">
        <v>105</v>
      </c>
      <c r="F8" t="s">
        <v>106</v>
      </c>
      <c r="I8" t="s">
        <v>107</v>
      </c>
      <c r="J8" t="s">
        <v>107</v>
      </c>
      <c r="M8" t="s">
        <v>108</v>
      </c>
      <c r="N8" t="n">
        <v>1712</v>
      </c>
      <c r="Y8" t="s">
        <v>109</v>
      </c>
      <c r="AA8" t="n">
        <v>200</v>
      </c>
      <c r="AB8" t="n">
        <v>3</v>
      </c>
      <c r="AC8" t="n">
        <v>0</v>
      </c>
      <c r="AF8" t="n">
        <v>300</v>
      </c>
      <c r="AH8" t="s">
        <v>110</v>
      </c>
      <c r="AT8" t="s">
        <v>73</v>
      </c>
      <c r="AY8" t="s">
        <v>111</v>
      </c>
      <c r="AZ8" t="s">
        <v>112</v>
      </c>
    </row>
    <row r="9">
      <c r="A9" t="s">
        <v>113</v>
      </c>
      <c r="B9" t="s">
        <v>114</v>
      </c>
      <c r="F9" t="s">
        <v>115</v>
      </c>
      <c r="I9" t="s">
        <v>98</v>
      </c>
      <c r="J9" t="s">
        <v>98</v>
      </c>
      <c r="M9" t="s">
        <v>108</v>
      </c>
      <c r="N9" t="n">
        <v>1708</v>
      </c>
      <c r="U9" t="s">
        <v>69</v>
      </c>
      <c r="V9" t="s">
        <v>62</v>
      </c>
      <c r="W9" t="s">
        <v>116</v>
      </c>
      <c r="Y9" t="s">
        <v>117</v>
      </c>
      <c r="AA9" t="n">
        <v>150</v>
      </c>
      <c r="AB9" t="n">
        <v>5</v>
      </c>
      <c r="AC9" t="n">
        <v>0</v>
      </c>
      <c r="AF9" t="n">
        <v>500</v>
      </c>
      <c r="AH9" t="s">
        <v>118</v>
      </c>
      <c r="AT9" t="s">
        <v>73</v>
      </c>
      <c r="AY9" t="s">
        <v>119</v>
      </c>
      <c r="AZ9" t="s">
        <v>120</v>
      </c>
    </row>
    <row r="10">
      <c r="A10" t="s">
        <v>121</v>
      </c>
      <c r="B10" t="s">
        <v>122</v>
      </c>
      <c r="D10" t="s">
        <v>123</v>
      </c>
      <c r="F10" t="s">
        <v>124</v>
      </c>
      <c r="I10" t="s">
        <v>125</v>
      </c>
      <c r="J10" t="s">
        <v>126</v>
      </c>
      <c r="M10" t="s">
        <v>108</v>
      </c>
      <c r="N10" t="n">
        <v>1715</v>
      </c>
      <c r="U10" t="s">
        <v>69</v>
      </c>
      <c r="V10" t="s">
        <v>62</v>
      </c>
      <c r="W10" t="s">
        <v>127</v>
      </c>
      <c r="Y10" t="s">
        <v>89</v>
      </c>
      <c r="AA10" t="n">
        <v>400</v>
      </c>
      <c r="AB10" t="n">
        <v>15</v>
      </c>
      <c r="AC10" t="n">
        <v>0</v>
      </c>
      <c r="AF10" t="n">
        <v>150</v>
      </c>
      <c r="AH10" t="s">
        <v>128</v>
      </c>
      <c r="AT10" t="s">
        <v>73</v>
      </c>
      <c r="AY10" t="s">
        <v>129</v>
      </c>
      <c r="AZ10" t="s">
        <v>130</v>
      </c>
    </row>
    <row r="11">
      <c r="A11" t="s">
        <v>131</v>
      </c>
      <c r="B11" t="s">
        <v>132</v>
      </c>
      <c r="D11" t="s">
        <v>133</v>
      </c>
      <c r="F11" t="s">
        <v>134</v>
      </c>
      <c r="I11" t="s">
        <v>135</v>
      </c>
      <c r="J11" t="s">
        <v>136</v>
      </c>
      <c r="M11" t="s">
        <v>108</v>
      </c>
      <c r="N11" t="n">
        <v>2033</v>
      </c>
      <c r="U11" t="s">
        <v>69</v>
      </c>
      <c r="Y11" t="s">
        <v>137</v>
      </c>
      <c r="AA11" t="n">
        <v>30</v>
      </c>
      <c r="AB11" t="n">
        <v>4</v>
      </c>
      <c r="AC11" t="n">
        <v>0</v>
      </c>
      <c r="AF11" t="n">
        <v>100</v>
      </c>
      <c r="AH11" t="s">
        <v>138</v>
      </c>
      <c r="AT11" t="s">
        <v>73</v>
      </c>
      <c r="AY11" t="s">
        <v>139</v>
      </c>
      <c r="AZ11" t="s">
        <v>140</v>
      </c>
    </row>
    <row r="12">
      <c r="A12" t="s">
        <v>141</v>
      </c>
      <c r="B12" t="s">
        <v>142</v>
      </c>
      <c r="D12" t="s">
        <v>143</v>
      </c>
      <c r="F12" t="s">
        <v>144</v>
      </c>
      <c r="I12" t="s">
        <v>135</v>
      </c>
      <c r="J12" t="s">
        <v>136</v>
      </c>
      <c r="M12" t="s">
        <v>108</v>
      </c>
      <c r="N12" t="n">
        <v>2033</v>
      </c>
      <c r="U12" t="s">
        <v>69</v>
      </c>
      <c r="Y12" t="s">
        <v>137</v>
      </c>
      <c r="AA12" t="n">
        <v>50</v>
      </c>
      <c r="AB12" t="n">
        <v>6</v>
      </c>
      <c r="AC12" t="n">
        <v>0</v>
      </c>
      <c r="AF12" t="n">
        <v>80</v>
      </c>
      <c r="AH12" t="s">
        <v>138</v>
      </c>
      <c r="AT12" t="s">
        <v>73</v>
      </c>
      <c r="AY12" t="s">
        <v>145</v>
      </c>
      <c r="AZ12" t="s">
        <v>146</v>
      </c>
    </row>
    <row r="13">
      <c r="A13" t="s">
        <v>147</v>
      </c>
      <c r="B13" t="s">
        <v>148</v>
      </c>
      <c r="D13" t="s">
        <v>123</v>
      </c>
      <c r="F13" t="s">
        <v>149</v>
      </c>
      <c r="I13" t="s">
        <v>150</v>
      </c>
      <c r="J13" t="s">
        <v>136</v>
      </c>
      <c r="M13" t="s">
        <v>108</v>
      </c>
      <c r="N13" t="n">
        <v>725</v>
      </c>
      <c r="U13" t="s">
        <v>69</v>
      </c>
      <c r="Y13" t="s">
        <v>137</v>
      </c>
      <c r="AA13" t="n">
        <v>40</v>
      </c>
      <c r="AB13" t="n">
        <v>8</v>
      </c>
      <c r="AC13" t="n">
        <v>0</v>
      </c>
      <c r="AF13" t="n">
        <v>120</v>
      </c>
      <c r="AH13" t="s">
        <v>138</v>
      </c>
      <c r="AT13" t="s">
        <v>73</v>
      </c>
      <c r="AY13" t="s">
        <v>151</v>
      </c>
      <c r="AZ13" t="s">
        <v>152</v>
      </c>
    </row>
    <row r="14">
      <c r="A14" t="s">
        <v>153</v>
      </c>
      <c r="B14" t="s">
        <v>154</v>
      </c>
      <c r="D14" t="s">
        <v>155</v>
      </c>
      <c r="F14" t="s">
        <v>156</v>
      </c>
      <c r="I14" t="s">
        <v>135</v>
      </c>
      <c r="J14" t="s">
        <v>136</v>
      </c>
      <c r="M14" t="s">
        <v>108</v>
      </c>
      <c r="N14" t="n">
        <v>2033</v>
      </c>
      <c r="U14" t="s">
        <v>69</v>
      </c>
      <c r="Y14" t="s">
        <v>137</v>
      </c>
      <c r="AA14" t="n">
        <v>60</v>
      </c>
      <c r="AB14" t="n">
        <v>12</v>
      </c>
      <c r="AC14" t="n">
        <v>0</v>
      </c>
      <c r="AF14" t="n">
        <v>90</v>
      </c>
      <c r="AH14" t="s">
        <v>138</v>
      </c>
      <c r="AT14" t="s">
        <v>73</v>
      </c>
      <c r="AY14" t="s">
        <v>157</v>
      </c>
      <c r="AZ14" t="s">
        <v>158</v>
      </c>
    </row>
    <row r="15">
      <c r="A15" t="s">
        <v>159</v>
      </c>
      <c r="B15" t="s">
        <v>160</v>
      </c>
      <c r="D15" t="s">
        <v>143</v>
      </c>
      <c r="F15" t="s">
        <v>161</v>
      </c>
      <c r="I15" t="s">
        <v>135</v>
      </c>
      <c r="J15" t="s">
        <v>136</v>
      </c>
      <c r="M15" t="s">
        <v>108</v>
      </c>
      <c r="N15" t="n">
        <v>2033</v>
      </c>
      <c r="U15" t="s">
        <v>69</v>
      </c>
      <c r="Y15" t="s">
        <v>137</v>
      </c>
      <c r="AA15" t="n">
        <v>45</v>
      </c>
      <c r="AB15" t="n">
        <v>12</v>
      </c>
      <c r="AC15" t="n">
        <v>0</v>
      </c>
      <c r="AF15" t="n">
        <v>70</v>
      </c>
      <c r="AH15" t="s">
        <v>138</v>
      </c>
      <c r="AT15" t="s">
        <v>73</v>
      </c>
      <c r="AY15" t="s">
        <v>162</v>
      </c>
      <c r="AZ15" t="s">
        <v>163</v>
      </c>
    </row>
    <row r="16">
      <c r="A16" t="s">
        <v>164</v>
      </c>
      <c r="B16" t="s">
        <v>165</v>
      </c>
      <c r="D16" t="s">
        <v>155</v>
      </c>
      <c r="F16" t="s">
        <v>166</v>
      </c>
      <c r="I16" t="s">
        <v>135</v>
      </c>
      <c r="J16" t="s">
        <v>136</v>
      </c>
      <c r="M16" t="s">
        <v>108</v>
      </c>
      <c r="N16" t="n">
        <v>2033</v>
      </c>
      <c r="U16" t="s">
        <v>69</v>
      </c>
      <c r="Y16" t="s">
        <v>137</v>
      </c>
      <c r="AA16" t="n">
        <v>45</v>
      </c>
      <c r="AB16" t="n">
        <v>12</v>
      </c>
      <c r="AC16" t="n">
        <v>0</v>
      </c>
      <c r="AF16" t="n">
        <v>70</v>
      </c>
      <c r="AH16" t="s">
        <v>138</v>
      </c>
      <c r="AT16" t="s">
        <v>73</v>
      </c>
      <c r="AY16" t="s">
        <v>167</v>
      </c>
      <c r="AZ16" t="s">
        <v>168</v>
      </c>
    </row>
    <row r="17">
      <c r="A17" t="s">
        <v>169</v>
      </c>
      <c r="B17" t="s">
        <v>170</v>
      </c>
      <c r="F17" t="s">
        <v>171</v>
      </c>
      <c r="I17" t="s">
        <v>172</v>
      </c>
      <c r="J17" t="s">
        <v>136</v>
      </c>
      <c r="M17" t="s">
        <v>108</v>
      </c>
      <c r="N17" t="n">
        <v>530</v>
      </c>
      <c r="U17" t="s">
        <v>69</v>
      </c>
      <c r="Y17" t="s">
        <v>173</v>
      </c>
      <c r="AA17" t="n">
        <v>20</v>
      </c>
      <c r="AB17" t="n">
        <v>10</v>
      </c>
      <c r="AC17" t="n">
        <v>0</v>
      </c>
      <c r="AF17" t="n">
        <v>500</v>
      </c>
      <c r="AH17" t="s">
        <v>138</v>
      </c>
      <c r="AT17" t="s">
        <v>73</v>
      </c>
      <c r="AY17" t="s">
        <v>174</v>
      </c>
      <c r="AZ17" t="s">
        <v>175</v>
      </c>
    </row>
    <row r="18">
      <c r="A18" t="s">
        <v>176</v>
      </c>
      <c r="B18" t="s">
        <v>177</v>
      </c>
      <c r="F18" t="s">
        <v>178</v>
      </c>
      <c r="I18" t="s">
        <v>172</v>
      </c>
      <c r="J18" t="s">
        <v>136</v>
      </c>
      <c r="M18" t="s">
        <v>108</v>
      </c>
      <c r="N18" t="n">
        <v>530</v>
      </c>
      <c r="U18" t="s">
        <v>69</v>
      </c>
      <c r="Y18" t="s">
        <v>179</v>
      </c>
      <c r="AA18" t="n">
        <v>80</v>
      </c>
      <c r="AB18" t="n">
        <v>18</v>
      </c>
      <c r="AC18" t="n">
        <v>0</v>
      </c>
      <c r="AF18" t="n">
        <v>300</v>
      </c>
      <c r="AH18" t="s">
        <v>138</v>
      </c>
      <c r="AT18" t="s">
        <v>73</v>
      </c>
      <c r="AY18" t="s">
        <v>180</v>
      </c>
      <c r="AZ18" t="s">
        <v>181</v>
      </c>
    </row>
    <row r="19">
      <c r="A19" t="s">
        <v>182</v>
      </c>
      <c r="B19" t="s">
        <v>183</v>
      </c>
      <c r="D19" t="s">
        <v>184</v>
      </c>
      <c r="F19" t="s">
        <v>185</v>
      </c>
      <c r="I19" t="s">
        <v>186</v>
      </c>
      <c r="J19" t="s">
        <v>136</v>
      </c>
      <c r="M19" t="s">
        <v>108</v>
      </c>
      <c r="N19" t="n">
        <v>512</v>
      </c>
      <c r="U19" t="s">
        <v>69</v>
      </c>
      <c r="V19" t="s">
        <v>62</v>
      </c>
      <c r="W19" t="s">
        <v>187</v>
      </c>
      <c r="Y19" t="s">
        <v>89</v>
      </c>
      <c r="AA19" t="n">
        <v>120</v>
      </c>
      <c r="AB19" t="n">
        <v>8</v>
      </c>
      <c r="AC19" t="n">
        <v>0</v>
      </c>
      <c r="AF19" t="n">
        <v>150</v>
      </c>
      <c r="AI19" t="s">
        <v>188</v>
      </c>
      <c r="AT19" t="s">
        <v>73</v>
      </c>
      <c r="AY19" t="s">
        <v>189</v>
      </c>
      <c r="AZ19" t="s">
        <v>190</v>
      </c>
    </row>
    <row r="20">
      <c r="A20" t="s">
        <v>191</v>
      </c>
      <c r="B20" t="s">
        <v>192</v>
      </c>
      <c r="D20" t="s">
        <v>184</v>
      </c>
      <c r="F20" t="s">
        <v>193</v>
      </c>
      <c r="I20" t="s">
        <v>186</v>
      </c>
      <c r="J20" t="s">
        <v>136</v>
      </c>
      <c r="M20" t="s">
        <v>108</v>
      </c>
      <c r="N20" t="n">
        <v>512</v>
      </c>
      <c r="U20" t="s">
        <v>69</v>
      </c>
      <c r="V20" t="s">
        <v>62</v>
      </c>
      <c r="W20" t="s">
        <v>194</v>
      </c>
      <c r="Y20" t="s">
        <v>89</v>
      </c>
      <c r="AA20" t="n">
        <v>200</v>
      </c>
      <c r="AB20" t="n">
        <v>10</v>
      </c>
      <c r="AC20" t="n">
        <v>0</v>
      </c>
      <c r="AF20" t="n">
        <v>150</v>
      </c>
      <c r="AI20" t="s">
        <v>195</v>
      </c>
      <c r="AT20" t="s">
        <v>73</v>
      </c>
      <c r="AY20" t="s">
        <v>196</v>
      </c>
      <c r="AZ20" t="s">
        <v>197</v>
      </c>
    </row>
    <row r="21">
      <c r="A21" t="s">
        <v>198</v>
      </c>
      <c r="B21" t="s">
        <v>199</v>
      </c>
      <c r="D21" t="s">
        <v>184</v>
      </c>
      <c r="F21" t="s">
        <v>200</v>
      </c>
      <c r="I21" t="s">
        <v>186</v>
      </c>
      <c r="J21" t="s">
        <v>136</v>
      </c>
      <c r="M21" t="s">
        <v>108</v>
      </c>
      <c r="N21" t="n">
        <v>512</v>
      </c>
      <c r="U21" t="s">
        <v>69</v>
      </c>
      <c r="V21" t="s">
        <v>62</v>
      </c>
      <c r="W21" t="s">
        <v>201</v>
      </c>
      <c r="Y21" t="s">
        <v>89</v>
      </c>
      <c r="AA21" t="n">
        <v>160</v>
      </c>
      <c r="AB21" t="n">
        <v>12</v>
      </c>
      <c r="AC21" t="n">
        <v>0</v>
      </c>
      <c r="AF21" t="n">
        <v>150</v>
      </c>
      <c r="AI21" t="s">
        <v>202</v>
      </c>
      <c r="AT21" t="s">
        <v>73</v>
      </c>
      <c r="AY21" t="s">
        <v>203</v>
      </c>
      <c r="AZ21" t="s">
        <v>204</v>
      </c>
    </row>
    <row r="22">
      <c r="A22" t="s">
        <v>205</v>
      </c>
      <c r="B22" t="s">
        <v>206</v>
      </c>
      <c r="F22" t="s">
        <v>207</v>
      </c>
      <c r="I22" t="s">
        <v>186</v>
      </c>
      <c r="J22" t="s">
        <v>136</v>
      </c>
      <c r="M22" t="s">
        <v>108</v>
      </c>
      <c r="N22" t="n">
        <v>504</v>
      </c>
      <c r="U22" t="s">
        <v>69</v>
      </c>
      <c r="V22" t="s">
        <v>62</v>
      </c>
      <c r="W22" t="s">
        <v>208</v>
      </c>
      <c r="Y22" t="s">
        <v>173</v>
      </c>
      <c r="AA22" t="n">
        <v>100</v>
      </c>
      <c r="AB22" t="n">
        <v>10</v>
      </c>
      <c r="AC22" t="n">
        <v>0</v>
      </c>
      <c r="AF22" t="n">
        <v>200</v>
      </c>
      <c r="AI22" t="s">
        <v>209</v>
      </c>
      <c r="AT22" t="s">
        <v>73</v>
      </c>
      <c r="AY22" t="s">
        <v>210</v>
      </c>
      <c r="AZ22" t="s">
        <v>211</v>
      </c>
    </row>
    <row r="23">
      <c r="A23" t="s">
        <v>212</v>
      </c>
      <c r="B23" t="s">
        <v>213</v>
      </c>
      <c r="F23" t="s">
        <v>214</v>
      </c>
      <c r="I23" t="s">
        <v>186</v>
      </c>
      <c r="J23" t="s">
        <v>136</v>
      </c>
      <c r="M23" t="s">
        <v>108</v>
      </c>
      <c r="N23" t="n">
        <v>503</v>
      </c>
      <c r="U23" t="s">
        <v>69</v>
      </c>
      <c r="V23" t="s">
        <v>62</v>
      </c>
      <c r="W23" t="s">
        <v>215</v>
      </c>
      <c r="Y23" t="s">
        <v>179</v>
      </c>
      <c r="AA23" t="n">
        <v>300</v>
      </c>
      <c r="AB23" t="n">
        <v>16</v>
      </c>
      <c r="AC23" t="n">
        <v>0</v>
      </c>
      <c r="AF23" t="n">
        <v>250</v>
      </c>
      <c r="AI23" t="s">
        <v>216</v>
      </c>
      <c r="AT23" t="s">
        <v>73</v>
      </c>
      <c r="AY23" t="s">
        <v>217</v>
      </c>
      <c r="AZ23" t="s">
        <v>218</v>
      </c>
    </row>
    <row r="24">
      <c r="A24" t="s">
        <v>219</v>
      </c>
      <c r="B24" t="s">
        <v>220</v>
      </c>
      <c r="D24" t="s">
        <v>123</v>
      </c>
      <c r="F24" t="s">
        <v>221</v>
      </c>
      <c r="I24" t="s">
        <v>125</v>
      </c>
      <c r="J24" t="s">
        <v>126</v>
      </c>
      <c r="M24" t="s">
        <v>108</v>
      </c>
      <c r="N24" t="n">
        <v>1715</v>
      </c>
      <c r="U24" t="s">
        <v>69</v>
      </c>
      <c r="V24" t="s">
        <v>62</v>
      </c>
      <c r="W24" t="s">
        <v>222</v>
      </c>
      <c r="Y24" t="s">
        <v>89</v>
      </c>
      <c r="AA24" t="n">
        <v>500</v>
      </c>
      <c r="AB24" t="n">
        <v>15</v>
      </c>
      <c r="AC24" t="n">
        <v>0</v>
      </c>
      <c r="AF24" t="n">
        <v>200</v>
      </c>
      <c r="AH24" t="s">
        <v>223</v>
      </c>
      <c r="AI24" t="s">
        <v>224</v>
      </c>
      <c r="AT24" t="s">
        <v>73</v>
      </c>
      <c r="AY24" t="s">
        <v>225</v>
      </c>
      <c r="AZ24" t="s">
        <v>226</v>
      </c>
    </row>
    <row r="25">
      <c r="A25" t="s">
        <v>227</v>
      </c>
      <c r="B25" t="s">
        <v>228</v>
      </c>
      <c r="F25" t="s">
        <v>229</v>
      </c>
      <c r="I25" t="s">
        <v>186</v>
      </c>
      <c r="J25" t="s">
        <v>230</v>
      </c>
      <c r="M25" t="s">
        <v>108</v>
      </c>
      <c r="N25" t="n">
        <v>504</v>
      </c>
      <c r="U25" t="s">
        <v>69</v>
      </c>
      <c r="V25" t="s">
        <v>62</v>
      </c>
      <c r="W25" t="s">
        <v>231</v>
      </c>
      <c r="Y25" t="s">
        <v>173</v>
      </c>
      <c r="AA25" t="n">
        <v>800</v>
      </c>
      <c r="AB25" t="n">
        <v>18</v>
      </c>
      <c r="AC25" t="n">
        <v>0</v>
      </c>
      <c r="AF25" t="n">
        <v>150</v>
      </c>
      <c r="AH25" t="s">
        <v>232</v>
      </c>
      <c r="AI25" t="s">
        <v>233</v>
      </c>
      <c r="AT25" t="s">
        <v>73</v>
      </c>
      <c r="AY25" t="s">
        <v>234</v>
      </c>
      <c r="AZ25" t="s">
        <v>235</v>
      </c>
    </row>
    <row r="26">
      <c r="A26" t="s">
        <v>236</v>
      </c>
      <c r="B26" t="s">
        <v>237</v>
      </c>
      <c r="D26" t="s">
        <v>123</v>
      </c>
      <c r="F26" t="s">
        <v>238</v>
      </c>
      <c r="I26" t="s">
        <v>125</v>
      </c>
      <c r="J26" t="s">
        <v>126</v>
      </c>
      <c r="M26" t="s">
        <v>108</v>
      </c>
      <c r="N26" t="n">
        <v>1715</v>
      </c>
      <c r="U26" t="s">
        <v>69</v>
      </c>
      <c r="V26" t="s">
        <v>62</v>
      </c>
      <c r="W26" t="s">
        <v>239</v>
      </c>
      <c r="Y26" t="s">
        <v>89</v>
      </c>
      <c r="AA26" t="n">
        <v>1200</v>
      </c>
      <c r="AB26" t="n">
        <v>20</v>
      </c>
      <c r="AC26" t="n">
        <v>0</v>
      </c>
      <c r="AF26" t="n">
        <v>200</v>
      </c>
      <c r="AH26" t="s">
        <v>240</v>
      </c>
      <c r="AI26" t="s">
        <v>241</v>
      </c>
      <c r="AT26" t="s">
        <v>73</v>
      </c>
      <c r="AY26" t="s">
        <v>242</v>
      </c>
      <c r="AZ26" t="s">
        <v>243</v>
      </c>
    </row>
    <row r="27">
      <c r="A27" t="s">
        <v>244</v>
      </c>
      <c r="B27" t="s">
        <v>245</v>
      </c>
      <c r="F27" t="s">
        <v>246</v>
      </c>
      <c r="I27" t="s">
        <v>186</v>
      </c>
      <c r="J27" t="s">
        <v>230</v>
      </c>
      <c r="M27" t="s">
        <v>108</v>
      </c>
      <c r="N27" t="n">
        <v>504</v>
      </c>
      <c r="U27" t="s">
        <v>69</v>
      </c>
      <c r="V27" t="s">
        <v>85</v>
      </c>
      <c r="W27" t="s">
        <v>247</v>
      </c>
      <c r="Y27" t="s">
        <v>179</v>
      </c>
      <c r="AA27" t="n">
        <v>2000</v>
      </c>
      <c r="AB27" t="n">
        <v>24</v>
      </c>
      <c r="AC27" t="n">
        <v>0</v>
      </c>
      <c r="AF27" t="n">
        <v>100</v>
      </c>
      <c r="AH27" t="s">
        <v>248</v>
      </c>
      <c r="AI27" t="s">
        <v>249</v>
      </c>
      <c r="AT27" t="s">
        <v>73</v>
      </c>
      <c r="AY27" t="s">
        <v>250</v>
      </c>
      <c r="AZ27" t="s">
        <v>251</v>
      </c>
    </row>
    <row r="28">
      <c r="A28" t="s">
        <v>252</v>
      </c>
      <c r="B28" t="s">
        <v>253</v>
      </c>
      <c r="D28" t="s">
        <v>123</v>
      </c>
      <c r="F28" t="s">
        <v>254</v>
      </c>
      <c r="I28" t="s">
        <v>125</v>
      </c>
      <c r="J28" t="s">
        <v>126</v>
      </c>
      <c r="M28" t="s">
        <v>108</v>
      </c>
      <c r="N28" t="n">
        <v>1715</v>
      </c>
      <c r="U28" t="s">
        <v>69</v>
      </c>
      <c r="V28" t="s">
        <v>85</v>
      </c>
      <c r="W28" t="s">
        <v>255</v>
      </c>
      <c r="Y28" t="s">
        <v>89</v>
      </c>
      <c r="AA28" t="n">
        <v>3000</v>
      </c>
      <c r="AB28" t="n">
        <v>26</v>
      </c>
      <c r="AC28" t="n">
        <v>0</v>
      </c>
      <c r="AF28" t="n">
        <v>250</v>
      </c>
      <c r="AH28" t="s">
        <v>256</v>
      </c>
      <c r="AI28" t="s">
        <v>257</v>
      </c>
      <c r="AT28" t="s">
        <v>73</v>
      </c>
      <c r="AY28" t="s">
        <v>258</v>
      </c>
      <c r="AZ28" t="s">
        <v>259</v>
      </c>
    </row>
    <row r="29">
      <c r="A29" t="s">
        <v>260</v>
      </c>
      <c r="B29" t="s">
        <v>261</v>
      </c>
      <c r="D29" t="s">
        <v>123</v>
      </c>
      <c r="F29" t="s">
        <v>262</v>
      </c>
      <c r="I29" t="s">
        <v>186</v>
      </c>
      <c r="J29" t="s">
        <v>230</v>
      </c>
      <c r="M29" t="s">
        <v>108</v>
      </c>
      <c r="N29" t="n">
        <v>1119</v>
      </c>
      <c r="U29" t="s">
        <v>69</v>
      </c>
      <c r="V29" t="s">
        <v>263</v>
      </c>
      <c r="W29" t="s">
        <v>264</v>
      </c>
      <c r="Y29" t="s">
        <v>109</v>
      </c>
      <c r="AA29" t="n">
        <v>200</v>
      </c>
      <c r="AB29" t="n">
        <v>12</v>
      </c>
      <c r="AC29" t="n">
        <v>0</v>
      </c>
      <c r="AF29" t="n">
        <v>50</v>
      </c>
      <c r="AH29" t="s">
        <v>265</v>
      </c>
      <c r="AI29" t="s">
        <v>266</v>
      </c>
      <c r="AT29" t="s">
        <v>73</v>
      </c>
      <c r="AY29" t="s">
        <v>267</v>
      </c>
      <c r="AZ29" t="s">
        <v>268</v>
      </c>
    </row>
    <row r="30">
      <c r="A30" t="s">
        <v>269</v>
      </c>
      <c r="B30" t="s">
        <v>270</v>
      </c>
      <c r="D30" t="s">
        <v>123</v>
      </c>
      <c r="F30" t="s">
        <v>271</v>
      </c>
      <c r="I30" t="s">
        <v>186</v>
      </c>
      <c r="J30" t="s">
        <v>230</v>
      </c>
      <c r="M30" t="s">
        <v>108</v>
      </c>
      <c r="N30" t="n">
        <v>1119</v>
      </c>
      <c r="U30" t="s">
        <v>69</v>
      </c>
      <c r="V30" t="s">
        <v>263</v>
      </c>
      <c r="W30" t="s">
        <v>272</v>
      </c>
      <c r="Y30" t="s">
        <v>109</v>
      </c>
      <c r="AA30" t="n">
        <v>250</v>
      </c>
      <c r="AB30" t="n">
        <v>12</v>
      </c>
      <c r="AC30" t="n">
        <v>0</v>
      </c>
      <c r="AF30" t="n">
        <v>50</v>
      </c>
      <c r="AH30" t="s">
        <v>273</v>
      </c>
      <c r="AI30" t="s">
        <v>274</v>
      </c>
      <c r="AT30" t="s">
        <v>73</v>
      </c>
      <c r="AY30" t="s">
        <v>275</v>
      </c>
      <c r="AZ30" t="s">
        <v>276</v>
      </c>
    </row>
    <row r="31">
      <c r="A31" t="s">
        <v>277</v>
      </c>
      <c r="B31" t="s">
        <v>278</v>
      </c>
      <c r="D31" t="s">
        <v>123</v>
      </c>
      <c r="F31" t="s">
        <v>279</v>
      </c>
      <c r="I31" t="s">
        <v>125</v>
      </c>
      <c r="J31" t="s">
        <v>126</v>
      </c>
      <c r="M31" t="s">
        <v>108</v>
      </c>
      <c r="N31" t="n">
        <v>1715</v>
      </c>
      <c r="U31" t="s">
        <v>69</v>
      </c>
      <c r="V31" t="s">
        <v>85</v>
      </c>
      <c r="W31" t="s">
        <v>280</v>
      </c>
      <c r="Y31" t="s">
        <v>89</v>
      </c>
      <c r="AA31" t="n">
        <v>4500</v>
      </c>
      <c r="AB31" t="n">
        <v>28</v>
      </c>
      <c r="AC31" t="n">
        <v>0</v>
      </c>
      <c r="AF31" t="n">
        <v>200</v>
      </c>
      <c r="AH31" t="s">
        <v>281</v>
      </c>
      <c r="AI31" t="s">
        <v>282</v>
      </c>
      <c r="AT31" t="s">
        <v>73</v>
      </c>
      <c r="AY31" t="s">
        <v>283</v>
      </c>
      <c r="AZ31" t="s">
        <v>284</v>
      </c>
    </row>
    <row r="32">
      <c r="A32" t="s">
        <v>285</v>
      </c>
      <c r="B32" t="s">
        <v>286</v>
      </c>
      <c r="D32" t="s">
        <v>123</v>
      </c>
      <c r="F32" t="s">
        <v>287</v>
      </c>
      <c r="I32" t="s">
        <v>125</v>
      </c>
      <c r="J32" t="s">
        <v>126</v>
      </c>
      <c r="M32" t="s">
        <v>108</v>
      </c>
      <c r="N32" t="n">
        <v>1715</v>
      </c>
      <c r="U32" t="s">
        <v>69</v>
      </c>
      <c r="V32" t="s">
        <v>85</v>
      </c>
      <c r="W32" t="s">
        <v>288</v>
      </c>
      <c r="Y32" t="s">
        <v>89</v>
      </c>
      <c r="AA32" t="n">
        <v>3500</v>
      </c>
      <c r="AB32" t="n">
        <v>28</v>
      </c>
      <c r="AC32" t="n">
        <v>0</v>
      </c>
      <c r="AF32" t="n">
        <v>150</v>
      </c>
      <c r="AH32" t="s">
        <v>289</v>
      </c>
      <c r="AI32" t="s">
        <v>290</v>
      </c>
      <c r="AT32" t="s">
        <v>73</v>
      </c>
      <c r="AY32" t="s">
        <v>291</v>
      </c>
      <c r="AZ32" t="s">
        <v>292</v>
      </c>
    </row>
    <row r="33">
      <c r="A33" t="s">
        <v>293</v>
      </c>
      <c r="B33" t="s">
        <v>294</v>
      </c>
      <c r="D33" t="s">
        <v>123</v>
      </c>
      <c r="F33" t="s">
        <v>295</v>
      </c>
      <c r="I33" t="s">
        <v>125</v>
      </c>
      <c r="J33" t="s">
        <v>126</v>
      </c>
      <c r="M33" t="s">
        <v>108</v>
      </c>
      <c r="N33" t="n">
        <v>1715</v>
      </c>
      <c r="U33" t="s">
        <v>69</v>
      </c>
      <c r="V33" t="s">
        <v>62</v>
      </c>
      <c r="W33" t="s">
        <v>296</v>
      </c>
      <c r="Y33" t="s">
        <v>89</v>
      </c>
      <c r="AA33" t="n">
        <v>1800</v>
      </c>
      <c r="AB33" t="n">
        <v>20</v>
      </c>
      <c r="AC33" t="n">
        <v>0</v>
      </c>
      <c r="AF33" t="n">
        <v>200</v>
      </c>
      <c r="AH33" t="s">
        <v>297</v>
      </c>
      <c r="AI33" t="s">
        <v>298</v>
      </c>
      <c r="AT33" t="s">
        <v>73</v>
      </c>
      <c r="AY33" t="s">
        <v>299</v>
      </c>
      <c r="AZ33" t="s">
        <v>300</v>
      </c>
    </row>
    <row r="34">
      <c r="A34" t="s">
        <v>301</v>
      </c>
      <c r="B34" t="s">
        <v>302</v>
      </c>
      <c r="D34" t="s">
        <v>155</v>
      </c>
      <c r="F34" t="s">
        <v>303</v>
      </c>
      <c r="I34" t="s">
        <v>186</v>
      </c>
      <c r="J34" t="s">
        <v>230</v>
      </c>
      <c r="M34" t="s">
        <v>108</v>
      </c>
      <c r="N34" t="n">
        <v>1119</v>
      </c>
      <c r="U34" t="s">
        <v>69</v>
      </c>
      <c r="V34" t="s">
        <v>62</v>
      </c>
      <c r="W34" t="s">
        <v>304</v>
      </c>
      <c r="Y34" t="s">
        <v>109</v>
      </c>
      <c r="AA34" t="n">
        <v>2000</v>
      </c>
      <c r="AB34" t="n">
        <v>20</v>
      </c>
      <c r="AC34" t="n">
        <v>0</v>
      </c>
      <c r="AF34" t="n">
        <v>80</v>
      </c>
      <c r="AH34" t="s">
        <v>305</v>
      </c>
      <c r="AI34" t="s">
        <v>306</v>
      </c>
      <c r="AT34" t="s">
        <v>73</v>
      </c>
      <c r="AY34" t="s">
        <v>307</v>
      </c>
      <c r="AZ34" t="s">
        <v>308</v>
      </c>
    </row>
    <row r="35">
      <c r="A35" t="s">
        <v>309</v>
      </c>
      <c r="B35" t="s">
        <v>310</v>
      </c>
      <c r="D35" t="s">
        <v>123</v>
      </c>
      <c r="F35" t="s">
        <v>311</v>
      </c>
      <c r="I35" t="s">
        <v>125</v>
      </c>
      <c r="J35" t="s">
        <v>126</v>
      </c>
      <c r="M35" t="s">
        <v>108</v>
      </c>
      <c r="N35" t="n">
        <v>1715</v>
      </c>
      <c r="Y35" t="s">
        <v>89</v>
      </c>
      <c r="AA35" t="n">
        <v>1000</v>
      </c>
      <c r="AB35" t="n">
        <v>18</v>
      </c>
      <c r="AC35" t="n">
        <v>0</v>
      </c>
      <c r="AF35" t="n">
        <v>200</v>
      </c>
      <c r="AH35" t="s">
        <v>223</v>
      </c>
      <c r="AI35" t="s">
        <v>312</v>
      </c>
      <c r="AT35" t="s">
        <v>73</v>
      </c>
      <c r="AY35" t="s">
        <v>313</v>
      </c>
      <c r="AZ35" t="s">
        <v>314</v>
      </c>
    </row>
    <row r="36">
      <c r="A36" t="s">
        <v>315</v>
      </c>
      <c r="B36" t="s">
        <v>316</v>
      </c>
      <c r="F36" t="s">
        <v>317</v>
      </c>
      <c r="I36" t="s">
        <v>186</v>
      </c>
      <c r="J36" t="s">
        <v>230</v>
      </c>
      <c r="M36" t="s">
        <v>108</v>
      </c>
      <c r="N36" t="n">
        <v>504</v>
      </c>
      <c r="Y36" t="s">
        <v>173</v>
      </c>
      <c r="AA36" t="n">
        <v>1800</v>
      </c>
      <c r="AB36" t="n">
        <v>22</v>
      </c>
      <c r="AC36" t="n">
        <v>0</v>
      </c>
      <c r="AF36" t="n">
        <v>150</v>
      </c>
      <c r="AH36" t="s">
        <v>232</v>
      </c>
      <c r="AI36" t="s">
        <v>318</v>
      </c>
      <c r="AT36" t="s">
        <v>73</v>
      </c>
      <c r="AY36" t="s">
        <v>319</v>
      </c>
      <c r="AZ36" t="s">
        <v>320</v>
      </c>
    </row>
    <row r="37">
      <c r="A37" t="s">
        <v>321</v>
      </c>
      <c r="B37" t="s">
        <v>322</v>
      </c>
      <c r="D37" t="s">
        <v>123</v>
      </c>
      <c r="F37" t="s">
        <v>323</v>
      </c>
      <c r="I37" t="s">
        <v>125</v>
      </c>
      <c r="J37" t="s">
        <v>126</v>
      </c>
      <c r="M37" t="s">
        <v>108</v>
      </c>
      <c r="N37" t="n">
        <v>1715</v>
      </c>
      <c r="Y37" t="s">
        <v>89</v>
      </c>
      <c r="AA37" t="n">
        <v>3600</v>
      </c>
      <c r="AB37" t="n">
        <v>24</v>
      </c>
      <c r="AC37" t="n">
        <v>0</v>
      </c>
      <c r="AF37" t="n">
        <v>200</v>
      </c>
      <c r="AH37" t="s">
        <v>240</v>
      </c>
      <c r="AI37" t="s">
        <v>324</v>
      </c>
      <c r="AT37" t="s">
        <v>73</v>
      </c>
      <c r="AY37" t="s">
        <v>325</v>
      </c>
      <c r="AZ37" t="s">
        <v>326</v>
      </c>
    </row>
    <row r="38">
      <c r="A38" t="s">
        <v>327</v>
      </c>
      <c r="B38" t="s">
        <v>328</v>
      </c>
      <c r="D38" t="s">
        <v>123</v>
      </c>
      <c r="F38" t="s">
        <v>329</v>
      </c>
      <c r="I38" t="s">
        <v>125</v>
      </c>
      <c r="J38" t="s">
        <v>126</v>
      </c>
      <c r="M38" t="s">
        <v>108</v>
      </c>
      <c r="N38" t="n">
        <v>1715</v>
      </c>
      <c r="Y38" t="s">
        <v>89</v>
      </c>
      <c r="AA38" t="n">
        <v>900</v>
      </c>
      <c r="AB38" t="n">
        <v>18</v>
      </c>
      <c r="AC38" t="n">
        <v>0</v>
      </c>
      <c r="AF38" t="n">
        <v>200</v>
      </c>
      <c r="AH38" t="s">
        <v>223</v>
      </c>
      <c r="AI38" t="s">
        <v>330</v>
      </c>
      <c r="AT38" t="s">
        <v>73</v>
      </c>
      <c r="AY38" t="s">
        <v>331</v>
      </c>
      <c r="AZ38" t="s">
        <v>332</v>
      </c>
    </row>
    <row r="39">
      <c r="A39" t="s">
        <v>333</v>
      </c>
      <c r="B39" t="s">
        <v>334</v>
      </c>
      <c r="F39" t="s">
        <v>335</v>
      </c>
      <c r="I39" t="s">
        <v>186</v>
      </c>
      <c r="J39" t="s">
        <v>230</v>
      </c>
      <c r="M39" t="s">
        <v>108</v>
      </c>
      <c r="N39" t="n">
        <v>504</v>
      </c>
      <c r="Y39" t="s">
        <v>173</v>
      </c>
      <c r="AA39" t="n">
        <v>1760</v>
      </c>
      <c r="AB39" t="n">
        <v>22</v>
      </c>
      <c r="AC39" t="n">
        <v>0</v>
      </c>
      <c r="AF39" t="n">
        <v>150</v>
      </c>
      <c r="AH39" t="s">
        <v>232</v>
      </c>
      <c r="AI39" t="s">
        <v>336</v>
      </c>
      <c r="AT39" t="s">
        <v>73</v>
      </c>
      <c r="AY39" t="s">
        <v>337</v>
      </c>
      <c r="AZ39" t="s">
        <v>338</v>
      </c>
    </row>
    <row r="40">
      <c r="A40" t="s">
        <v>339</v>
      </c>
      <c r="B40" t="s">
        <v>340</v>
      </c>
      <c r="F40" t="s">
        <v>341</v>
      </c>
      <c r="I40" t="s">
        <v>66</v>
      </c>
      <c r="J40" t="s">
        <v>66</v>
      </c>
      <c r="L40" t="s">
        <v>67</v>
      </c>
      <c r="M40" t="s">
        <v>68</v>
      </c>
      <c r="N40" t="n">
        <v>724</v>
      </c>
      <c r="U40" t="s">
        <v>69</v>
      </c>
      <c r="V40" t="s">
        <v>62</v>
      </c>
      <c r="W40" t="s">
        <v>342</v>
      </c>
      <c r="Y40" t="s">
        <v>59</v>
      </c>
      <c r="AA40" t="n">
        <v>2000</v>
      </c>
      <c r="AB40" t="n">
        <v>12</v>
      </c>
      <c r="AC40" t="n">
        <v>0</v>
      </c>
      <c r="AE40" t="n">
        <v>6000</v>
      </c>
      <c r="AF40" t="n">
        <v>12000</v>
      </c>
      <c r="AH40" t="s">
        <v>343</v>
      </c>
      <c r="AT40" t="s">
        <v>73</v>
      </c>
      <c r="AW40" t="s">
        <v>344</v>
      </c>
      <c r="AX40" t="s">
        <v>345</v>
      </c>
      <c r="AY40" t="s">
        <v>346</v>
      </c>
      <c r="AZ40" t="s">
        <v>347</v>
      </c>
    </row>
    <row r="41">
      <c r="A41" t="s">
        <v>348</v>
      </c>
      <c r="B41" t="s">
        <v>349</v>
      </c>
      <c r="F41" t="s">
        <v>350</v>
      </c>
      <c r="I41" t="s">
        <v>66</v>
      </c>
      <c r="J41" t="s">
        <v>66</v>
      </c>
      <c r="L41" t="s">
        <v>67</v>
      </c>
      <c r="M41" t="s">
        <v>68</v>
      </c>
      <c r="N41" t="n">
        <v>724</v>
      </c>
      <c r="U41" t="s">
        <v>69</v>
      </c>
      <c r="V41" t="s">
        <v>62</v>
      </c>
      <c r="W41" t="s">
        <v>351</v>
      </c>
      <c r="Y41" t="s">
        <v>59</v>
      </c>
      <c r="AA41" t="n">
        <v>3000</v>
      </c>
      <c r="AB41" t="n">
        <v>15</v>
      </c>
      <c r="AC41" t="n">
        <v>0</v>
      </c>
      <c r="AE41" t="n">
        <v>7000</v>
      </c>
      <c r="AF41" t="n">
        <v>14000</v>
      </c>
      <c r="AH41" t="s">
        <v>352</v>
      </c>
      <c r="AT41" t="s">
        <v>73</v>
      </c>
      <c r="AW41" t="s">
        <v>344</v>
      </c>
      <c r="AX41" t="s">
        <v>345</v>
      </c>
      <c r="AY41" t="s">
        <v>353</v>
      </c>
      <c r="AZ41" t="s">
        <v>354</v>
      </c>
    </row>
    <row r="42">
      <c r="A42" t="s">
        <v>355</v>
      </c>
      <c r="B42" t="s">
        <v>356</v>
      </c>
      <c r="F42" t="s">
        <v>357</v>
      </c>
      <c r="I42" t="s">
        <v>66</v>
      </c>
      <c r="J42" t="s">
        <v>66</v>
      </c>
      <c r="L42" t="s">
        <v>67</v>
      </c>
      <c r="M42" t="s">
        <v>68</v>
      </c>
      <c r="N42" t="n">
        <v>724</v>
      </c>
      <c r="U42" t="s">
        <v>69</v>
      </c>
      <c r="V42" t="s">
        <v>62</v>
      </c>
      <c r="W42" t="s">
        <v>358</v>
      </c>
      <c r="Y42" t="s">
        <v>59</v>
      </c>
      <c r="AA42" t="n">
        <v>1500</v>
      </c>
      <c r="AB42" t="n">
        <v>10</v>
      </c>
      <c r="AC42" t="n">
        <v>0</v>
      </c>
      <c r="AE42" t="n">
        <v>5000</v>
      </c>
      <c r="AF42" t="n">
        <v>8000</v>
      </c>
      <c r="AH42" t="s">
        <v>359</v>
      </c>
      <c r="AT42" t="s">
        <v>73</v>
      </c>
      <c r="AW42" t="s">
        <v>344</v>
      </c>
      <c r="AX42" t="s">
        <v>345</v>
      </c>
      <c r="AY42" t="s">
        <v>360</v>
      </c>
      <c r="AZ42" t="s">
        <v>361</v>
      </c>
    </row>
    <row r="43">
      <c r="A43" t="s">
        <v>362</v>
      </c>
      <c r="B43" t="s">
        <v>363</v>
      </c>
      <c r="F43" t="s">
        <v>364</v>
      </c>
      <c r="I43" t="s">
        <v>66</v>
      </c>
      <c r="J43" t="s">
        <v>66</v>
      </c>
      <c r="L43" t="s">
        <v>67</v>
      </c>
      <c r="M43" t="s">
        <v>68</v>
      </c>
      <c r="N43" t="n">
        <v>724</v>
      </c>
      <c r="U43" t="s">
        <v>69</v>
      </c>
      <c r="V43" t="s">
        <v>62</v>
      </c>
      <c r="W43" t="s">
        <v>365</v>
      </c>
      <c r="Y43" t="s">
        <v>89</v>
      </c>
      <c r="AA43" t="n">
        <v>2500</v>
      </c>
      <c r="AB43" t="n">
        <v>14</v>
      </c>
      <c r="AC43" t="n">
        <v>0</v>
      </c>
      <c r="AE43" t="n">
        <v>6000</v>
      </c>
      <c r="AF43" t="n">
        <v>10000</v>
      </c>
      <c r="AH43" t="s">
        <v>366</v>
      </c>
      <c r="AO43" t="s">
        <v>367</v>
      </c>
      <c r="AT43" t="s">
        <v>73</v>
      </c>
      <c r="AW43" t="s">
        <v>344</v>
      </c>
      <c r="AX43" t="s">
        <v>345</v>
      </c>
      <c r="AY43" t="s">
        <v>368</v>
      </c>
      <c r="AZ43" t="s">
        <v>369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4"/>
  <sheetViews>
    <sheetView zoomScale="100" workbookViewId="0">
      <pane xSplit="10" ySplit="406" topLeftCell="K40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.43" customWidth="1" min="1" max="1"/>
    <col width="6.68" customWidth="1" min="2" max="2"/>
    <col width="20.72" customWidth="1" min="3" max="3"/>
    <col width="14.99" customWidth="1" min="4" max="4"/>
    <col width="11.12" customWidth="1" min="5" max="5"/>
    <col width="16.55" customWidth="1" min="6" max="6"/>
    <col width="7.37" customWidth="1" min="7" max="7"/>
    <col width="6.12" customWidth="1" min="8" max="8"/>
    <col width="6.68" customWidth="1" min="9" max="9"/>
    <col width="12.79" customWidth="1" min="10" max="10"/>
    <col width="6.81" customWidth="1" min="11" max="11"/>
    <col width="9.33" customWidth="1" min="12" max="12"/>
    <col width="8.619999999999999" customWidth="1" min="13" max="13"/>
    <col width="10.71" customWidth="1" min="14" max="14"/>
    <col width="7.23" customWidth="1" min="15" max="15"/>
    <col width="5.19" customWidth="1" min="16" max="16"/>
    <col width="6.95" customWidth="1" min="17" max="17"/>
    <col width="2.77" customWidth="1" min="18" max="18"/>
    <col width="8.199999999999999" customWidth="1" min="19" max="19"/>
    <col width="6.53" customWidth="1" min="20" max="20"/>
    <col width="17.8" customWidth="1" min="21" max="21"/>
    <col width="11.26" customWidth="1" min="22" max="22"/>
    <col width="9.18" customWidth="1" min="23" max="23"/>
    <col width="8.06" customWidth="1" min="24" max="24"/>
    <col width="6.53" customWidth="1" min="25" max="25"/>
    <col width="7.09" customWidth="1" min="26" max="26"/>
    <col width="11.68" customWidth="1" min="27" max="27"/>
    <col width="44.51" customWidth="1" min="28" max="28"/>
    <col width="24.33" customWidth="1" min="29" max="29"/>
    <col width="40.48" customWidth="1" min="30" max="30"/>
    <col width="9.039999999999999" customWidth="1" min="31" max="31"/>
    <col width="19.06" customWidth="1" min="32" max="32"/>
    <col width="8.619999999999999" customWidth="1" min="33" max="33"/>
    <col width="13.63" customWidth="1" min="34" max="34"/>
    <col width="10.98" customWidth="1" min="35" max="35"/>
    <col width="8.34" customWidth="1" min="36" max="36"/>
    <col width="17.52" customWidth="1" min="37" max="37"/>
    <col width="9.039999999999999" customWidth="1" min="38" max="38"/>
    <col width="6.95" customWidth="1" min="39" max="39"/>
    <col width="25.32" customWidth="1" min="40" max="40"/>
    <col width="10.42" customWidth="1" min="41" max="41"/>
    <col width="7.78" customWidth="1" min="43" max="43"/>
    <col width="12.66" customWidth="1" min="44" max="44"/>
    <col width="10.15" customWidth="1" min="45" max="45"/>
    <col width="16.96" customWidth="1" min="46" max="46"/>
    <col width="19.19" customWidth="1" min="50" max="50"/>
    <col width="7.5" customWidth="1" min="51" max="51"/>
    <col width="11.53" customWidth="1" min="16345" max="16345"/>
  </cols>
  <sheetData>
    <row r="1" ht="12.75" customHeight="1">
      <c r="A1" s="1" t="s">
        <v>0</v>
      </c>
      <c r="B1" s="7" t="s">
        <v>370</v>
      </c>
      <c r="C1" s="2" t="s">
        <v>1</v>
      </c>
      <c r="D1" s="2" t="s">
        <v>5</v>
      </c>
      <c r="E1" s="2" t="s">
        <v>371</v>
      </c>
      <c r="F1" s="2" t="s">
        <v>372</v>
      </c>
      <c r="G1" s="1" t="s">
        <v>373</v>
      </c>
      <c r="H1" s="2" t="s">
        <v>9</v>
      </c>
      <c r="I1" s="2" t="s">
        <v>16</v>
      </c>
      <c r="J1" s="1" t="s">
        <v>11</v>
      </c>
      <c r="K1" s="1" t="s">
        <v>12</v>
      </c>
      <c r="L1" s="1" t="s">
        <v>374</v>
      </c>
      <c r="M1" s="1" t="s">
        <v>17</v>
      </c>
      <c r="N1" s="1" t="s">
        <v>21</v>
      </c>
      <c r="O1" s="1" t="s">
        <v>23</v>
      </c>
      <c r="P1" s="8" t="s">
        <v>26</v>
      </c>
      <c r="Q1" s="2" t="s">
        <v>27</v>
      </c>
      <c r="R1" s="2" t="s">
        <v>28</v>
      </c>
      <c r="S1" s="2" t="s">
        <v>375</v>
      </c>
      <c r="T1" s="2" t="s">
        <v>376</v>
      </c>
      <c r="U1" s="1" t="s">
        <v>44</v>
      </c>
      <c r="V1" s="2" t="s">
        <v>32</v>
      </c>
      <c r="W1" s="2" t="s">
        <v>377</v>
      </c>
      <c r="X1" s="2" t="s">
        <v>378</v>
      </c>
      <c r="Y1" s="1" t="s">
        <v>379</v>
      </c>
      <c r="Z1" s="1" t="s">
        <v>380</v>
      </c>
      <c r="AA1" s="2" t="s">
        <v>381</v>
      </c>
      <c r="AB1" s="2" t="s">
        <v>382</v>
      </c>
      <c r="AC1" s="2" t="s">
        <v>383</v>
      </c>
      <c r="AD1" s="2" t="s">
        <v>33</v>
      </c>
      <c r="AE1" s="1" t="s">
        <v>384</v>
      </c>
      <c r="AF1" s="2" t="s">
        <v>385</v>
      </c>
      <c r="AG1" s="2" t="s">
        <v>8</v>
      </c>
      <c r="AH1" s="1" t="s">
        <v>46</v>
      </c>
      <c r="AI1" s="1" t="s">
        <v>386</v>
      </c>
      <c r="AJ1" s="1" t="s">
        <v>387</v>
      </c>
      <c r="AK1" s="2" t="s">
        <v>388</v>
      </c>
      <c r="AL1" s="2" t="s">
        <v>39</v>
      </c>
      <c r="AM1" s="2" t="s">
        <v>40</v>
      </c>
      <c r="AN1" s="2" t="s">
        <v>389</v>
      </c>
      <c r="AO1" s="2" t="s">
        <v>390</v>
      </c>
      <c r="AP1" s="2" t="s">
        <v>391</v>
      </c>
      <c r="AQ1" s="2" t="s">
        <v>392</v>
      </c>
      <c r="AR1" s="2" t="s">
        <v>393</v>
      </c>
      <c r="AS1" s="2" t="s">
        <v>394</v>
      </c>
      <c r="AT1" s="2" t="s">
        <v>20</v>
      </c>
      <c r="AU1" s="2" t="s">
        <v>21</v>
      </c>
      <c r="AV1" s="2" t="s">
        <v>395</v>
      </c>
      <c r="AW1" s="1" t="s">
        <v>49</v>
      </c>
      <c r="AX1" s="1" t="s">
        <v>50</v>
      </c>
    </row>
    <row r="2" ht="12.75" customHeight="1">
      <c r="A2" s="1" t="s">
        <v>51</v>
      </c>
      <c r="B2" s="9" t="s">
        <v>52</v>
      </c>
      <c r="C2" s="2" t="s">
        <v>51</v>
      </c>
      <c r="D2" s="2" t="s">
        <v>51</v>
      </c>
      <c r="E2" s="2" t="s">
        <v>51</v>
      </c>
      <c r="F2" s="2" t="s">
        <v>51</v>
      </c>
      <c r="G2" s="1" t="s">
        <v>54</v>
      </c>
      <c r="H2" s="2" t="s">
        <v>52</v>
      </c>
      <c r="I2" s="2" t="s">
        <v>53</v>
      </c>
      <c r="J2" s="1" t="s">
        <v>51</v>
      </c>
      <c r="K2" s="1" t="s">
        <v>53</v>
      </c>
      <c r="L2" s="1" t="s">
        <v>53</v>
      </c>
      <c r="M2" s="1" t="s">
        <v>52</v>
      </c>
      <c r="N2" s="1" t="s">
        <v>54</v>
      </c>
      <c r="O2" s="1" t="s">
        <v>51</v>
      </c>
      <c r="P2" s="8" t="s">
        <v>52</v>
      </c>
      <c r="Q2" s="2" t="s">
        <v>52</v>
      </c>
      <c r="R2" s="2" t="s">
        <v>52</v>
      </c>
      <c r="S2" s="2" t="s">
        <v>51</v>
      </c>
      <c r="T2" s="2" t="s">
        <v>51</v>
      </c>
      <c r="U2" s="1" t="s">
        <v>54</v>
      </c>
      <c r="V2" s="2" t="s">
        <v>54</v>
      </c>
      <c r="W2" s="2" t="s">
        <v>51</v>
      </c>
      <c r="X2" s="2" t="s">
        <v>51</v>
      </c>
      <c r="Y2" s="1" t="s">
        <v>51</v>
      </c>
      <c r="Z2" s="1" t="s">
        <v>51</v>
      </c>
      <c r="AA2" s="2" t="s">
        <v>53</v>
      </c>
      <c r="AB2" s="2" t="s">
        <v>54</v>
      </c>
      <c r="AC2" s="2" t="s">
        <v>54</v>
      </c>
      <c r="AD2" s="2" t="s">
        <v>33</v>
      </c>
      <c r="AE2" s="1" t="s">
        <v>51</v>
      </c>
      <c r="AF2" s="2" t="s">
        <v>54</v>
      </c>
      <c r="AG2" s="2" t="s">
        <v>51</v>
      </c>
      <c r="AH2" s="1" t="s">
        <v>54</v>
      </c>
      <c r="AI2" s="1" t="s">
        <v>54</v>
      </c>
      <c r="AJ2" s="1" t="s">
        <v>51</v>
      </c>
      <c r="AK2" s="2" t="s">
        <v>54</v>
      </c>
      <c r="AL2" s="2" t="s">
        <v>51</v>
      </c>
      <c r="AM2" s="2" t="s">
        <v>51</v>
      </c>
      <c r="AN2" s="2" t="s">
        <v>51</v>
      </c>
      <c r="AO2" s="2" t="s">
        <v>51</v>
      </c>
      <c r="AP2" s="2" t="s">
        <v>54</v>
      </c>
      <c r="AQ2" s="2" t="s">
        <v>54</v>
      </c>
      <c r="AR2" s="2" t="s">
        <v>51</v>
      </c>
      <c r="AS2" s="2" t="s">
        <v>51</v>
      </c>
      <c r="AT2" s="10" t="s">
        <v>54</v>
      </c>
      <c r="AU2" s="10" t="s">
        <v>54</v>
      </c>
      <c r="AV2" s="10" t="s">
        <v>54</v>
      </c>
      <c r="AW2" s="1" t="s">
        <v>51</v>
      </c>
      <c r="AX2" s="1" t="s">
        <v>51</v>
      </c>
    </row>
    <row r="3" ht="12.75" customHeight="1">
      <c r="A3" s="6" t="n"/>
      <c r="B3" s="11">
        <f>MAX(B4:B10542)</f>
        <v/>
      </c>
      <c r="C3" s="2" t="n"/>
      <c r="D3" s="2" t="n"/>
      <c r="E3" s="2" t="n"/>
      <c r="F3" s="2" t="n"/>
      <c r="G3" s="6" t="n"/>
      <c r="H3" s="2" t="n"/>
      <c r="I3" s="2" t="n"/>
      <c r="J3" s="1" t="s">
        <v>396</v>
      </c>
      <c r="K3" s="6" t="n">
        <v>0</v>
      </c>
      <c r="L3" s="6" t="n"/>
      <c r="M3" s="6" t="n">
        <v>0</v>
      </c>
      <c r="N3" s="1" t="s">
        <v>397</v>
      </c>
      <c r="O3" s="1" t="n"/>
      <c r="P3" s="8" t="n">
        <v>1</v>
      </c>
      <c r="Q3" s="2" t="s">
        <v>57</v>
      </c>
      <c r="R3" s="2" t="n"/>
      <c r="S3" s="2" t="n"/>
      <c r="T3" s="2" t="n"/>
      <c r="U3" s="6" t="n"/>
      <c r="V3" s="2" t="n"/>
      <c r="W3" s="2" t="s">
        <v>398</v>
      </c>
      <c r="X3" s="2" t="s">
        <v>399</v>
      </c>
      <c r="Y3" s="6" t="n"/>
      <c r="Z3" s="6" t="n"/>
      <c r="AA3" s="2" t="n"/>
      <c r="AB3" s="2" t="n"/>
      <c r="AC3" s="2" t="n"/>
      <c r="AD3" s="2" t="n"/>
      <c r="AE3" s="6" t="n"/>
      <c r="AF3" s="2" t="n"/>
      <c r="AG3" s="2" t="s">
        <v>396</v>
      </c>
      <c r="AH3" s="6" t="n"/>
      <c r="AI3" s="6" t="n"/>
      <c r="AJ3" s="6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6" t="n"/>
      <c r="AX3" s="6" t="n"/>
    </row>
    <row r="4">
      <c r="A4" t="s">
        <v>400</v>
      </c>
      <c r="B4" t="n">
        <v>910201</v>
      </c>
      <c r="C4" t="s">
        <v>401</v>
      </c>
      <c r="D4" t="s">
        <v>402</v>
      </c>
      <c r="J4" t="s">
        <v>403</v>
      </c>
      <c r="K4" t="n">
        <v>806</v>
      </c>
      <c r="P4" t="n">
        <v>18</v>
      </c>
      <c r="Q4" t="n">
        <v>0</v>
      </c>
      <c r="R4" t="n">
        <v>4</v>
      </c>
      <c r="S4" t="s">
        <v>404</v>
      </c>
      <c r="U4" t="s">
        <v>405</v>
      </c>
      <c r="V4" t="s">
        <v>406</v>
      </c>
      <c r="W4" t="s">
        <v>398</v>
      </c>
      <c r="X4" t="s">
        <v>407</v>
      </c>
      <c r="AW4" t="s">
        <v>408</v>
      </c>
      <c r="AX4" t="s">
        <v>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2026-04-16T16:36:43Z</dcterms:created>
  <dcterms:modified xsi:type="dcterms:W3CDTF">2026-04-16T16:36:43Z</dcterms:modified>
</cp:coreProperties>
</file>