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WARNADEEP\Desktop\"/>
    </mc:Choice>
  </mc:AlternateContent>
  <bookViews>
    <workbookView xWindow="0" yWindow="0" windowWidth="23040" windowHeight="9384" activeTab="2"/>
  </bookViews>
  <sheets>
    <sheet name="pivote" sheetId="2" r:id="rId1"/>
    <sheet name="Sheet1" sheetId="1" r:id="rId2"/>
    <sheet name="Sheet5" sheetId="5" r:id="rId3"/>
  </sheets>
  <definedNames>
    <definedName name="_xlcn.WorksheetConnection_Sheet1A1K1011" hidden="1">Sheet1!$A$1:$K$101</definedName>
  </definedNames>
  <calcPr calcId="152511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041e014f-1850-4ae9-b8a4-1251f904a0f2" name="Range" connection="WorksheetConnection_Sheet1!$A$1:$K$10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K$101" type="102" refreshedVersion="5" minRefreshableVersion="5">
    <extLst>
      <ext xmlns:x15="http://schemas.microsoft.com/office/spreadsheetml/2010/11/main" uri="{DE250136-89BD-433C-8126-D09CA5730AF9}">
        <x15:connection id="Range-041e014f-1850-4ae9-b8a4-1251f904a0f2" autoDelete="1">
          <x15:rangePr sourceName="_xlcn.WorksheetConnection_Sheet1A1K1011"/>
        </x15:connection>
      </ext>
    </extLst>
  </connection>
</connections>
</file>

<file path=xl/sharedStrings.xml><?xml version="1.0" encoding="utf-8"?>
<sst xmlns="http://schemas.openxmlformats.org/spreadsheetml/2006/main" count="456" uniqueCount="137">
  <si>
    <t>Consumers</t>
  </si>
  <si>
    <t>Locality</t>
  </si>
  <si>
    <t>Family Members</t>
  </si>
  <si>
    <t>Staple food</t>
  </si>
  <si>
    <t>Quantity consumed(Kg)</t>
  </si>
  <si>
    <t>Pulses consumed(g)</t>
  </si>
  <si>
    <t>Spices consumed(g)</t>
  </si>
  <si>
    <t>Biscuit packets cosumed</t>
  </si>
  <si>
    <t xml:space="preserve">Tea/Coffee Consumed </t>
  </si>
  <si>
    <t>Salt and Sugar Consumption(g)</t>
  </si>
  <si>
    <t>Consumer 1</t>
  </si>
  <si>
    <t>Chinsurah</t>
  </si>
  <si>
    <t>Rice</t>
  </si>
  <si>
    <t>Tea</t>
  </si>
  <si>
    <t>Consumer 2</t>
  </si>
  <si>
    <t>Wheat</t>
  </si>
  <si>
    <t>Both</t>
  </si>
  <si>
    <t>Consumer 3</t>
  </si>
  <si>
    <t xml:space="preserve">tea </t>
  </si>
  <si>
    <t>Consumer 4</t>
  </si>
  <si>
    <t>Consumer 5</t>
  </si>
  <si>
    <t>both</t>
  </si>
  <si>
    <t>Consumer 6</t>
  </si>
  <si>
    <t>Consumer 7</t>
  </si>
  <si>
    <t>tea</t>
  </si>
  <si>
    <t>Consumer 8</t>
  </si>
  <si>
    <t xml:space="preserve">Rice </t>
  </si>
  <si>
    <t xml:space="preserve">both </t>
  </si>
  <si>
    <t>Consumer 9</t>
  </si>
  <si>
    <t>Consumer 10</t>
  </si>
  <si>
    <t>Consumer 11</t>
  </si>
  <si>
    <t>Consumer 12</t>
  </si>
  <si>
    <t>Consumer 13</t>
  </si>
  <si>
    <t>Consumer 14</t>
  </si>
  <si>
    <t>Consumer 15</t>
  </si>
  <si>
    <t>Consumer 16</t>
  </si>
  <si>
    <t xml:space="preserve">Both </t>
  </si>
  <si>
    <t>Consumer 17</t>
  </si>
  <si>
    <t>Consumer 18</t>
  </si>
  <si>
    <t>Consumer 19</t>
  </si>
  <si>
    <t>Consumer 20</t>
  </si>
  <si>
    <t>Consumer 21</t>
  </si>
  <si>
    <t>Consumer 22</t>
  </si>
  <si>
    <t>Consumer 23</t>
  </si>
  <si>
    <t>Consumer 24</t>
  </si>
  <si>
    <t>Consumer 25</t>
  </si>
  <si>
    <t>Consumer 26</t>
  </si>
  <si>
    <t>Consumer 27</t>
  </si>
  <si>
    <t>Consumer 28</t>
  </si>
  <si>
    <t>Chandannagar</t>
  </si>
  <si>
    <t>Consumer 29</t>
  </si>
  <si>
    <t>Consumer 30</t>
  </si>
  <si>
    <t>Consumer 31</t>
  </si>
  <si>
    <t>Consumer 32</t>
  </si>
  <si>
    <t>Consumer 33</t>
  </si>
  <si>
    <t>Consumer 34</t>
  </si>
  <si>
    <t>Consumer 35</t>
  </si>
  <si>
    <t>Consumer 36</t>
  </si>
  <si>
    <t>Consumer 37</t>
  </si>
  <si>
    <t>Consumer 38</t>
  </si>
  <si>
    <t>Consumer 39</t>
  </si>
  <si>
    <t>Consumer 40</t>
  </si>
  <si>
    <t>Consumer 41</t>
  </si>
  <si>
    <t>Consumer 42</t>
  </si>
  <si>
    <t>Consumer 43</t>
  </si>
  <si>
    <t>Consumer 44</t>
  </si>
  <si>
    <t>Consumer 45</t>
  </si>
  <si>
    <t>Consumer 46</t>
  </si>
  <si>
    <t>Consumer 47</t>
  </si>
  <si>
    <t>Consumer 48</t>
  </si>
  <si>
    <t>Consumer 49</t>
  </si>
  <si>
    <t>Consumer 50</t>
  </si>
  <si>
    <t>Consumer 51</t>
  </si>
  <si>
    <t>Consumer 52</t>
  </si>
  <si>
    <t>Consumer 53</t>
  </si>
  <si>
    <t>Consumer 54</t>
  </si>
  <si>
    <t>Consumer 55</t>
  </si>
  <si>
    <t>Consumer 56</t>
  </si>
  <si>
    <t>Consumer 57</t>
  </si>
  <si>
    <t>Consumer 58</t>
  </si>
  <si>
    <t>Consumer 59</t>
  </si>
  <si>
    <t>Consumer 60</t>
  </si>
  <si>
    <t>Consumer 61</t>
  </si>
  <si>
    <t>Consumer 62</t>
  </si>
  <si>
    <t>Consumer 63</t>
  </si>
  <si>
    <t>Consumer 64</t>
  </si>
  <si>
    <t>Consumer 65</t>
  </si>
  <si>
    <t>Consumer 66</t>
  </si>
  <si>
    <t>Consumer 67</t>
  </si>
  <si>
    <t>Consumer 68</t>
  </si>
  <si>
    <t>Consumer 69</t>
  </si>
  <si>
    <t>Consumer 70</t>
  </si>
  <si>
    <t>Consumer 71</t>
  </si>
  <si>
    <t>Bandel</t>
  </si>
  <si>
    <t>Consumer 72</t>
  </si>
  <si>
    <t>Consumer 73</t>
  </si>
  <si>
    <t>Consumer 74</t>
  </si>
  <si>
    <t>Consumer 75</t>
  </si>
  <si>
    <t>Consumer 76</t>
  </si>
  <si>
    <t>Consumer 77</t>
  </si>
  <si>
    <t>Consumer 78</t>
  </si>
  <si>
    <t xml:space="preserve">Wheat </t>
  </si>
  <si>
    <t>Consumer 79</t>
  </si>
  <si>
    <t>Consumer 80</t>
  </si>
  <si>
    <t>Consumer 81</t>
  </si>
  <si>
    <t>Consumer 82</t>
  </si>
  <si>
    <t>Consumer 83</t>
  </si>
  <si>
    <t>Consumer 84</t>
  </si>
  <si>
    <t>Consumer 85</t>
  </si>
  <si>
    <t>Consumer 86</t>
  </si>
  <si>
    <t>Consumer 87</t>
  </si>
  <si>
    <t>Consumer 88</t>
  </si>
  <si>
    <t>Consumer 89</t>
  </si>
  <si>
    <t>Consumer 90</t>
  </si>
  <si>
    <t>Consumer 91</t>
  </si>
  <si>
    <t>Consumer 92</t>
  </si>
  <si>
    <t>Consumer 93</t>
  </si>
  <si>
    <t>Consumer 94</t>
  </si>
  <si>
    <t>Consumer 95</t>
  </si>
  <si>
    <t>Consumer 96</t>
  </si>
  <si>
    <t>Consumer 97</t>
  </si>
  <si>
    <t>Consumer 98</t>
  </si>
  <si>
    <t>Consumer 99</t>
  </si>
  <si>
    <t>Consumer100</t>
  </si>
  <si>
    <t>Row Labels</t>
  </si>
  <si>
    <t>Grand Total</t>
  </si>
  <si>
    <t>Count of Staple food</t>
  </si>
  <si>
    <t>Sum of Quantity consumed(Kg)</t>
  </si>
  <si>
    <t xml:space="preserve"> </t>
  </si>
  <si>
    <t>Sum of Pulses consumed(g)</t>
  </si>
  <si>
    <t>Sum of Spices consumed(g)</t>
  </si>
  <si>
    <t>Sum of Biscuit packets cosumed</t>
  </si>
  <si>
    <t>Count of Tea/Coffee Consumed</t>
  </si>
  <si>
    <t>Sum of Salt and Sugar Consumption(g)</t>
  </si>
  <si>
    <t>Sum of Vegetable consumed</t>
  </si>
  <si>
    <t>Vegetable Consumption (g)</t>
  </si>
  <si>
    <t>Therefore, when a person wants to open a new shop in the aboved mentioned places he need to keep the following minimum inventory for every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</si>
</sst>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left" inden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assignment.xlsx]pivote!PivotTable3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#Total Pulses consmed weekly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pivote!$A$4:$A$7</c:f>
              <c:strCache>
                <c:ptCount val="3"/>
                <c:pt idx="0">
                  <c:v>Bandel</c:v>
                </c:pt>
                <c:pt idx="1">
                  <c:v>Chandannagar</c:v>
                </c:pt>
                <c:pt idx="2">
                  <c:v>Chinsurah</c:v>
                </c:pt>
              </c:strCache>
            </c:strRef>
          </c:cat>
          <c:val>
            <c:numRef>
              <c:f>pivote!$B$4:$B$7</c:f>
              <c:numCache>
                <c:formatCode>General</c:formatCode>
                <c:ptCount val="3"/>
                <c:pt idx="0">
                  <c:v>12050</c:v>
                </c:pt>
                <c:pt idx="1">
                  <c:v>18350</c:v>
                </c:pt>
                <c:pt idx="2">
                  <c:v>12700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8748896"/>
        <c:axId val="-2018760864"/>
      </c:barChart>
      <c:catAx>
        <c:axId val="-20187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60864"/>
        <c:crosses val="autoZero"/>
        <c:auto val="1"/>
        <c:lblAlgn val="ctr"/>
        <c:lblOffset val="100"/>
        <c:noMultiLvlLbl val="0"/>
      </c:catAx>
      <c:valAx>
        <c:axId val="-2018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assignment.xlsx]pivote!PivotTable5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pivote!$H$6</c:f>
              <c:strCache>
                <c:ptCount val="1"/>
                <c:pt idx="0">
                  <c:v>Count of Staple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pivote!$G$7:$G$22</c:f>
              <c:multiLvlStrCache>
                <c:ptCount val="12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</c:lvl>
                <c:lvl>
                  <c:pt idx="0">
                    <c:v>Bandel</c:v>
                  </c:pt>
                  <c:pt idx="4">
                    <c:v>Chandannagar</c:v>
                  </c:pt>
                  <c:pt idx="8">
                    <c:v>Chinsurah</c:v>
                  </c:pt>
                </c:lvl>
              </c:multiLvlStrCache>
            </c:multiLvlStrRef>
          </c:cat>
          <c:val>
            <c:numRef>
              <c:f>pivote!$H$7:$H$22</c:f>
              <c:numCache>
                <c:formatCode>General</c:formatCode>
                <c:ptCount val="12"/>
                <c:pt idx="0">
                  <c:v>9</c:v>
                </c:pt>
                <c:pt idx="1">
                  <c:v>16</c:v>
                </c:pt>
                <c:pt idx="2">
                  <c:v>4</c:v>
                </c:pt>
                <c:pt idx="3">
                  <c:v>1</c:v>
                </c:pt>
                <c:pt idx="4">
                  <c:v>18</c:v>
                </c:pt>
                <c:pt idx="5">
                  <c:v>15</c:v>
                </c:pt>
                <c:pt idx="6">
                  <c:v>9</c:v>
                </c:pt>
                <c:pt idx="7">
                  <c:v>1</c:v>
                </c:pt>
                <c:pt idx="8">
                  <c:v>11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pivote!$I$6</c:f>
              <c:strCache>
                <c:ptCount val="1"/>
                <c:pt idx="0">
                  <c:v>Sum of Quantity consumed(Kg)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pivote!$G$7:$G$22</c:f>
              <c:multiLvlStrCache>
                <c:ptCount val="12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</c:lvl>
                <c:lvl>
                  <c:pt idx="0">
                    <c:v>Bandel</c:v>
                  </c:pt>
                  <c:pt idx="4">
                    <c:v>Chandannagar</c:v>
                  </c:pt>
                  <c:pt idx="8">
                    <c:v>Chinsurah</c:v>
                  </c:pt>
                </c:lvl>
              </c:multiLvlStrCache>
            </c:multiLvlStrRef>
          </c:cat>
          <c:val>
            <c:numRef>
              <c:f>pivote!$I$7:$I$22</c:f>
              <c:numCache>
                <c:formatCode>General</c:formatCode>
                <c:ptCount val="12"/>
                <c:pt idx="0">
                  <c:v>33</c:v>
                </c:pt>
                <c:pt idx="1">
                  <c:v>57</c:v>
                </c:pt>
                <c:pt idx="2">
                  <c:v>13</c:v>
                </c:pt>
                <c:pt idx="3">
                  <c:v>5</c:v>
                </c:pt>
                <c:pt idx="4">
                  <c:v>68</c:v>
                </c:pt>
                <c:pt idx="5">
                  <c:v>60</c:v>
                </c:pt>
                <c:pt idx="6">
                  <c:v>35</c:v>
                </c:pt>
                <c:pt idx="7">
                  <c:v>4</c:v>
                </c:pt>
                <c:pt idx="8">
                  <c:v>38</c:v>
                </c:pt>
                <c:pt idx="9">
                  <c:v>36</c:v>
                </c:pt>
                <c:pt idx="10">
                  <c:v>20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8751616"/>
        <c:axId val="-2018751072"/>
      </c:barChart>
      <c:catAx>
        <c:axId val="-20187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51072"/>
        <c:crosses val="autoZero"/>
        <c:auto val="1"/>
        <c:lblAlgn val="ctr"/>
        <c:lblOffset val="100"/>
        <c:noMultiLvlLbl val="0"/>
      </c:catAx>
      <c:valAx>
        <c:axId val="-20187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assignment.xlsx]pivote!PivotTable6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pivote!$L$17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pivote!$K$18:$K$21</c:f>
              <c:strCache>
                <c:ptCount val="3"/>
                <c:pt idx="0">
                  <c:v>Bandel</c:v>
                </c:pt>
                <c:pt idx="1">
                  <c:v>Chandannagar</c:v>
                </c:pt>
                <c:pt idx="2">
                  <c:v>Chinsurah</c:v>
                </c:pt>
              </c:strCache>
            </c:strRef>
          </c:cat>
          <c:val>
            <c:numRef>
              <c:f>pivote!$L$18:$L$21</c:f>
              <c:numCache>
                <c:formatCode>General</c:formatCode>
                <c:ptCount val="3"/>
                <c:pt idx="0">
                  <c:v>5850</c:v>
                </c:pt>
                <c:pt idx="1">
                  <c:v>7950</c:v>
                </c:pt>
                <c:pt idx="2">
                  <c:v>4350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18758688"/>
        <c:axId val="-2018755968"/>
      </c:barChart>
      <c:catAx>
        <c:axId val="-20187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55968"/>
        <c:crosses val="autoZero"/>
        <c:auto val="1"/>
        <c:lblAlgn val="ctr"/>
        <c:lblOffset val="100"/>
        <c:noMultiLvlLbl val="0"/>
      </c:catAx>
      <c:valAx>
        <c:axId val="-20187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assignment.xlsx]pivote!PivotTable7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pivote!$F$26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pivote!$E$27:$E$30</c:f>
              <c:strCache>
                <c:ptCount val="3"/>
                <c:pt idx="0">
                  <c:v>Bandel</c:v>
                </c:pt>
                <c:pt idx="1">
                  <c:v>Chandannagar</c:v>
                </c:pt>
                <c:pt idx="2">
                  <c:v>Chinsurah</c:v>
                </c:pt>
              </c:strCache>
            </c:strRef>
          </c:cat>
          <c:val>
            <c:numRef>
              <c:f>pivote!$F$27:$F$30</c:f>
              <c:numCache>
                <c:formatCode>General</c:formatCode>
                <c:ptCount val="3"/>
                <c:pt idx="0">
                  <c:v>85</c:v>
                </c:pt>
                <c:pt idx="1">
                  <c:v>128</c:v>
                </c:pt>
                <c:pt idx="2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18757600"/>
        <c:axId val="-2018749440"/>
      </c:barChart>
      <c:catAx>
        <c:axId val="-201875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49440"/>
        <c:crosses val="autoZero"/>
        <c:auto val="1"/>
        <c:lblAlgn val="ctr"/>
        <c:lblOffset val="100"/>
        <c:noMultiLvlLbl val="0"/>
      </c:catAx>
      <c:valAx>
        <c:axId val="-20187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assignment.xlsx]pivote!PivotTable8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pivote!$J$28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pivote!$I$29:$I$32</c:f>
              <c:strCache>
                <c:ptCount val="3"/>
                <c:pt idx="0">
                  <c:v>Bandel</c:v>
                </c:pt>
                <c:pt idx="1">
                  <c:v>Chandannagar</c:v>
                </c:pt>
                <c:pt idx="2">
                  <c:v>Chinsurah</c:v>
                </c:pt>
              </c:strCache>
            </c:strRef>
          </c:cat>
          <c:val>
            <c:numRef>
              <c:f>pivote!$J$29:$J$32</c:f>
              <c:numCache>
                <c:formatCode>General</c:formatCode>
                <c:ptCount val="3"/>
                <c:pt idx="0">
                  <c:v>30</c:v>
                </c:pt>
                <c:pt idx="1">
                  <c:v>43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assignment.xlsx]pivote!PivotTable9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pivote!$C$31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pivote!$B$32:$B$35</c:f>
              <c:strCache>
                <c:ptCount val="3"/>
                <c:pt idx="0">
                  <c:v>Bandel</c:v>
                </c:pt>
                <c:pt idx="1">
                  <c:v>Chandannagar</c:v>
                </c:pt>
                <c:pt idx="2">
                  <c:v>Chinsurah</c:v>
                </c:pt>
              </c:strCache>
            </c:strRef>
          </c:cat>
          <c:val>
            <c:numRef>
              <c:f>pivote!$C$32:$C$35</c:f>
              <c:numCache>
                <c:formatCode>General</c:formatCode>
                <c:ptCount val="3"/>
                <c:pt idx="0">
                  <c:v>7750</c:v>
                </c:pt>
                <c:pt idx="1">
                  <c:v>14000</c:v>
                </c:pt>
                <c:pt idx="2">
                  <c:v>7750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8757056"/>
        <c:axId val="-2018755424"/>
      </c:barChart>
      <c:catAx>
        <c:axId val="-20187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55424"/>
        <c:crosses val="autoZero"/>
        <c:auto val="1"/>
        <c:lblAlgn val="ctr"/>
        <c:lblOffset val="100"/>
        <c:noMultiLvlLbl val="0"/>
      </c:catAx>
      <c:valAx>
        <c:axId val="-20187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assignment.xlsx]pivote!PivotTable15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pivote!$G$46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pivote!$F$47:$F$50</c:f>
              <c:strCache>
                <c:ptCount val="3"/>
                <c:pt idx="0">
                  <c:v>Bandel</c:v>
                </c:pt>
                <c:pt idx="1">
                  <c:v>Chandannagar</c:v>
                </c:pt>
                <c:pt idx="2">
                  <c:v>Chinsurah</c:v>
                </c:pt>
              </c:strCache>
            </c:strRef>
          </c:cat>
          <c:val>
            <c:numRef>
              <c:f>pivote!$G$47:$G$50</c:f>
              <c:numCache>
                <c:formatCode>General</c:formatCode>
                <c:ptCount val="3"/>
                <c:pt idx="0">
                  <c:v>14500</c:v>
                </c:pt>
                <c:pt idx="1">
                  <c:v>21250</c:v>
                </c:pt>
                <c:pt idx="2">
                  <c:v>12750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6368144"/>
        <c:axId val="-1896362160"/>
      </c:barChart>
      <c:catAx>
        <c:axId val="-18963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362160"/>
        <c:crosses val="autoZero"/>
        <c:auto val="1"/>
        <c:lblAlgn val="ctr"/>
        <c:lblOffset val="100"/>
        <c:noMultiLvlLbl val="0"/>
      </c:catAx>
      <c:valAx>
        <c:axId val="-1896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167640</xdr:rowOff>
    </xdr:from>
    <xdr:to>
      <xdr:col>7</xdr:col>
      <xdr:colOff>304800</xdr:colOff>
      <xdr:row>17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220980</xdr:colOff>
      <xdr:row>3</xdr:row>
      <xdr:rowOff>0</xdr:rowOff>
    </xdr:from>
    <xdr:to>
      <xdr:col>17</xdr:col>
      <xdr:colOff>586740</xdr:colOff>
      <xdr:row>21</xdr:row>
      <xdr:rowOff>22860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220980</xdr:colOff>
      <xdr:row>39</xdr:row>
      <xdr:rowOff>121920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160020</xdr:colOff>
      <xdr:row>25</xdr:row>
      <xdr:rowOff>38100</xdr:rowOff>
    </xdr:from>
    <xdr:to>
      <xdr:col>18</xdr:col>
      <xdr:colOff>464820</xdr:colOff>
      <xdr:row>40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9</xdr:col>
      <xdr:colOff>304800</xdr:colOff>
      <xdr:row>62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312420</xdr:colOff>
      <xdr:row>44</xdr:row>
      <xdr:rowOff>160020</xdr:rowOff>
    </xdr:from>
    <xdr:to>
      <xdr:col>19</xdr:col>
      <xdr:colOff>7620</xdr:colOff>
      <xdr:row>60</xdr:row>
      <xdr:rowOff>144780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13</xdr:col>
      <xdr:colOff>304800</xdr:colOff>
      <xdr:row>86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RNADEEP" refreshedDate="44307.488110879633" createdVersion="5" refreshedVersion="5" minRefreshableVersion="3" recordCount="100">
  <cacheSource type="worksheet">
    <worksheetSource ref="A1:K101" sheet="Sheet1"/>
  </cacheSource>
  <cacheFields count="11">
    <cacheField name="Consumers" numFmtId="0">
      <sharedItems/>
    </cacheField>
    <cacheField name="Locality" numFmtId="0">
      <sharedItems count="3">
        <s v="Chinsurah"/>
        <s v="Chandannagar"/>
        <s v="Bandel"/>
      </sharedItems>
    </cacheField>
    <cacheField name="Family Members" numFmtId="0">
      <sharedItems containsSemiMixedTypes="0" containsString="0" containsNumber="1" containsInteger="1" minValue="3" maxValue="6"/>
    </cacheField>
    <cacheField name="Staple food" numFmtId="0">
      <sharedItems/>
    </cacheField>
    <cacheField name="Quantity consumed(Kg)" numFmtId="0">
      <sharedItems containsSemiMixedTypes="0" containsString="0" containsNumber="1" containsInteger="1" minValue="2" maxValue="5"/>
    </cacheField>
    <cacheField name="Pulses consumed(g)" numFmtId="0">
      <sharedItems containsSemiMixedTypes="0" containsString="0" containsNumber="1" containsInteger="1" minValue="250" maxValue="800"/>
    </cacheField>
    <cacheField name="Spices consumed(g)" numFmtId="0">
      <sharedItems containsSemiMixedTypes="0" containsString="0" containsNumber="1" containsInteger="1" minValue="100" maxValue="500"/>
    </cacheField>
    <cacheField name="Vegetable consumed" numFmtId="0">
      <sharedItems containsSemiMixedTypes="0" containsString="0" containsNumber="1" containsInteger="1" minValue="250" maxValue="750"/>
    </cacheField>
    <cacheField name="Biscuit packets cosumed" numFmtId="0">
      <sharedItems containsSemiMixedTypes="0" containsString="0" containsNumber="1" containsInteger="1" minValue="2" maxValue="4"/>
    </cacheField>
    <cacheField name="Tea/Coffee Consumed " numFmtId="0">
      <sharedItems/>
    </cacheField>
    <cacheField name="Salt and Sugar Consumption(g)" numFmtId="0">
      <sharedItems containsSemiMixedTypes="0" containsString="0" containsNumber="1" containsInteger="1" minValue="25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WARNADEEP" refreshedDate="44307.502308101852" backgroundQuery="1" createdVersion="5" refreshedVersion="5" minRefreshableVersion="3" recordCount="0" supportSubquery="1" supportAdvancedDrill="1">
  <cacheSource type="external" connectionId="1"/>
  <cacheFields count="2">
    <cacheField name="[Range].[Locality].[Locality]" caption="Locality" numFmtId="0" hierarchy="1" level="1">
      <sharedItems count="3">
        <s v="Bandel"/>
        <s v="Chandannagar"/>
        <s v="Chinsurah"/>
      </sharedItems>
    </cacheField>
    <cacheField name="[Measures].[Count of TeaCoffee Consumed]" caption="Count of TeaCoffee Consumed" numFmtId="0" hierarchy="15" level="32767"/>
  </cacheFields>
  <cacheHierarchies count="19">
    <cacheHierarchy uniqueName="[Range].[Consumers]" caption="Consumers" attribute="1" defaultMemberUniqueName="[Range].[Consumers].[All]" allUniqueName="[Range].[Consumers].[All]" dimensionUniqueName="[Range]" displayFolder="" count="0" memberValueDatatype="130" unbalanced="0"/>
    <cacheHierarchy uniqueName="[Range].[Locality]" caption="Locality" attribute="1" defaultMemberUniqueName="[Range].[Locality].[All]" allUniqueName="[Range].[Local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mily Members]" caption="Family Members" attribute="1" defaultMemberUniqueName="[Range].[Family Members].[All]" allUniqueName="[Range].[Family Members].[All]" dimensionUniqueName="[Range]" displayFolder="" count="0" memberValueDatatype="20" unbalanced="0"/>
    <cacheHierarchy uniqueName="[Range].[Staple food]" caption="Staple food" attribute="1" defaultMemberUniqueName="[Range].[Staple food].[All]" allUniqueName="[Range].[Staple food].[All]" dimensionUniqueName="[Range]" displayFolder="" count="0" memberValueDatatype="130" unbalanced="0"/>
    <cacheHierarchy uniqueName="[Range].[Quantity consumed(Kg)]" caption="Quantity consumed(Kg)" attribute="1" defaultMemberUniqueName="[Range].[Quantity consumed(Kg)].[All]" allUniqueName="[Range].[Quantity consumed(Kg)].[All]" dimensionUniqueName="[Range]" displayFolder="" count="0" memberValueDatatype="20" unbalanced="0"/>
    <cacheHierarchy uniqueName="[Range].[Pulses consumed(g)]" caption="Pulses consumed(g)" attribute="1" defaultMemberUniqueName="[Range].[Pulses consumed(g)].[All]" allUniqueName="[Range].[Pulses consumed(g)].[All]" dimensionUniqueName="[Range]" displayFolder="" count="0" memberValueDatatype="20" unbalanced="0"/>
    <cacheHierarchy uniqueName="[Range].[Spices consumed(g)]" caption="Spices consumed(g)" attribute="1" defaultMemberUniqueName="[Range].[Spices consumed(g)].[All]" allUniqueName="[Range].[Spices consumed(g)].[All]" dimensionUniqueName="[Range]" displayFolder="" count="0" memberValueDatatype="20" unbalanced="0"/>
    <cacheHierarchy uniqueName="[Range].[Vegetable consumed]" caption="Vegetable consumed" attribute="1" defaultMemberUniqueName="[Range].[Vegetable consumed].[All]" allUniqueName="[Range].[Vegetable consumed].[All]" dimensionUniqueName="[Range]" displayFolder="" count="0" memberValueDatatype="20" unbalanced="0"/>
    <cacheHierarchy uniqueName="[Range].[Biscuit packets cosumed]" caption="Biscuit packets cosumed" attribute="1" defaultMemberUniqueName="[Range].[Biscuit packets cosumed].[All]" allUniqueName="[Range].[Biscuit packets cosumed].[All]" dimensionUniqueName="[Range]" displayFolder="" count="0" memberValueDatatype="20" unbalanced="0"/>
    <cacheHierarchy uniqueName="[Range].[Tea/Coffee Consumed]" caption="Tea/Coffee Consumed" attribute="1" defaultMemberUniqueName="[Range].[Tea/Coffee Consumed].[All]" allUniqueName="[Range].[Tea/Coffee Consumed].[All]" dimensionUniqueName="[Range]" displayFolder="" count="0" memberValueDatatype="130" unbalanced="0"/>
    <cacheHierarchy uniqueName="[Range].[Salt and Sugar Consumption(g)]" caption="Salt and Sugar Consumption(g)" attribute="1" defaultMemberUniqueName="[Range].[Salt and Sugar Consumption(g)].[All]" allUniqueName="[Range].[Salt and Sugar Consumption(g)].[All]" dimensionUniqueName="[Range]" displayFolder="" count="0" memberValueDatatype="20" unbalanced="0"/>
    <cacheHierarchy uniqueName="[Measures].[Count of Staple food]" caption="Count of Staple food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consumed(Kg)]" caption="Sum of Quantity consumed(K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pices consumed(g)]" caption="Sum of Spices consumed(g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iscuit packets cosumed]" caption="Sum of Biscuit packets cosumed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eaCoffee Consumed]" caption="Count of TeaCoffee Consumed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t and Sugar Consumption(g)]" caption="Sum of Salt and Sugar Consumption(g)" measure="1" displayFolder="" measureGroup="Ran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WARNADEEP" refreshedDate="44307.501473263888" backgroundQuery="1" createdVersion="5" refreshedVersion="5" minRefreshableVersion="3" recordCount="0" supportSubquery="1" supportAdvancedDrill="1">
  <cacheSource type="external" connectionId="1"/>
  <cacheFields count="2">
    <cacheField name="[Range].[Locality].[Locality]" caption="Locality" numFmtId="0" hierarchy="1" level="1">
      <sharedItems count="3">
        <s v="Bandel"/>
        <s v="Chandannagar"/>
        <s v="Chinsurah"/>
      </sharedItems>
    </cacheField>
    <cacheField name="[Measures].[Sum of Biscuit packets cosumed]" caption="Sum of Biscuit packets cosumed" numFmtId="0" hierarchy="14" level="32767"/>
  </cacheFields>
  <cacheHierarchies count="19">
    <cacheHierarchy uniqueName="[Range].[Consumers]" caption="Consumers" attribute="1" defaultMemberUniqueName="[Range].[Consumers].[All]" allUniqueName="[Range].[Consumers].[All]" dimensionUniqueName="[Range]" displayFolder="" count="0" memberValueDatatype="130" unbalanced="0"/>
    <cacheHierarchy uniqueName="[Range].[Locality]" caption="Locality" attribute="1" defaultMemberUniqueName="[Range].[Locality].[All]" allUniqueName="[Range].[Local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mily Members]" caption="Family Members" attribute="1" defaultMemberUniqueName="[Range].[Family Members].[All]" allUniqueName="[Range].[Family Members].[All]" dimensionUniqueName="[Range]" displayFolder="" count="0" memberValueDatatype="20" unbalanced="0"/>
    <cacheHierarchy uniqueName="[Range].[Staple food]" caption="Staple food" attribute="1" defaultMemberUniqueName="[Range].[Staple food].[All]" allUniqueName="[Range].[Staple food].[All]" dimensionUniqueName="[Range]" displayFolder="" count="0" memberValueDatatype="130" unbalanced="0"/>
    <cacheHierarchy uniqueName="[Range].[Quantity consumed(Kg)]" caption="Quantity consumed(Kg)" attribute="1" defaultMemberUniqueName="[Range].[Quantity consumed(Kg)].[All]" allUniqueName="[Range].[Quantity consumed(Kg)].[All]" dimensionUniqueName="[Range]" displayFolder="" count="0" memberValueDatatype="20" unbalanced="0"/>
    <cacheHierarchy uniqueName="[Range].[Pulses consumed(g)]" caption="Pulses consumed(g)" attribute="1" defaultMemberUniqueName="[Range].[Pulses consumed(g)].[All]" allUniqueName="[Range].[Pulses consumed(g)].[All]" dimensionUniqueName="[Range]" displayFolder="" count="0" memberValueDatatype="20" unbalanced="0"/>
    <cacheHierarchy uniqueName="[Range].[Spices consumed(g)]" caption="Spices consumed(g)" attribute="1" defaultMemberUniqueName="[Range].[Spices consumed(g)].[All]" allUniqueName="[Range].[Spices consumed(g)].[All]" dimensionUniqueName="[Range]" displayFolder="" count="0" memberValueDatatype="20" unbalanced="0"/>
    <cacheHierarchy uniqueName="[Range].[Vegetable consumed]" caption="Vegetable consumed" attribute="1" defaultMemberUniqueName="[Range].[Vegetable consumed].[All]" allUniqueName="[Range].[Vegetable consumed].[All]" dimensionUniqueName="[Range]" displayFolder="" count="0" memberValueDatatype="20" unbalanced="0"/>
    <cacheHierarchy uniqueName="[Range].[Biscuit packets cosumed]" caption="Biscuit packets cosumed" attribute="1" defaultMemberUniqueName="[Range].[Biscuit packets cosumed].[All]" allUniqueName="[Range].[Biscuit packets cosumed].[All]" dimensionUniqueName="[Range]" displayFolder="" count="0" memberValueDatatype="20" unbalanced="0"/>
    <cacheHierarchy uniqueName="[Range].[Tea/Coffee Consumed]" caption="Tea/Coffee Consumed" attribute="1" defaultMemberUniqueName="[Range].[Tea/Coffee Consumed].[All]" allUniqueName="[Range].[Tea/Coffee Consumed].[All]" dimensionUniqueName="[Range]" displayFolder="" count="0" memberValueDatatype="130" unbalanced="0"/>
    <cacheHierarchy uniqueName="[Range].[Salt and Sugar Consumption(g)]" caption="Salt and Sugar Consumption(g)" attribute="1" defaultMemberUniqueName="[Range].[Salt and Sugar Consumption(g)].[All]" allUniqueName="[Range].[Salt and Sugar Consumption(g)].[All]" dimensionUniqueName="[Range]" displayFolder="" count="0" memberValueDatatype="20" unbalanced="0"/>
    <cacheHierarchy uniqueName="[Measures].[Count of Staple food]" caption="Count of Staple food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consumed(Kg)]" caption="Sum of Quantity consumed(K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pices consumed(g)]" caption="Sum of Spices consumed(g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iscuit packets cosumed]" caption="Sum of Biscuit packets cosumed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eaCoffee Consumed]" caption="Count of TeaCoffee Consumed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t and Sugar Consumption(g)]" caption="Sum of Salt and Sugar Consumption(g)" measure="1" displayFolder="" measureGroup="Ran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WARNADEEP" refreshedDate="44307.500634837961" backgroundQuery="1" createdVersion="5" refreshedVersion="5" minRefreshableVersion="3" recordCount="0" supportSubquery="1" supportAdvancedDrill="1">
  <cacheSource type="external" connectionId="1"/>
  <cacheFields count="2">
    <cacheField name="[Range].[Locality].[Locality]" caption="Locality" numFmtId="0" hierarchy="1" level="1">
      <sharedItems count="3">
        <s v="Bandel"/>
        <s v="Chandannagar"/>
        <s v="Chinsurah"/>
      </sharedItems>
    </cacheField>
    <cacheField name="[Measures].[Sum of Spices consumed(g)]" caption="Sum of Spices consumed(g)" numFmtId="0" hierarchy="13" level="32767"/>
  </cacheFields>
  <cacheHierarchies count="19">
    <cacheHierarchy uniqueName="[Range].[Consumers]" caption="Consumers" attribute="1" defaultMemberUniqueName="[Range].[Consumers].[All]" allUniqueName="[Range].[Consumers].[All]" dimensionUniqueName="[Range]" displayFolder="" count="0" memberValueDatatype="130" unbalanced="0"/>
    <cacheHierarchy uniqueName="[Range].[Locality]" caption="Locality" attribute="1" defaultMemberUniqueName="[Range].[Locality].[All]" allUniqueName="[Range].[Local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mily Members]" caption="Family Members" attribute="1" defaultMemberUniqueName="[Range].[Family Members].[All]" allUniqueName="[Range].[Family Members].[All]" dimensionUniqueName="[Range]" displayFolder="" count="0" memberValueDatatype="20" unbalanced="0"/>
    <cacheHierarchy uniqueName="[Range].[Staple food]" caption="Staple food" attribute="1" defaultMemberUniqueName="[Range].[Staple food].[All]" allUniqueName="[Range].[Staple food].[All]" dimensionUniqueName="[Range]" displayFolder="" count="0" memberValueDatatype="130" unbalanced="0"/>
    <cacheHierarchy uniqueName="[Range].[Quantity consumed(Kg)]" caption="Quantity consumed(Kg)" attribute="1" defaultMemberUniqueName="[Range].[Quantity consumed(Kg)].[All]" allUniqueName="[Range].[Quantity consumed(Kg)].[All]" dimensionUniqueName="[Range]" displayFolder="" count="0" memberValueDatatype="20" unbalanced="0"/>
    <cacheHierarchy uniqueName="[Range].[Pulses consumed(g)]" caption="Pulses consumed(g)" attribute="1" defaultMemberUniqueName="[Range].[Pulses consumed(g)].[All]" allUniqueName="[Range].[Pulses consumed(g)].[All]" dimensionUniqueName="[Range]" displayFolder="" count="0" memberValueDatatype="20" unbalanced="0"/>
    <cacheHierarchy uniqueName="[Range].[Spices consumed(g)]" caption="Spices consumed(g)" attribute="1" defaultMemberUniqueName="[Range].[Spices consumed(g)].[All]" allUniqueName="[Range].[Spices consumed(g)].[All]" dimensionUniqueName="[Range]" displayFolder="" count="0" memberValueDatatype="20" unbalanced="0"/>
    <cacheHierarchy uniqueName="[Range].[Vegetable consumed]" caption="Vegetable consumed" attribute="1" defaultMemberUniqueName="[Range].[Vegetable consumed].[All]" allUniqueName="[Range].[Vegetable consumed].[All]" dimensionUniqueName="[Range]" displayFolder="" count="0" memberValueDatatype="20" unbalanced="0"/>
    <cacheHierarchy uniqueName="[Range].[Biscuit packets cosumed]" caption="Biscuit packets cosumed" attribute="1" defaultMemberUniqueName="[Range].[Biscuit packets cosumed].[All]" allUniqueName="[Range].[Biscuit packets cosumed].[All]" dimensionUniqueName="[Range]" displayFolder="" count="0" memberValueDatatype="20" unbalanced="0"/>
    <cacheHierarchy uniqueName="[Range].[Tea/Coffee Consumed]" caption="Tea/Coffee Consumed" attribute="1" defaultMemberUniqueName="[Range].[Tea/Coffee Consumed].[All]" allUniqueName="[Range].[Tea/Coffee Consumed].[All]" dimensionUniqueName="[Range]" displayFolder="" count="0" memberValueDatatype="130" unbalanced="0"/>
    <cacheHierarchy uniqueName="[Range].[Salt and Sugar Consumption(g)]" caption="Salt and Sugar Consumption(g)" attribute="1" defaultMemberUniqueName="[Range].[Salt and Sugar Consumption(g)].[All]" allUniqueName="[Range].[Salt and Sugar Consumption(g)].[All]" dimensionUniqueName="[Range]" displayFolder="" count="0" memberValueDatatype="20" unbalanced="0"/>
    <cacheHierarchy uniqueName="[Measures].[Count of Staple food]" caption="Count of Staple food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consumed(Kg)]" caption="Sum of Quantity consumed(K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pices consumed(g)]" caption="Sum of Spices consumed(g)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iscuit packets cosumed]" caption="Sum of Biscuit packets cosumed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eaCoffee Consumed]" caption="Count of TeaCoffee Consumed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t and Sugar Consumption(g)]" caption="Sum of Salt and Sugar Consumption(g)" measure="1" displayFolder="" measureGroup="Ran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WARNADEEP" refreshedDate="44307.499677430555" backgroundQuery="1" createdVersion="5" refreshedVersion="5" minRefreshableVersion="3" recordCount="0" supportSubquery="1" supportAdvancedDrill="1">
  <cacheSource type="external" connectionId="1"/>
  <cacheFields count="4">
    <cacheField name="[Range].[Locality].[Locality]" caption="Locality" numFmtId="0" hierarchy="1" level="1">
      <sharedItems count="3">
        <s v="Bandel"/>
        <s v="Chandannagar"/>
        <s v="Chinsurah"/>
      </sharedItems>
    </cacheField>
    <cacheField name="[Measures].[Count of Staple food]" caption="Count of Staple food" numFmtId="0" hierarchy="11" level="32767"/>
    <cacheField name="[Measures].[Sum of Quantity consumed(Kg)]" caption="Sum of Quantity consumed(Kg)" numFmtId="0" hierarchy="12" level="32767"/>
    <cacheField name="[Range].[Family Members].[Family Members]" caption="Family Members" numFmtId="0" hierarchy="2" level="1">
      <sharedItems containsSemiMixedTypes="0" containsString="0" containsNumber="1" containsInteger="1" minValue="3" maxValue="6" count="4"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Range].[Family Members].&amp;[3]"/>
            <x15:cachedUniqueName index="1" name="[Range].[Family Members].&amp;[4]"/>
            <x15:cachedUniqueName index="2" name="[Range].[Family Members].&amp;[5]"/>
            <x15:cachedUniqueName index="3" name="[Range].[Family Members].&amp;[6]"/>
          </x15:cachedUniqueNames>
        </ext>
      </extLst>
    </cacheField>
  </cacheFields>
  <cacheHierarchies count="19">
    <cacheHierarchy uniqueName="[Range].[Consumers]" caption="Consumers" attribute="1" defaultMemberUniqueName="[Range].[Consumers].[All]" allUniqueName="[Range].[Consumers].[All]" dimensionUniqueName="[Range]" displayFolder="" count="0" memberValueDatatype="130" unbalanced="0"/>
    <cacheHierarchy uniqueName="[Range].[Locality]" caption="Locality" attribute="1" defaultMemberUniqueName="[Range].[Locality].[All]" allUniqueName="[Range].[Local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mily Members]" caption="Family Members" attribute="1" defaultMemberUniqueName="[Range].[Family Members].[All]" allUniqueName="[Range].[Family Members].[All]" dimensionUniqueName="[Range]" displayFolder="" count="2" memberValueDatatype="20" unbalanced="0">
      <fieldsUsage count="2">
        <fieldUsage x="-1"/>
        <fieldUsage x="3"/>
      </fieldsUsage>
    </cacheHierarchy>
    <cacheHierarchy uniqueName="[Range].[Staple food]" caption="Staple food" attribute="1" defaultMemberUniqueName="[Range].[Staple food].[All]" allUniqueName="[Range].[Staple food].[All]" dimensionUniqueName="[Range]" displayFolder="" count="0" memberValueDatatype="130" unbalanced="0"/>
    <cacheHierarchy uniqueName="[Range].[Quantity consumed(Kg)]" caption="Quantity consumed(Kg)" attribute="1" defaultMemberUniqueName="[Range].[Quantity consumed(Kg)].[All]" allUniqueName="[Range].[Quantity consumed(Kg)].[All]" dimensionUniqueName="[Range]" displayFolder="" count="0" memberValueDatatype="20" unbalanced="0"/>
    <cacheHierarchy uniqueName="[Range].[Pulses consumed(g)]" caption="Pulses consumed(g)" attribute="1" defaultMemberUniqueName="[Range].[Pulses consumed(g)].[All]" allUniqueName="[Range].[Pulses consumed(g)].[All]" dimensionUniqueName="[Range]" displayFolder="" count="0" memberValueDatatype="20" unbalanced="0"/>
    <cacheHierarchy uniqueName="[Range].[Spices consumed(g)]" caption="Spices consumed(g)" attribute="1" defaultMemberUniqueName="[Range].[Spices consumed(g)].[All]" allUniqueName="[Range].[Spices consumed(g)].[All]" dimensionUniqueName="[Range]" displayFolder="" count="0" memberValueDatatype="20" unbalanced="0"/>
    <cacheHierarchy uniqueName="[Range].[Vegetable consumed]" caption="Vegetable consumed" attribute="1" defaultMemberUniqueName="[Range].[Vegetable consumed].[All]" allUniqueName="[Range].[Vegetable consumed].[All]" dimensionUniqueName="[Range]" displayFolder="" count="0" memberValueDatatype="20" unbalanced="0"/>
    <cacheHierarchy uniqueName="[Range].[Biscuit packets cosumed]" caption="Biscuit packets cosumed" attribute="1" defaultMemberUniqueName="[Range].[Biscuit packets cosumed].[All]" allUniqueName="[Range].[Biscuit packets cosumed].[All]" dimensionUniqueName="[Range]" displayFolder="" count="0" memberValueDatatype="20" unbalanced="0"/>
    <cacheHierarchy uniqueName="[Range].[Tea/Coffee Consumed]" caption="Tea/Coffee Consumed" attribute="1" defaultMemberUniqueName="[Range].[Tea/Coffee Consumed].[All]" allUniqueName="[Range].[Tea/Coffee Consumed].[All]" dimensionUniqueName="[Range]" displayFolder="" count="0" memberValueDatatype="130" unbalanced="0"/>
    <cacheHierarchy uniqueName="[Range].[Salt and Sugar Consumption(g)]" caption="Salt and Sugar Consumption(g)" attribute="1" defaultMemberUniqueName="[Range].[Salt and Sugar Consumption(g)].[All]" allUniqueName="[Range].[Salt and Sugar Consumption(g)].[All]" dimensionUniqueName="[Range]" displayFolder="" count="0" memberValueDatatype="20" unbalanced="0"/>
    <cacheHierarchy uniqueName="[Measures].[Count of Staple food]" caption="Count of Staple food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consumed(Kg)]" caption="Sum of Quantity consumed(Kg)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pices consumed(g)]" caption="Sum of Spices consumed(g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iscuit packets cosumed]" caption="Sum of Biscuit packets cosumed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eaCoffee Consumed]" caption="Count of TeaCoffee Consumed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t and Sugar Consumption(g)]" caption="Sum of Salt and Sugar Consumption(g)" measure="1" displayFolder="" measureGroup="Ran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SWARNADEEP" refreshedDate="44307.503097685185" backgroundQuery="1" createdVersion="5" refreshedVersion="5" minRefreshableVersion="3" recordCount="0" supportSubquery="1" supportAdvancedDrill="1">
  <cacheSource type="external" connectionId="1"/>
  <cacheFields count="2">
    <cacheField name="[Range].[Locality].[Locality]" caption="Locality" numFmtId="0" hierarchy="1" level="1">
      <sharedItems count="3">
        <s v="Bandel"/>
        <s v="Chandannagar"/>
        <s v="Chinsurah"/>
      </sharedItems>
    </cacheField>
    <cacheField name="[Measures].[Sum of Salt and Sugar Consumption(g)]" caption="Sum of Salt and Sugar Consumption(g)" numFmtId="0" hierarchy="16" level="32767"/>
  </cacheFields>
  <cacheHierarchies count="19">
    <cacheHierarchy uniqueName="[Range].[Consumers]" caption="Consumers" attribute="1" defaultMemberUniqueName="[Range].[Consumers].[All]" allUniqueName="[Range].[Consumers].[All]" dimensionUniqueName="[Range]" displayFolder="" count="0" memberValueDatatype="130" unbalanced="0"/>
    <cacheHierarchy uniqueName="[Range].[Locality]" caption="Locality" attribute="1" defaultMemberUniqueName="[Range].[Locality].[All]" allUniqueName="[Range].[Local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mily Members]" caption="Family Members" attribute="1" defaultMemberUniqueName="[Range].[Family Members].[All]" allUniqueName="[Range].[Family Members].[All]" dimensionUniqueName="[Range]" displayFolder="" count="0" memberValueDatatype="20" unbalanced="0"/>
    <cacheHierarchy uniqueName="[Range].[Staple food]" caption="Staple food" attribute="1" defaultMemberUniqueName="[Range].[Staple food].[All]" allUniqueName="[Range].[Staple food].[All]" dimensionUniqueName="[Range]" displayFolder="" count="0" memberValueDatatype="130" unbalanced="0"/>
    <cacheHierarchy uniqueName="[Range].[Quantity consumed(Kg)]" caption="Quantity consumed(Kg)" attribute="1" defaultMemberUniqueName="[Range].[Quantity consumed(Kg)].[All]" allUniqueName="[Range].[Quantity consumed(Kg)].[All]" dimensionUniqueName="[Range]" displayFolder="" count="0" memberValueDatatype="20" unbalanced="0"/>
    <cacheHierarchy uniqueName="[Range].[Pulses consumed(g)]" caption="Pulses consumed(g)" attribute="1" defaultMemberUniqueName="[Range].[Pulses consumed(g)].[All]" allUniqueName="[Range].[Pulses consumed(g)].[All]" dimensionUniqueName="[Range]" displayFolder="" count="0" memberValueDatatype="20" unbalanced="0"/>
    <cacheHierarchy uniqueName="[Range].[Spices consumed(g)]" caption="Spices consumed(g)" attribute="1" defaultMemberUniqueName="[Range].[Spices consumed(g)].[All]" allUniqueName="[Range].[Spices consumed(g)].[All]" dimensionUniqueName="[Range]" displayFolder="" count="0" memberValueDatatype="20" unbalanced="0"/>
    <cacheHierarchy uniqueName="[Range].[Vegetable consumed]" caption="Vegetable consumed" attribute="1" defaultMemberUniqueName="[Range].[Vegetable consumed].[All]" allUniqueName="[Range].[Vegetable consumed].[All]" dimensionUniqueName="[Range]" displayFolder="" count="0" memberValueDatatype="20" unbalanced="0"/>
    <cacheHierarchy uniqueName="[Range].[Biscuit packets cosumed]" caption="Biscuit packets cosumed" attribute="1" defaultMemberUniqueName="[Range].[Biscuit packets cosumed].[All]" allUniqueName="[Range].[Biscuit packets cosumed].[All]" dimensionUniqueName="[Range]" displayFolder="" count="0" memberValueDatatype="20" unbalanced="0"/>
    <cacheHierarchy uniqueName="[Range].[Tea/Coffee Consumed]" caption="Tea/Coffee Consumed" attribute="1" defaultMemberUniqueName="[Range].[Tea/Coffee Consumed].[All]" allUniqueName="[Range].[Tea/Coffee Consumed].[All]" dimensionUniqueName="[Range]" displayFolder="" count="0" memberValueDatatype="130" unbalanced="0"/>
    <cacheHierarchy uniqueName="[Range].[Salt and Sugar Consumption(g)]" caption="Salt and Sugar Consumption(g)" attribute="1" defaultMemberUniqueName="[Range].[Salt and Sugar Consumption(g)].[All]" allUniqueName="[Range].[Salt and Sugar Consumption(g)].[All]" dimensionUniqueName="[Range]" displayFolder="" count="0" memberValueDatatype="20" unbalanced="0"/>
    <cacheHierarchy uniqueName="[Measures].[Count of Staple food]" caption="Count of Staple food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consumed(Kg)]" caption="Sum of Quantity consumed(K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pices consumed(g)]" caption="Sum of Spices consumed(g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iscuit packets cosumed]" caption="Sum of Biscuit packets cosumed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eaCoffee Consumed]" caption="Count of TeaCoffee Consumed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t and Sugar Consumption(g)]" caption="Sum of Salt and Sugar Consumption(g)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SWARNADEEP" refreshedDate="44307.509827083333" backgroundQuery="1" createdVersion="5" refreshedVersion="5" minRefreshableVersion="3" recordCount="0" supportSubquery="1" supportAdvancedDrill="1">
  <cacheSource type="external" connectionId="1"/>
  <cacheFields count="2">
    <cacheField name="[Range].[Locality].[Locality]" caption="Locality" numFmtId="0" hierarchy="1" level="1">
      <sharedItems count="3">
        <s v="Bandel"/>
        <s v="Chandannagar"/>
        <s v="Chinsurah"/>
      </sharedItems>
    </cacheField>
    <cacheField name="[Measures].[Sum of Vegetable consumed]" caption="Sum of Vegetable consumed" numFmtId="0" hierarchy="17" level="32767"/>
  </cacheFields>
  <cacheHierarchies count="20">
    <cacheHierarchy uniqueName="[Range].[Consumers]" caption="Consumers" attribute="1" defaultMemberUniqueName="[Range].[Consumers].[All]" allUniqueName="[Range].[Consumers].[All]" dimensionUniqueName="[Range]" displayFolder="" count="0" memberValueDatatype="130" unbalanced="0"/>
    <cacheHierarchy uniqueName="[Range].[Locality]" caption="Locality" attribute="1" defaultMemberUniqueName="[Range].[Locality].[All]" allUniqueName="[Range].[Local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mily Members]" caption="Family Members" attribute="1" defaultMemberUniqueName="[Range].[Family Members].[All]" allUniqueName="[Range].[Family Members].[All]" dimensionUniqueName="[Range]" displayFolder="" count="0" memberValueDatatype="20" unbalanced="0"/>
    <cacheHierarchy uniqueName="[Range].[Staple food]" caption="Staple food" attribute="1" defaultMemberUniqueName="[Range].[Staple food].[All]" allUniqueName="[Range].[Staple food].[All]" dimensionUniqueName="[Range]" displayFolder="" count="0" memberValueDatatype="130" unbalanced="0"/>
    <cacheHierarchy uniqueName="[Range].[Quantity consumed(Kg)]" caption="Quantity consumed(Kg)" attribute="1" defaultMemberUniqueName="[Range].[Quantity consumed(Kg)].[All]" allUniqueName="[Range].[Quantity consumed(Kg)].[All]" dimensionUniqueName="[Range]" displayFolder="" count="0" memberValueDatatype="20" unbalanced="0"/>
    <cacheHierarchy uniqueName="[Range].[Pulses consumed(g)]" caption="Pulses consumed(g)" attribute="1" defaultMemberUniqueName="[Range].[Pulses consumed(g)].[All]" allUniqueName="[Range].[Pulses consumed(g)].[All]" dimensionUniqueName="[Range]" displayFolder="" count="0" memberValueDatatype="20" unbalanced="0"/>
    <cacheHierarchy uniqueName="[Range].[Spices consumed(g)]" caption="Spices consumed(g)" attribute="1" defaultMemberUniqueName="[Range].[Spices consumed(g)].[All]" allUniqueName="[Range].[Spices consumed(g)].[All]" dimensionUniqueName="[Range]" displayFolder="" count="0" memberValueDatatype="20" unbalanced="0"/>
    <cacheHierarchy uniqueName="[Range].[Vegetable consumed]" caption="Vegetable consumed" attribute="1" defaultMemberUniqueName="[Range].[Vegetable consumed].[All]" allUniqueName="[Range].[Vegetable consumed].[All]" dimensionUniqueName="[Range]" displayFolder="" count="0" memberValueDatatype="20" unbalanced="0"/>
    <cacheHierarchy uniqueName="[Range].[Biscuit packets cosumed]" caption="Biscuit packets cosumed" attribute="1" defaultMemberUniqueName="[Range].[Biscuit packets cosumed].[All]" allUniqueName="[Range].[Biscuit packets cosumed].[All]" dimensionUniqueName="[Range]" displayFolder="" count="0" memberValueDatatype="20" unbalanced="0"/>
    <cacheHierarchy uniqueName="[Range].[Tea/Coffee Consumed]" caption="Tea/Coffee Consumed" attribute="1" defaultMemberUniqueName="[Range].[Tea/Coffee Consumed].[All]" allUniqueName="[Range].[Tea/Coffee Consumed].[All]" dimensionUniqueName="[Range]" displayFolder="" count="0" memberValueDatatype="130" unbalanced="0"/>
    <cacheHierarchy uniqueName="[Range].[Salt and Sugar Consumption(g)]" caption="Salt and Sugar Consumption(g)" attribute="1" defaultMemberUniqueName="[Range].[Salt and Sugar Consumption(g)].[All]" allUniqueName="[Range].[Salt and Sugar Consumption(g)].[All]" dimensionUniqueName="[Range]" displayFolder="" count="0" memberValueDatatype="20" unbalanced="0"/>
    <cacheHierarchy uniqueName="[Measures].[Count of Staple food]" caption="Count of Staple food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consumed(Kg)]" caption="Sum of Quantity consumed(K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pices consumed(g)]" caption="Sum of Spices consumed(g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iscuit packets cosumed]" caption="Sum of Biscuit packets cosumed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eaCoffee Consumed]" caption="Count of TeaCoffee Consumed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t and Sugar Consumption(g)]" caption="Sum of Salt and Sugar Consumption(g)" measure="1" displayFolder="" measureGroup="Ran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Vegetable consumed]" caption="Sum of Vegetable consumed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Consumer 1"/>
    <x v="0"/>
    <n v="3"/>
    <s v="Rice"/>
    <n v="2"/>
    <n v="300"/>
    <n v="100"/>
    <n v="500"/>
    <n v="4"/>
    <s v="Tea"/>
    <n v="250"/>
  </r>
  <r>
    <s v="Consumer 2"/>
    <x v="0"/>
    <n v="4"/>
    <s v="Wheat"/>
    <n v="5"/>
    <n v="750"/>
    <n v="250"/>
    <n v="750"/>
    <n v="3"/>
    <s v="Both"/>
    <n v="500"/>
  </r>
  <r>
    <s v="Consumer 3"/>
    <x v="0"/>
    <n v="4"/>
    <s v="Rice"/>
    <n v="3"/>
    <n v="250"/>
    <n v="150"/>
    <n v="500"/>
    <n v="4"/>
    <s v="tea "/>
    <n v="250"/>
  </r>
  <r>
    <s v="Consumer 4"/>
    <x v="0"/>
    <n v="3"/>
    <s v="Rice"/>
    <n v="3"/>
    <n v="500"/>
    <n v="150"/>
    <n v="500"/>
    <n v="2"/>
    <s v="tea "/>
    <n v="250"/>
  </r>
  <r>
    <s v="Consumer 5"/>
    <x v="0"/>
    <n v="3"/>
    <s v="Rice"/>
    <n v="3"/>
    <n v="300"/>
    <n v="100"/>
    <n v="500"/>
    <n v="3"/>
    <s v="Both"/>
    <n v="250"/>
  </r>
  <r>
    <s v="Consumer 6"/>
    <x v="0"/>
    <n v="5"/>
    <s v="Wheat"/>
    <n v="5"/>
    <n v="800"/>
    <n v="250"/>
    <n v="500"/>
    <n v="4"/>
    <s v="tea "/>
    <n v="500"/>
  </r>
  <r>
    <s v="Consumer 7"/>
    <x v="0"/>
    <n v="5"/>
    <s v="Rice"/>
    <n v="3"/>
    <n v="400"/>
    <n v="100"/>
    <n v="500"/>
    <n v="2"/>
    <s v="Tea"/>
    <n v="250"/>
  </r>
  <r>
    <s v="Consumer 8"/>
    <x v="0"/>
    <n v="4"/>
    <s v="Rice "/>
    <n v="5"/>
    <n v="750"/>
    <n v="250"/>
    <n v="500"/>
    <n v="4"/>
    <s v="both "/>
    <n v="250"/>
  </r>
  <r>
    <s v="Consumer 9"/>
    <x v="0"/>
    <n v="4"/>
    <s v="Both"/>
    <n v="5"/>
    <n v="500"/>
    <n v="150"/>
    <n v="250"/>
    <n v="2"/>
    <s v="both "/>
    <n v="250"/>
  </r>
  <r>
    <s v="Consumer 10"/>
    <x v="0"/>
    <n v="4"/>
    <s v="Rice"/>
    <n v="2"/>
    <n v="250"/>
    <n v="100"/>
    <n v="500"/>
    <n v="4"/>
    <s v="both "/>
    <n v="250"/>
  </r>
  <r>
    <s v="Consumer 11"/>
    <x v="0"/>
    <n v="3"/>
    <s v="Both"/>
    <n v="4"/>
    <n v="500"/>
    <n v="250"/>
    <n v="250"/>
    <n v="2"/>
    <s v="both "/>
    <n v="250"/>
  </r>
  <r>
    <s v="Consumer 12"/>
    <x v="0"/>
    <n v="3"/>
    <s v="Both"/>
    <n v="5"/>
    <n v="750"/>
    <n v="250"/>
    <n v="500"/>
    <n v="3"/>
    <s v="both "/>
    <n v="250"/>
  </r>
  <r>
    <s v="Consumer 13"/>
    <x v="0"/>
    <n v="3"/>
    <s v="Both"/>
    <n v="2"/>
    <n v="350"/>
    <n v="100"/>
    <n v="500"/>
    <n v="2"/>
    <s v="both "/>
    <n v="500"/>
  </r>
  <r>
    <s v="Consumer 14"/>
    <x v="0"/>
    <n v="3"/>
    <s v="Both"/>
    <n v="3"/>
    <n v="400"/>
    <n v="100"/>
    <n v="500"/>
    <n v="4"/>
    <s v="both "/>
    <n v="250"/>
  </r>
  <r>
    <s v="Consumer 15"/>
    <x v="0"/>
    <n v="4"/>
    <s v="Both"/>
    <n v="3"/>
    <n v="250"/>
    <n v="100"/>
    <n v="500"/>
    <n v="2"/>
    <s v="both "/>
    <n v="250"/>
  </r>
  <r>
    <s v="Consumer 16"/>
    <x v="0"/>
    <n v="3"/>
    <s v="Both "/>
    <n v="3"/>
    <n v="400"/>
    <n v="100"/>
    <n v="500"/>
    <n v="2"/>
    <s v="both "/>
    <n v="250"/>
  </r>
  <r>
    <s v="Consumer 17"/>
    <x v="0"/>
    <n v="4"/>
    <s v="Both"/>
    <n v="3"/>
    <n v="350"/>
    <n v="100"/>
    <n v="500"/>
    <n v="3"/>
    <s v="both "/>
    <n v="250"/>
  </r>
  <r>
    <s v="Consumer 18"/>
    <x v="0"/>
    <n v="4"/>
    <s v="Both"/>
    <n v="3"/>
    <n v="250"/>
    <n v="150"/>
    <n v="250"/>
    <n v="2"/>
    <s v="both "/>
    <n v="250"/>
  </r>
  <r>
    <s v="Consumer 19"/>
    <x v="0"/>
    <n v="3"/>
    <s v="Both"/>
    <n v="5"/>
    <n v="700"/>
    <n v="250"/>
    <n v="500"/>
    <n v="2"/>
    <s v="both "/>
    <n v="500"/>
  </r>
  <r>
    <s v="Consumer 20"/>
    <x v="0"/>
    <n v="3"/>
    <s v="Rice"/>
    <n v="5"/>
    <n v="500"/>
    <n v="100"/>
    <n v="500"/>
    <n v="3"/>
    <s v="both "/>
    <n v="250"/>
  </r>
  <r>
    <s v="Consumer 21"/>
    <x v="0"/>
    <n v="6"/>
    <s v="Both"/>
    <n v="3"/>
    <n v="450"/>
    <n v="100"/>
    <n v="500"/>
    <n v="4"/>
    <s v="both "/>
    <n v="250"/>
  </r>
  <r>
    <s v="Consumer 22"/>
    <x v="0"/>
    <n v="3"/>
    <s v="Wheat"/>
    <n v="3"/>
    <n v="250"/>
    <n v="100"/>
    <n v="500"/>
    <n v="3"/>
    <s v="both "/>
    <n v="250"/>
  </r>
  <r>
    <s v="Consumer 23"/>
    <x v="0"/>
    <n v="4"/>
    <s v="Rice"/>
    <n v="4"/>
    <n v="500"/>
    <n v="100"/>
    <n v="750"/>
    <n v="2"/>
    <s v="both "/>
    <n v="250"/>
  </r>
  <r>
    <s v="Consumer 24"/>
    <x v="0"/>
    <n v="4"/>
    <s v="Both"/>
    <n v="3"/>
    <n v="500"/>
    <n v="150"/>
    <n v="250"/>
    <n v="4"/>
    <s v="both "/>
    <n v="250"/>
  </r>
  <r>
    <s v="Consumer 25"/>
    <x v="0"/>
    <n v="5"/>
    <s v="Both"/>
    <n v="4"/>
    <n v="500"/>
    <n v="250"/>
    <n v="500"/>
    <n v="3"/>
    <s v="both "/>
    <n v="250"/>
  </r>
  <r>
    <s v="Consumer 26"/>
    <x v="0"/>
    <n v="5"/>
    <s v="Both"/>
    <n v="4"/>
    <n v="750"/>
    <n v="300"/>
    <n v="500"/>
    <n v="3"/>
    <s v="both "/>
    <n v="250"/>
  </r>
  <r>
    <s v="Consumer 27"/>
    <x v="0"/>
    <n v="5"/>
    <s v="Both"/>
    <n v="4"/>
    <n v="500"/>
    <n v="250"/>
    <n v="250"/>
    <n v="4"/>
    <s v="both "/>
    <n v="250"/>
  </r>
  <r>
    <s v="Consumer 28"/>
    <x v="1"/>
    <n v="3"/>
    <s v="Both"/>
    <n v="4"/>
    <n v="250"/>
    <n v="100"/>
    <n v="750"/>
    <n v="2"/>
    <s v="both "/>
    <n v="250"/>
  </r>
  <r>
    <s v="Consumer 29"/>
    <x v="1"/>
    <n v="5"/>
    <s v="Both"/>
    <n v="5"/>
    <n v="500"/>
    <n v="250"/>
    <n v="500"/>
    <n v="4"/>
    <s v="both "/>
    <n v="750"/>
  </r>
  <r>
    <s v="Consumer 30"/>
    <x v="1"/>
    <n v="5"/>
    <s v="Both"/>
    <n v="4"/>
    <n v="750"/>
    <n v="450"/>
    <n v="500"/>
    <n v="3"/>
    <s v="both "/>
    <n v="500"/>
  </r>
  <r>
    <s v="Consumer 31"/>
    <x v="1"/>
    <n v="4"/>
    <s v="Both"/>
    <n v="4"/>
    <n v="500"/>
    <n v="250"/>
    <n v="250"/>
    <n v="4"/>
    <s v="Tea"/>
    <n v="250"/>
  </r>
  <r>
    <s v="Consumer 32"/>
    <x v="1"/>
    <n v="5"/>
    <s v="Both"/>
    <n v="4"/>
    <n v="500"/>
    <n v="150"/>
    <n v="500"/>
    <n v="3"/>
    <s v="Tea"/>
    <n v="250"/>
  </r>
  <r>
    <s v="Consumer 33"/>
    <x v="1"/>
    <n v="3"/>
    <s v="Both"/>
    <n v="2"/>
    <n v="250"/>
    <n v="100"/>
    <n v="500"/>
    <n v="2"/>
    <s v="Tea"/>
    <n v="250"/>
  </r>
  <r>
    <s v="Consumer 34"/>
    <x v="1"/>
    <n v="5"/>
    <s v="Both"/>
    <n v="5"/>
    <n v="750"/>
    <n v="300"/>
    <n v="750"/>
    <n v="4"/>
    <s v="both "/>
    <n v="250"/>
  </r>
  <r>
    <s v="Consumer 35"/>
    <x v="1"/>
    <n v="3"/>
    <s v="Rice"/>
    <n v="3"/>
    <n v="250"/>
    <n v="100"/>
    <n v="250"/>
    <n v="4"/>
    <s v="Tea"/>
    <n v="250"/>
  </r>
  <r>
    <s v="Consumer 36"/>
    <x v="1"/>
    <n v="3"/>
    <s v="Wheat"/>
    <n v="5"/>
    <n v="500"/>
    <n v="250"/>
    <n v="500"/>
    <n v="3"/>
    <s v="Tea"/>
    <n v="250"/>
  </r>
  <r>
    <s v="Consumer 37"/>
    <x v="1"/>
    <n v="4"/>
    <s v="Both "/>
    <n v="2"/>
    <n v="250"/>
    <n v="100"/>
    <n v="500"/>
    <n v="2"/>
    <s v="Tea"/>
    <n v="250"/>
  </r>
  <r>
    <s v="Consumer 38"/>
    <x v="1"/>
    <n v="4"/>
    <s v="Both "/>
    <n v="5"/>
    <n v="500"/>
    <n v="500"/>
    <n v="750"/>
    <n v="2"/>
    <s v="Tea"/>
    <n v="750"/>
  </r>
  <r>
    <s v="Consumer 39"/>
    <x v="1"/>
    <n v="4"/>
    <s v="Both"/>
    <n v="2"/>
    <n v="400"/>
    <n v="150"/>
    <n v="500"/>
    <n v="2"/>
    <s v="Tea"/>
    <n v="250"/>
  </r>
  <r>
    <s v="Consumer 40"/>
    <x v="1"/>
    <n v="4"/>
    <s v="Rice"/>
    <n v="5"/>
    <n v="500"/>
    <n v="150"/>
    <n v="250"/>
    <n v="2"/>
    <s v="Tea"/>
    <n v="500"/>
  </r>
  <r>
    <s v="Consumer 41"/>
    <x v="1"/>
    <n v="3"/>
    <s v="Rice"/>
    <n v="4"/>
    <n v="500"/>
    <n v="250"/>
    <n v="500"/>
    <n v="3"/>
    <s v="Tea"/>
    <n v="250"/>
  </r>
  <r>
    <s v="Consumer 42"/>
    <x v="1"/>
    <n v="3"/>
    <s v="Both"/>
    <n v="5"/>
    <n v="750"/>
    <n v="250"/>
    <n v="500"/>
    <n v="4"/>
    <s v="Tea"/>
    <n v="250"/>
  </r>
  <r>
    <s v="Consumer 43"/>
    <x v="1"/>
    <n v="3"/>
    <s v="Rice"/>
    <n v="4"/>
    <n v="500"/>
    <n v="100"/>
    <n v="500"/>
    <n v="3"/>
    <s v="Tea"/>
    <n v="250"/>
  </r>
  <r>
    <s v="Consumer 44"/>
    <x v="1"/>
    <n v="5"/>
    <s v="Wheat"/>
    <n v="4"/>
    <n v="500"/>
    <n v="150"/>
    <n v="750"/>
    <n v="2"/>
    <s v="Tea"/>
    <n v="750"/>
  </r>
  <r>
    <s v="Consumer 45"/>
    <x v="1"/>
    <n v="4"/>
    <s v="Both"/>
    <n v="5"/>
    <n v="500"/>
    <n v="100"/>
    <n v="500"/>
    <n v="4"/>
    <s v="Tea"/>
    <n v="500"/>
  </r>
  <r>
    <s v="Consumer 46"/>
    <x v="1"/>
    <n v="5"/>
    <s v="Both"/>
    <n v="4"/>
    <n v="400"/>
    <n v="250"/>
    <n v="500"/>
    <n v="2"/>
    <s v="Tea"/>
    <n v="500"/>
  </r>
  <r>
    <s v="Consumer 47"/>
    <x v="1"/>
    <n v="4"/>
    <s v="Both"/>
    <n v="5"/>
    <n v="500"/>
    <n v="400"/>
    <n v="500"/>
    <n v="2"/>
    <s v="Tea"/>
    <n v="250"/>
  </r>
  <r>
    <s v="Consumer 48"/>
    <x v="1"/>
    <n v="4"/>
    <s v="Wheat"/>
    <n v="4"/>
    <n v="500"/>
    <n v="250"/>
    <n v="500"/>
    <n v="2"/>
    <s v="Tea"/>
    <n v="250"/>
  </r>
  <r>
    <s v="Consumer 49"/>
    <x v="1"/>
    <n v="3"/>
    <s v="Rice"/>
    <n v="5"/>
    <n v="500"/>
    <n v="150"/>
    <n v="500"/>
    <n v="4"/>
    <s v="Tea"/>
    <n v="250"/>
  </r>
  <r>
    <s v="Consumer 50"/>
    <x v="1"/>
    <n v="3"/>
    <s v="Rice"/>
    <n v="5"/>
    <n v="500"/>
    <n v="100"/>
    <n v="500"/>
    <n v="3"/>
    <s v="Tea"/>
    <n v="250"/>
  </r>
  <r>
    <s v="Consumer 51"/>
    <x v="1"/>
    <n v="5"/>
    <s v="Rice"/>
    <n v="2"/>
    <n v="250"/>
    <n v="100"/>
    <n v="500"/>
    <n v="2"/>
    <s v="Tea"/>
    <n v="250"/>
  </r>
  <r>
    <s v="Consumer 52"/>
    <x v="1"/>
    <n v="3"/>
    <s v="Rice"/>
    <n v="4"/>
    <n v="250"/>
    <n v="100"/>
    <n v="500"/>
    <n v="2"/>
    <s v="Tea"/>
    <n v="250"/>
  </r>
  <r>
    <s v="Consumer 53"/>
    <x v="1"/>
    <n v="4"/>
    <s v="Both"/>
    <n v="5"/>
    <n v="500"/>
    <n v="150"/>
    <n v="500"/>
    <n v="4"/>
    <s v="Tea"/>
    <n v="250"/>
  </r>
  <r>
    <s v="Consumer 54"/>
    <x v="1"/>
    <n v="3"/>
    <s v="Both"/>
    <n v="3"/>
    <n v="250"/>
    <n v="250"/>
    <n v="500"/>
    <n v="3"/>
    <s v="Tea"/>
    <n v="250"/>
  </r>
  <r>
    <s v="Consumer 55"/>
    <x v="1"/>
    <n v="4"/>
    <s v="Both"/>
    <n v="3"/>
    <n v="400"/>
    <n v="150"/>
    <n v="500"/>
    <n v="4"/>
    <s v="Tea"/>
    <n v="500"/>
  </r>
  <r>
    <s v="Consumer 56"/>
    <x v="1"/>
    <n v="3"/>
    <s v="Wheat"/>
    <n v="2"/>
    <n v="250"/>
    <n v="100"/>
    <n v="500"/>
    <n v="3"/>
    <s v="Tea"/>
    <n v="250"/>
  </r>
  <r>
    <s v="Consumer 57"/>
    <x v="1"/>
    <n v="4"/>
    <s v="Both"/>
    <n v="5"/>
    <n v="500"/>
    <n v="300"/>
    <n v="500"/>
    <n v="4"/>
    <s v="Tea"/>
    <n v="250"/>
  </r>
  <r>
    <s v="Consumer 58"/>
    <x v="1"/>
    <n v="3"/>
    <s v="Rice"/>
    <n v="2"/>
    <n v="250"/>
    <n v="100"/>
    <n v="500"/>
    <n v="2"/>
    <s v="Tea"/>
    <n v="250"/>
  </r>
  <r>
    <s v="Consumer 59"/>
    <x v="1"/>
    <n v="4"/>
    <s v="Both"/>
    <n v="3"/>
    <n v="300"/>
    <n v="250"/>
    <n v="500"/>
    <n v="4"/>
    <s v="Tea"/>
    <n v="250"/>
  </r>
  <r>
    <s v="Consumer 60"/>
    <x v="1"/>
    <n v="3"/>
    <s v="Both"/>
    <n v="3"/>
    <n v="400"/>
    <n v="150"/>
    <n v="500"/>
    <n v="4"/>
    <s v="Tea"/>
    <n v="250"/>
  </r>
  <r>
    <s v="Consumer 61"/>
    <x v="1"/>
    <n v="4"/>
    <s v="Rice "/>
    <n v="2"/>
    <n v="250"/>
    <n v="100"/>
    <n v="500"/>
    <n v="3"/>
    <s v="Tea"/>
    <n v="250"/>
  </r>
  <r>
    <s v="Consumer 62"/>
    <x v="1"/>
    <n v="5"/>
    <s v="Both"/>
    <n v="4"/>
    <n v="500"/>
    <n v="250"/>
    <n v="500"/>
    <n v="4"/>
    <s v="Tea"/>
    <n v="500"/>
  </r>
  <r>
    <s v="Consumer 63"/>
    <x v="1"/>
    <n v="4"/>
    <s v="Wheat"/>
    <n v="5"/>
    <n v="500"/>
    <n v="150"/>
    <n v="500"/>
    <n v="4"/>
    <s v="Tea"/>
    <n v="250"/>
  </r>
  <r>
    <s v="Consumer 64"/>
    <x v="1"/>
    <n v="3"/>
    <s v="Rice"/>
    <n v="5"/>
    <n v="500"/>
    <n v="150"/>
    <n v="500"/>
    <n v="3"/>
    <s v="Tea"/>
    <n v="250"/>
  </r>
  <r>
    <s v="Consumer 65"/>
    <x v="1"/>
    <n v="6"/>
    <s v="Both"/>
    <n v="4"/>
    <n v="400"/>
    <n v="100"/>
    <n v="500"/>
    <n v="4"/>
    <s v="Tea"/>
    <n v="250"/>
  </r>
  <r>
    <s v="Consumer 66"/>
    <x v="1"/>
    <n v="3"/>
    <s v="Both"/>
    <n v="5"/>
    <n v="500"/>
    <n v="250"/>
    <n v="250"/>
    <n v="2"/>
    <s v="Tea"/>
    <n v="250"/>
  </r>
  <r>
    <s v="Consumer 67"/>
    <x v="1"/>
    <n v="3"/>
    <s v="Both"/>
    <n v="3"/>
    <n v="300"/>
    <n v="100"/>
    <n v="500"/>
    <n v="2"/>
    <s v="Tea"/>
    <n v="250"/>
  </r>
  <r>
    <s v="Consumer 68"/>
    <x v="1"/>
    <n v="5"/>
    <s v="Both"/>
    <n v="3"/>
    <n v="250"/>
    <n v="100"/>
    <n v="500"/>
    <n v="2"/>
    <s v="Tea"/>
    <n v="250"/>
  </r>
  <r>
    <s v="Consumer 69"/>
    <x v="1"/>
    <n v="3"/>
    <s v="Rice"/>
    <n v="4"/>
    <n v="250"/>
    <n v="100"/>
    <n v="250"/>
    <n v="2"/>
    <s v="Tea"/>
    <n v="250"/>
  </r>
  <r>
    <s v="Consumer 70"/>
    <x v="1"/>
    <n v="4"/>
    <s v="Rice"/>
    <n v="5"/>
    <n v="500"/>
    <n v="150"/>
    <n v="500"/>
    <n v="4"/>
    <s v="Tea"/>
    <n v="500"/>
  </r>
  <r>
    <s v="Consumer 71"/>
    <x v="2"/>
    <n v="3"/>
    <s v="Wheat"/>
    <n v="5"/>
    <n v="500"/>
    <n v="150"/>
    <n v="500"/>
    <n v="2"/>
    <s v="Tea"/>
    <n v="250"/>
  </r>
  <r>
    <s v="Consumer 72"/>
    <x v="2"/>
    <n v="4"/>
    <s v="Both"/>
    <n v="3"/>
    <n v="250"/>
    <n v="100"/>
    <n v="500"/>
    <n v="2"/>
    <s v="Tea"/>
    <n v="250"/>
  </r>
  <r>
    <s v="Consumer 73"/>
    <x v="2"/>
    <n v="5"/>
    <s v="Both"/>
    <n v="3"/>
    <n v="300"/>
    <n v="100"/>
    <n v="500"/>
    <n v="2"/>
    <s v="Tea"/>
    <n v="250"/>
  </r>
  <r>
    <s v="Consumer 74"/>
    <x v="2"/>
    <n v="3"/>
    <s v="Rice"/>
    <n v="5"/>
    <n v="500"/>
    <n v="150"/>
    <n v="500"/>
    <n v="4"/>
    <s v="Tea"/>
    <n v="250"/>
  </r>
  <r>
    <s v="Consumer 75"/>
    <x v="2"/>
    <n v="4"/>
    <s v="Both"/>
    <n v="5"/>
    <n v="500"/>
    <n v="150"/>
    <n v="500"/>
    <n v="3"/>
    <s v="Tea"/>
    <n v="250"/>
  </r>
  <r>
    <s v="Consumer 76"/>
    <x v="2"/>
    <n v="6"/>
    <s v="Both"/>
    <n v="5"/>
    <n v="400"/>
    <n v="250"/>
    <n v="500"/>
    <n v="4"/>
    <s v="Tea"/>
    <n v="500"/>
  </r>
  <r>
    <s v="Consumer 77"/>
    <x v="2"/>
    <n v="5"/>
    <s v="Rice"/>
    <n v="5"/>
    <n v="500"/>
    <n v="250"/>
    <n v="500"/>
    <n v="2"/>
    <s v="Tea"/>
    <n v="250"/>
  </r>
  <r>
    <s v="Consumer 78"/>
    <x v="2"/>
    <n v="4"/>
    <s v="Wheat "/>
    <n v="3"/>
    <n v="300"/>
    <n v="100"/>
    <n v="500"/>
    <n v="2"/>
    <s v="Tea"/>
    <n v="250"/>
  </r>
  <r>
    <s v="Consumer 79"/>
    <x v="2"/>
    <n v="5"/>
    <s v="Both"/>
    <n v="3"/>
    <n v="250"/>
    <n v="250"/>
    <n v="500"/>
    <n v="2"/>
    <s v="Tea"/>
    <n v="250"/>
  </r>
  <r>
    <s v="Consumer 80"/>
    <x v="2"/>
    <n v="4"/>
    <s v="Both"/>
    <n v="3"/>
    <n v="250"/>
    <n v="100"/>
    <n v="500"/>
    <n v="4"/>
    <s v="Tea"/>
    <n v="250"/>
  </r>
  <r>
    <s v="Consumer 81"/>
    <x v="2"/>
    <n v="4"/>
    <s v="Both"/>
    <n v="3"/>
    <n v="250"/>
    <n v="150"/>
    <n v="500"/>
    <n v="2"/>
    <s v="Tea"/>
    <n v="250"/>
  </r>
  <r>
    <s v="Consumer 82"/>
    <x v="2"/>
    <n v="3"/>
    <s v="Rice"/>
    <n v="2"/>
    <n v="250"/>
    <n v="100"/>
    <n v="250"/>
    <n v="2"/>
    <s v="Tea"/>
    <n v="250"/>
  </r>
  <r>
    <s v="Consumer 83"/>
    <x v="2"/>
    <n v="4"/>
    <s v="Both"/>
    <n v="3"/>
    <n v="300"/>
    <n v="250"/>
    <n v="500"/>
    <n v="4"/>
    <s v="Both"/>
    <n v="250"/>
  </r>
  <r>
    <s v="Consumer 84"/>
    <x v="2"/>
    <n v="3"/>
    <s v="Wheat"/>
    <n v="4"/>
    <n v="500"/>
    <n v="250"/>
    <n v="500"/>
    <n v="3"/>
    <s v="Both"/>
    <n v="250"/>
  </r>
  <r>
    <s v="Consumer 85"/>
    <x v="2"/>
    <n v="4"/>
    <s v="Both"/>
    <n v="4"/>
    <n v="500"/>
    <n v="150"/>
    <n v="500"/>
    <n v="2"/>
    <s v="Both"/>
    <n v="250"/>
  </r>
  <r>
    <s v="Consumer 86"/>
    <x v="2"/>
    <n v="4"/>
    <s v="Both"/>
    <n v="2"/>
    <n v="250"/>
    <n v="100"/>
    <n v="500"/>
    <n v="3"/>
    <s v="Both"/>
    <n v="250"/>
  </r>
  <r>
    <s v="Consumer 87"/>
    <x v="2"/>
    <n v="5"/>
    <s v="Both"/>
    <n v="2"/>
    <n v="300"/>
    <n v="250"/>
    <n v="500"/>
    <n v="2"/>
    <s v="Both"/>
    <n v="250"/>
  </r>
  <r>
    <s v="Consumer 88"/>
    <x v="2"/>
    <n v="3"/>
    <s v="Rice"/>
    <n v="5"/>
    <n v="750"/>
    <n v="500"/>
    <n v="500"/>
    <n v="4"/>
    <s v="Both"/>
    <n v="250"/>
  </r>
  <r>
    <s v="Consumer 89"/>
    <x v="2"/>
    <n v="4"/>
    <s v="Wheat"/>
    <n v="5"/>
    <n v="750"/>
    <n v="300"/>
    <n v="500"/>
    <n v="3"/>
    <s v="Tea"/>
    <n v="250"/>
  </r>
  <r>
    <s v="Consumer 90"/>
    <x v="2"/>
    <n v="3"/>
    <s v="Rice"/>
    <n v="3"/>
    <n v="250"/>
    <n v="100"/>
    <n v="500"/>
    <n v="3"/>
    <s v="tea "/>
    <n v="250"/>
  </r>
  <r>
    <s v="Consumer 91"/>
    <x v="2"/>
    <n v="4"/>
    <s v="Both"/>
    <n v="5"/>
    <n v="500"/>
    <n v="250"/>
    <n v="500"/>
    <n v="2"/>
    <s v="both "/>
    <n v="250"/>
  </r>
  <r>
    <s v="Consumer 92"/>
    <x v="2"/>
    <n v="4"/>
    <s v="Both"/>
    <n v="3"/>
    <n v="300"/>
    <n v="100"/>
    <n v="500"/>
    <n v="3"/>
    <s v="Both"/>
    <n v="250"/>
  </r>
  <r>
    <s v="Consumer 93"/>
    <x v="2"/>
    <n v="3"/>
    <s v="Rice"/>
    <n v="2"/>
    <n v="250"/>
    <n v="250"/>
    <n v="500"/>
    <n v="2"/>
    <s v="Both"/>
    <n v="250"/>
  </r>
  <r>
    <s v="Consumer 94"/>
    <x v="2"/>
    <n v="4"/>
    <s v="Both"/>
    <n v="2"/>
    <n v="250"/>
    <n v="100"/>
    <n v="500"/>
    <n v="4"/>
    <s v="Tea"/>
    <n v="250"/>
  </r>
  <r>
    <s v="Consumer 95"/>
    <x v="2"/>
    <n v="4"/>
    <s v="Both"/>
    <n v="2"/>
    <n v="400"/>
    <n v="150"/>
    <n v="500"/>
    <n v="3"/>
    <s v="Tea"/>
    <n v="250"/>
  </r>
  <r>
    <s v="Consumer 96"/>
    <x v="2"/>
    <n v="4"/>
    <s v="Both"/>
    <n v="5"/>
    <n v="500"/>
    <n v="250"/>
    <n v="500"/>
    <n v="4"/>
    <s v="Tea"/>
    <n v="250"/>
  </r>
  <r>
    <s v="Consumer 97"/>
    <x v="2"/>
    <n v="3"/>
    <s v="Rice"/>
    <n v="4"/>
    <n v="500"/>
    <n v="250"/>
    <n v="500"/>
    <n v="4"/>
    <s v="Tea"/>
    <n v="250"/>
  </r>
  <r>
    <s v="Consumer 98"/>
    <x v="2"/>
    <n v="4"/>
    <s v="Both"/>
    <n v="4"/>
    <n v="750"/>
    <n v="400"/>
    <n v="500"/>
    <n v="3"/>
    <s v="Both"/>
    <n v="250"/>
  </r>
  <r>
    <s v="Consumer 99"/>
    <x v="2"/>
    <n v="4"/>
    <s v="Both"/>
    <n v="5"/>
    <n v="500"/>
    <n v="250"/>
    <n v="500"/>
    <n v="3"/>
    <s v="Tea"/>
    <n v="250"/>
  </r>
  <r>
    <s v="Consumer100"/>
    <x v="2"/>
    <n v="3"/>
    <s v="Rice"/>
    <n v="3"/>
    <n v="250"/>
    <n v="100"/>
    <n v="250"/>
    <n v="2"/>
    <s v="Both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4">
  <location ref="G6:I22" firstHeaderRow="0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0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aple food" fld="1" subtotal="count" baseField="0" baseItem="0"/>
    <dataField name="Sum of Quantity consumed(Kg)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101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5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F46:G50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egetable consumed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101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4">
  <location ref="B31:C35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t and Sugar Consumption(g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101"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B7" firstHeaderRow="1" firstDataRow="1" firstDataCol="1"/>
  <pivotFields count="11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ulses consumed(g)" fld="5" baseField="0" baseItem="0"/>
  </dataFields>
  <chartFormats count="4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3">
  <location ref="I28:J32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a/Coffee Consumed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101">
        <x15:activeTabTopLevelEntity name="[Range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3">
  <location ref="E26:F30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Biscuit packets cosume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101">
        <x15:activeTabTopLevelEntity name="[Range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4">
  <location ref="K17:L21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pices consumed(g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10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0"/>
  <sheetViews>
    <sheetView topLeftCell="A25" workbookViewId="0">
      <selection activeCell="F46" sqref="F46"/>
    </sheetView>
  </sheetViews>
  <sheetFormatPr defaultRowHeight="14.4" x14ac:dyDescent="0.3"/>
  <cols>
    <col min="1" max="1" width="12.6640625" bestFit="1" customWidth="1"/>
    <col min="2" max="2" width="12.6640625" customWidth="1"/>
    <col min="3" max="3" width="34.21875" bestFit="1" customWidth="1"/>
    <col min="5" max="5" width="12.6640625" bestFit="1" customWidth="1"/>
    <col min="6" max="6" width="12.6640625" customWidth="1"/>
    <col min="7" max="7" width="25.5546875" bestFit="1" customWidth="1"/>
    <col min="8" max="8" width="18.6640625" bestFit="1" customWidth="1"/>
    <col min="9" max="9" width="12.6640625" customWidth="1"/>
    <col min="10" max="10" width="28.109375" bestFit="1" customWidth="1"/>
    <col min="11" max="11" width="12.6640625" bestFit="1" customWidth="1"/>
    <col min="12" max="12" width="24.5546875" bestFit="1" customWidth="1"/>
  </cols>
  <sheetData>
    <row r="3" spans="1:9" x14ac:dyDescent="0.3">
      <c r="A3" s="1" t="s">
        <v>124</v>
      </c>
      <c r="B3" t="s">
        <v>129</v>
      </c>
    </row>
    <row r="4" spans="1:9" x14ac:dyDescent="0.3">
      <c r="A4" s="2" t="s">
        <v>93</v>
      </c>
      <c r="B4" s="3">
        <v>12050</v>
      </c>
    </row>
    <row r="5" spans="1:9" x14ac:dyDescent="0.3">
      <c r="A5" s="2" t="s">
        <v>49</v>
      </c>
      <c r="B5" s="3">
        <v>18350</v>
      </c>
    </row>
    <row r="6" spans="1:9" x14ac:dyDescent="0.3">
      <c r="A6" s="2" t="s">
        <v>11</v>
      </c>
      <c r="B6" s="3">
        <v>12700</v>
      </c>
      <c r="G6" s="1" t="s">
        <v>124</v>
      </c>
      <c r="H6" t="s">
        <v>126</v>
      </c>
      <c r="I6" t="s">
        <v>127</v>
      </c>
    </row>
    <row r="7" spans="1:9" x14ac:dyDescent="0.3">
      <c r="A7" s="2" t="s">
        <v>125</v>
      </c>
      <c r="B7" s="3">
        <v>43100</v>
      </c>
      <c r="G7" s="2" t="s">
        <v>93</v>
      </c>
      <c r="H7" s="3">
        <v>30</v>
      </c>
      <c r="I7" s="3">
        <v>108</v>
      </c>
    </row>
    <row r="8" spans="1:9" x14ac:dyDescent="0.3">
      <c r="G8" s="5">
        <v>3</v>
      </c>
      <c r="H8" s="3">
        <v>9</v>
      </c>
      <c r="I8" s="3">
        <v>33</v>
      </c>
    </row>
    <row r="9" spans="1:9" x14ac:dyDescent="0.3">
      <c r="G9" s="5">
        <v>4</v>
      </c>
      <c r="H9" s="3">
        <v>16</v>
      </c>
      <c r="I9" s="3">
        <v>57</v>
      </c>
    </row>
    <row r="10" spans="1:9" x14ac:dyDescent="0.3">
      <c r="G10" s="5">
        <v>5</v>
      </c>
      <c r="H10" s="3">
        <v>4</v>
      </c>
      <c r="I10" s="3">
        <v>13</v>
      </c>
    </row>
    <row r="11" spans="1:9" x14ac:dyDescent="0.3">
      <c r="G11" s="5">
        <v>6</v>
      </c>
      <c r="H11" s="3">
        <v>1</v>
      </c>
      <c r="I11" s="3">
        <v>5</v>
      </c>
    </row>
    <row r="12" spans="1:9" x14ac:dyDescent="0.3">
      <c r="G12" s="2" t="s">
        <v>49</v>
      </c>
      <c r="H12" s="3">
        <v>43</v>
      </c>
      <c r="I12" s="3">
        <v>167</v>
      </c>
    </row>
    <row r="13" spans="1:9" x14ac:dyDescent="0.3">
      <c r="G13" s="5">
        <v>3</v>
      </c>
      <c r="H13" s="3">
        <v>18</v>
      </c>
      <c r="I13" s="3">
        <v>68</v>
      </c>
    </row>
    <row r="14" spans="1:9" x14ac:dyDescent="0.3">
      <c r="G14" s="5">
        <v>4</v>
      </c>
      <c r="H14" s="3">
        <v>15</v>
      </c>
      <c r="I14" s="3">
        <v>60</v>
      </c>
    </row>
    <row r="15" spans="1:9" x14ac:dyDescent="0.3">
      <c r="G15" s="5">
        <v>5</v>
      </c>
      <c r="H15" s="3">
        <v>9</v>
      </c>
      <c r="I15" s="3">
        <v>35</v>
      </c>
    </row>
    <row r="16" spans="1:9" x14ac:dyDescent="0.3">
      <c r="G16" s="5">
        <v>6</v>
      </c>
      <c r="H16" s="3">
        <v>1</v>
      </c>
      <c r="I16" s="3">
        <v>4</v>
      </c>
    </row>
    <row r="17" spans="2:12" x14ac:dyDescent="0.3">
      <c r="G17" s="2" t="s">
        <v>11</v>
      </c>
      <c r="H17" s="3">
        <v>27</v>
      </c>
      <c r="I17" s="3">
        <v>97</v>
      </c>
      <c r="K17" s="1" t="s">
        <v>124</v>
      </c>
      <c r="L17" t="s">
        <v>130</v>
      </c>
    </row>
    <row r="18" spans="2:12" x14ac:dyDescent="0.3">
      <c r="G18" s="5">
        <v>3</v>
      </c>
      <c r="H18" s="3">
        <v>11</v>
      </c>
      <c r="I18" s="3">
        <v>38</v>
      </c>
      <c r="K18" s="2" t="s">
        <v>93</v>
      </c>
      <c r="L18" s="3">
        <v>5850</v>
      </c>
    </row>
    <row r="19" spans="2:12" x14ac:dyDescent="0.3">
      <c r="G19" s="5">
        <v>4</v>
      </c>
      <c r="H19" s="3">
        <v>10</v>
      </c>
      <c r="I19" s="3">
        <v>36</v>
      </c>
      <c r="K19" s="2" t="s">
        <v>49</v>
      </c>
      <c r="L19" s="3">
        <v>7950</v>
      </c>
    </row>
    <row r="20" spans="2:12" x14ac:dyDescent="0.3">
      <c r="G20" s="5">
        <v>5</v>
      </c>
      <c r="H20" s="3">
        <v>5</v>
      </c>
      <c r="I20" s="3">
        <v>20</v>
      </c>
      <c r="K20" s="2" t="s">
        <v>11</v>
      </c>
      <c r="L20" s="3">
        <v>4350</v>
      </c>
    </row>
    <row r="21" spans="2:12" x14ac:dyDescent="0.3">
      <c r="G21" s="5">
        <v>6</v>
      </c>
      <c r="H21" s="3">
        <v>1</v>
      </c>
      <c r="I21" s="3">
        <v>3</v>
      </c>
      <c r="K21" s="2" t="s">
        <v>125</v>
      </c>
      <c r="L21" s="3">
        <v>18150</v>
      </c>
    </row>
    <row r="22" spans="2:12" x14ac:dyDescent="0.3">
      <c r="G22" s="2" t="s">
        <v>125</v>
      </c>
      <c r="H22" s="3">
        <v>100</v>
      </c>
      <c r="I22" s="3">
        <v>372</v>
      </c>
    </row>
    <row r="26" spans="2:12" x14ac:dyDescent="0.3">
      <c r="E26" s="1" t="s">
        <v>124</v>
      </c>
      <c r="F26" t="s">
        <v>131</v>
      </c>
    </row>
    <row r="27" spans="2:12" x14ac:dyDescent="0.3">
      <c r="E27" s="2" t="s">
        <v>93</v>
      </c>
      <c r="F27" s="3">
        <v>85</v>
      </c>
    </row>
    <row r="28" spans="2:12" x14ac:dyDescent="0.3">
      <c r="E28" s="2" t="s">
        <v>49</v>
      </c>
      <c r="F28" s="3">
        <v>128</v>
      </c>
      <c r="I28" s="1" t="s">
        <v>124</v>
      </c>
      <c r="J28" t="s">
        <v>132</v>
      </c>
    </row>
    <row r="29" spans="2:12" x14ac:dyDescent="0.3">
      <c r="E29" s="2" t="s">
        <v>11</v>
      </c>
      <c r="F29" s="3">
        <v>80</v>
      </c>
      <c r="I29" s="2" t="s">
        <v>93</v>
      </c>
      <c r="J29" s="3">
        <v>30</v>
      </c>
    </row>
    <row r="30" spans="2:12" x14ac:dyDescent="0.3">
      <c r="E30" s="2" t="s">
        <v>125</v>
      </c>
      <c r="F30" s="3">
        <v>293</v>
      </c>
      <c r="I30" s="2" t="s">
        <v>49</v>
      </c>
      <c r="J30" s="3">
        <v>43</v>
      </c>
    </row>
    <row r="31" spans="2:12" x14ac:dyDescent="0.3">
      <c r="B31" s="1" t="s">
        <v>124</v>
      </c>
      <c r="C31" t="s">
        <v>133</v>
      </c>
      <c r="I31" s="2" t="s">
        <v>11</v>
      </c>
      <c r="J31" s="3">
        <v>27</v>
      </c>
    </row>
    <row r="32" spans="2:12" x14ac:dyDescent="0.3">
      <c r="B32" s="2" t="s">
        <v>93</v>
      </c>
      <c r="C32" s="3">
        <v>7750</v>
      </c>
      <c r="I32" s="2" t="s">
        <v>125</v>
      </c>
      <c r="J32" s="3">
        <v>100</v>
      </c>
    </row>
    <row r="33" spans="2:7" x14ac:dyDescent="0.3">
      <c r="B33" s="2" t="s">
        <v>49</v>
      </c>
      <c r="C33" s="3">
        <v>14000</v>
      </c>
    </row>
    <row r="34" spans="2:7" x14ac:dyDescent="0.3">
      <c r="B34" s="2" t="s">
        <v>11</v>
      </c>
      <c r="C34" s="3">
        <v>7750</v>
      </c>
    </row>
    <row r="35" spans="2:7" x14ac:dyDescent="0.3">
      <c r="B35" s="2" t="s">
        <v>125</v>
      </c>
      <c r="C35" s="3">
        <v>29500</v>
      </c>
    </row>
    <row r="46" spans="2:7" x14ac:dyDescent="0.3">
      <c r="F46" s="1" t="s">
        <v>124</v>
      </c>
      <c r="G46" t="s">
        <v>134</v>
      </c>
    </row>
    <row r="47" spans="2:7" x14ac:dyDescent="0.3">
      <c r="F47" s="2" t="s">
        <v>93</v>
      </c>
      <c r="G47" s="3">
        <v>14500</v>
      </c>
    </row>
    <row r="48" spans="2:7" x14ac:dyDescent="0.3">
      <c r="F48" s="2" t="s">
        <v>49</v>
      </c>
      <c r="G48" s="3">
        <v>21250</v>
      </c>
    </row>
    <row r="49" spans="6:7" x14ac:dyDescent="0.3">
      <c r="F49" s="2" t="s">
        <v>11</v>
      </c>
      <c r="G49" s="3">
        <v>12750</v>
      </c>
    </row>
    <row r="50" spans="6:7" x14ac:dyDescent="0.3">
      <c r="F50" s="2" t="s">
        <v>125</v>
      </c>
      <c r="G50" s="3">
        <v>48500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H1" sqref="H1"/>
    </sheetView>
  </sheetViews>
  <sheetFormatPr defaultRowHeight="14.4" x14ac:dyDescent="0.3"/>
  <cols>
    <col min="1" max="1" width="14.44140625" customWidth="1"/>
    <col min="2" max="2" width="13.33203125" customWidth="1"/>
    <col min="3" max="3" width="14.21875" customWidth="1"/>
    <col min="4" max="4" width="17" customWidth="1"/>
    <col min="5" max="5" width="20" customWidth="1"/>
    <col min="6" max="7" width="16.5546875" customWidth="1"/>
    <col min="8" max="8" width="23.109375" bestFit="1" customWidth="1"/>
    <col min="9" max="9" width="21.88671875" customWidth="1"/>
    <col min="10" max="10" width="20" customWidth="1"/>
    <col min="11" max="11" width="25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135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 t="s">
        <v>11</v>
      </c>
      <c r="C2">
        <v>3</v>
      </c>
      <c r="D2" t="s">
        <v>12</v>
      </c>
      <c r="E2">
        <v>2</v>
      </c>
      <c r="F2">
        <v>300</v>
      </c>
      <c r="G2">
        <v>100</v>
      </c>
      <c r="H2">
        <v>250</v>
      </c>
      <c r="I2">
        <v>4</v>
      </c>
      <c r="J2" t="s">
        <v>13</v>
      </c>
      <c r="K2">
        <v>250</v>
      </c>
    </row>
    <row r="3" spans="1:11" x14ac:dyDescent="0.3">
      <c r="A3" t="s">
        <v>14</v>
      </c>
      <c r="B3" t="s">
        <v>11</v>
      </c>
      <c r="C3">
        <v>4</v>
      </c>
      <c r="D3" t="s">
        <v>15</v>
      </c>
      <c r="E3">
        <v>5</v>
      </c>
      <c r="F3">
        <v>750</v>
      </c>
      <c r="G3">
        <v>250</v>
      </c>
      <c r="H3">
        <v>750</v>
      </c>
      <c r="I3">
        <v>3</v>
      </c>
      <c r="J3" t="s">
        <v>16</v>
      </c>
      <c r="K3">
        <v>500</v>
      </c>
    </row>
    <row r="4" spans="1:11" x14ac:dyDescent="0.3">
      <c r="A4" t="s">
        <v>17</v>
      </c>
      <c r="B4" t="s">
        <v>11</v>
      </c>
      <c r="C4">
        <v>4</v>
      </c>
      <c r="D4" t="s">
        <v>12</v>
      </c>
      <c r="E4">
        <v>3</v>
      </c>
      <c r="F4">
        <v>250</v>
      </c>
      <c r="G4">
        <v>150</v>
      </c>
      <c r="H4">
        <v>500</v>
      </c>
      <c r="I4">
        <v>4</v>
      </c>
      <c r="J4" t="s">
        <v>18</v>
      </c>
      <c r="K4">
        <v>250</v>
      </c>
    </row>
    <row r="5" spans="1:11" x14ac:dyDescent="0.3">
      <c r="A5" t="s">
        <v>19</v>
      </c>
      <c r="B5" t="s">
        <v>11</v>
      </c>
      <c r="C5">
        <v>3</v>
      </c>
      <c r="D5" t="s">
        <v>12</v>
      </c>
      <c r="E5">
        <v>3</v>
      </c>
      <c r="F5">
        <v>500</v>
      </c>
      <c r="G5">
        <v>150</v>
      </c>
      <c r="H5">
        <v>500</v>
      </c>
      <c r="I5">
        <v>2</v>
      </c>
      <c r="J5" t="s">
        <v>18</v>
      </c>
      <c r="K5">
        <v>250</v>
      </c>
    </row>
    <row r="6" spans="1:11" x14ac:dyDescent="0.3">
      <c r="A6" t="s">
        <v>20</v>
      </c>
      <c r="B6" t="s">
        <v>11</v>
      </c>
      <c r="C6">
        <v>3</v>
      </c>
      <c r="D6" t="s">
        <v>12</v>
      </c>
      <c r="E6">
        <v>3</v>
      </c>
      <c r="F6">
        <v>300</v>
      </c>
      <c r="G6">
        <v>100</v>
      </c>
      <c r="H6">
        <v>500</v>
      </c>
      <c r="I6">
        <v>3</v>
      </c>
      <c r="J6" t="s">
        <v>21</v>
      </c>
      <c r="K6">
        <v>250</v>
      </c>
    </row>
    <row r="7" spans="1:11" x14ac:dyDescent="0.3">
      <c r="A7" t="s">
        <v>22</v>
      </c>
      <c r="B7" t="s">
        <v>11</v>
      </c>
      <c r="C7">
        <v>5</v>
      </c>
      <c r="D7" t="s">
        <v>15</v>
      </c>
      <c r="E7">
        <v>5</v>
      </c>
      <c r="F7">
        <v>800</v>
      </c>
      <c r="G7">
        <v>250</v>
      </c>
      <c r="H7">
        <v>500</v>
      </c>
      <c r="I7">
        <v>4</v>
      </c>
      <c r="J7" t="s">
        <v>18</v>
      </c>
      <c r="K7">
        <v>500</v>
      </c>
    </row>
    <row r="8" spans="1:11" x14ac:dyDescent="0.3">
      <c r="A8" t="s">
        <v>23</v>
      </c>
      <c r="B8" t="s">
        <v>11</v>
      </c>
      <c r="C8">
        <v>5</v>
      </c>
      <c r="D8" t="s">
        <v>12</v>
      </c>
      <c r="E8">
        <v>3</v>
      </c>
      <c r="F8">
        <v>400</v>
      </c>
      <c r="G8">
        <v>100</v>
      </c>
      <c r="H8">
        <v>500</v>
      </c>
      <c r="I8">
        <v>2</v>
      </c>
      <c r="J8" t="s">
        <v>24</v>
      </c>
      <c r="K8">
        <v>250</v>
      </c>
    </row>
    <row r="9" spans="1:11" x14ac:dyDescent="0.3">
      <c r="A9" t="s">
        <v>25</v>
      </c>
      <c r="B9" t="s">
        <v>11</v>
      </c>
      <c r="C9">
        <v>4</v>
      </c>
      <c r="D9" t="s">
        <v>26</v>
      </c>
      <c r="E9">
        <v>5</v>
      </c>
      <c r="F9">
        <v>750</v>
      </c>
      <c r="G9">
        <v>250</v>
      </c>
      <c r="H9">
        <v>500</v>
      </c>
      <c r="I9">
        <v>4</v>
      </c>
      <c r="J9" t="s">
        <v>27</v>
      </c>
      <c r="K9">
        <v>250</v>
      </c>
    </row>
    <row r="10" spans="1:11" x14ac:dyDescent="0.3">
      <c r="A10" t="s">
        <v>28</v>
      </c>
      <c r="B10" t="s">
        <v>11</v>
      </c>
      <c r="C10">
        <v>4</v>
      </c>
      <c r="D10" t="s">
        <v>16</v>
      </c>
      <c r="E10">
        <v>5</v>
      </c>
      <c r="F10">
        <v>500</v>
      </c>
      <c r="G10">
        <v>150</v>
      </c>
      <c r="H10">
        <v>250</v>
      </c>
      <c r="I10">
        <v>2</v>
      </c>
      <c r="J10" t="s">
        <v>27</v>
      </c>
      <c r="K10">
        <v>250</v>
      </c>
    </row>
    <row r="11" spans="1:11" x14ac:dyDescent="0.3">
      <c r="A11" t="s">
        <v>29</v>
      </c>
      <c r="B11" t="s">
        <v>11</v>
      </c>
      <c r="C11">
        <v>4</v>
      </c>
      <c r="D11" t="s">
        <v>12</v>
      </c>
      <c r="E11">
        <v>2</v>
      </c>
      <c r="F11">
        <v>250</v>
      </c>
      <c r="G11">
        <v>100</v>
      </c>
      <c r="H11">
        <v>500</v>
      </c>
      <c r="I11">
        <v>4</v>
      </c>
      <c r="J11" t="s">
        <v>27</v>
      </c>
      <c r="K11">
        <v>250</v>
      </c>
    </row>
    <row r="12" spans="1:11" x14ac:dyDescent="0.3">
      <c r="A12" t="s">
        <v>30</v>
      </c>
      <c r="B12" t="s">
        <v>11</v>
      </c>
      <c r="C12">
        <v>3</v>
      </c>
      <c r="D12" t="s">
        <v>16</v>
      </c>
      <c r="E12">
        <v>4</v>
      </c>
      <c r="F12">
        <v>500</v>
      </c>
      <c r="G12">
        <v>250</v>
      </c>
      <c r="H12">
        <v>250</v>
      </c>
      <c r="I12">
        <v>2</v>
      </c>
      <c r="J12" t="s">
        <v>27</v>
      </c>
      <c r="K12">
        <v>250</v>
      </c>
    </row>
    <row r="13" spans="1:11" x14ac:dyDescent="0.3">
      <c r="A13" t="s">
        <v>31</v>
      </c>
      <c r="B13" t="s">
        <v>11</v>
      </c>
      <c r="C13">
        <v>3</v>
      </c>
      <c r="D13" t="s">
        <v>16</v>
      </c>
      <c r="E13">
        <v>5</v>
      </c>
      <c r="F13">
        <v>750</v>
      </c>
      <c r="G13">
        <v>250</v>
      </c>
      <c r="H13">
        <v>500</v>
      </c>
      <c r="I13">
        <v>3</v>
      </c>
      <c r="J13" t="s">
        <v>27</v>
      </c>
      <c r="K13">
        <v>250</v>
      </c>
    </row>
    <row r="14" spans="1:11" x14ac:dyDescent="0.3">
      <c r="A14" t="s">
        <v>32</v>
      </c>
      <c r="B14" t="s">
        <v>11</v>
      </c>
      <c r="C14">
        <v>3</v>
      </c>
      <c r="D14" t="s">
        <v>16</v>
      </c>
      <c r="E14">
        <v>2</v>
      </c>
      <c r="F14">
        <v>350</v>
      </c>
      <c r="G14">
        <v>100</v>
      </c>
      <c r="H14">
        <v>500</v>
      </c>
      <c r="I14">
        <v>2</v>
      </c>
      <c r="J14" t="s">
        <v>27</v>
      </c>
      <c r="K14">
        <v>500</v>
      </c>
    </row>
    <row r="15" spans="1:11" x14ac:dyDescent="0.3">
      <c r="A15" t="s">
        <v>33</v>
      </c>
      <c r="B15" t="s">
        <v>11</v>
      </c>
      <c r="C15">
        <v>3</v>
      </c>
      <c r="D15" t="s">
        <v>16</v>
      </c>
      <c r="E15">
        <v>3</v>
      </c>
      <c r="F15">
        <v>400</v>
      </c>
      <c r="G15">
        <v>100</v>
      </c>
      <c r="H15">
        <v>500</v>
      </c>
      <c r="I15">
        <v>4</v>
      </c>
      <c r="J15" t="s">
        <v>27</v>
      </c>
      <c r="K15">
        <v>250</v>
      </c>
    </row>
    <row r="16" spans="1:11" x14ac:dyDescent="0.3">
      <c r="A16" t="s">
        <v>34</v>
      </c>
      <c r="B16" t="s">
        <v>11</v>
      </c>
      <c r="C16">
        <v>4</v>
      </c>
      <c r="D16" t="s">
        <v>16</v>
      </c>
      <c r="E16">
        <v>3</v>
      </c>
      <c r="F16">
        <v>250</v>
      </c>
      <c r="G16">
        <v>100</v>
      </c>
      <c r="H16">
        <v>500</v>
      </c>
      <c r="I16">
        <v>2</v>
      </c>
      <c r="J16" t="s">
        <v>27</v>
      </c>
      <c r="K16">
        <v>250</v>
      </c>
    </row>
    <row r="17" spans="1:11" x14ac:dyDescent="0.3">
      <c r="A17" t="s">
        <v>35</v>
      </c>
      <c r="B17" t="s">
        <v>11</v>
      </c>
      <c r="C17">
        <v>3</v>
      </c>
      <c r="D17" t="s">
        <v>36</v>
      </c>
      <c r="E17">
        <v>3</v>
      </c>
      <c r="F17">
        <v>400</v>
      </c>
      <c r="G17">
        <v>100</v>
      </c>
      <c r="H17">
        <v>500</v>
      </c>
      <c r="I17">
        <v>2</v>
      </c>
      <c r="J17" t="s">
        <v>27</v>
      </c>
      <c r="K17">
        <v>250</v>
      </c>
    </row>
    <row r="18" spans="1:11" x14ac:dyDescent="0.3">
      <c r="A18" t="s">
        <v>37</v>
      </c>
      <c r="B18" t="s">
        <v>11</v>
      </c>
      <c r="C18">
        <v>4</v>
      </c>
      <c r="D18" t="s">
        <v>16</v>
      </c>
      <c r="E18">
        <v>3</v>
      </c>
      <c r="F18">
        <v>350</v>
      </c>
      <c r="G18">
        <v>100</v>
      </c>
      <c r="H18">
        <v>500</v>
      </c>
      <c r="I18">
        <v>3</v>
      </c>
      <c r="J18" t="s">
        <v>27</v>
      </c>
      <c r="K18">
        <v>250</v>
      </c>
    </row>
    <row r="19" spans="1:11" x14ac:dyDescent="0.3">
      <c r="A19" t="s">
        <v>38</v>
      </c>
      <c r="B19" t="s">
        <v>11</v>
      </c>
      <c r="C19">
        <v>4</v>
      </c>
      <c r="D19" t="s">
        <v>16</v>
      </c>
      <c r="E19">
        <v>3</v>
      </c>
      <c r="F19">
        <v>250</v>
      </c>
      <c r="G19">
        <v>150</v>
      </c>
      <c r="H19">
        <v>250</v>
      </c>
      <c r="I19">
        <v>2</v>
      </c>
      <c r="J19" t="s">
        <v>27</v>
      </c>
      <c r="K19">
        <v>250</v>
      </c>
    </row>
    <row r="20" spans="1:11" x14ac:dyDescent="0.3">
      <c r="A20" t="s">
        <v>39</v>
      </c>
      <c r="B20" t="s">
        <v>11</v>
      </c>
      <c r="C20">
        <v>3</v>
      </c>
      <c r="D20" t="s">
        <v>16</v>
      </c>
      <c r="E20">
        <v>5</v>
      </c>
      <c r="F20">
        <v>700</v>
      </c>
      <c r="G20">
        <v>250</v>
      </c>
      <c r="H20">
        <v>500</v>
      </c>
      <c r="I20">
        <v>2</v>
      </c>
      <c r="J20" t="s">
        <v>27</v>
      </c>
      <c r="K20">
        <v>500</v>
      </c>
    </row>
    <row r="21" spans="1:11" x14ac:dyDescent="0.3">
      <c r="A21" t="s">
        <v>40</v>
      </c>
      <c r="B21" t="s">
        <v>11</v>
      </c>
      <c r="C21">
        <v>3</v>
      </c>
      <c r="D21" t="s">
        <v>12</v>
      </c>
      <c r="E21">
        <v>5</v>
      </c>
      <c r="F21">
        <v>500</v>
      </c>
      <c r="G21">
        <v>100</v>
      </c>
      <c r="H21">
        <v>500</v>
      </c>
      <c r="I21">
        <v>3</v>
      </c>
      <c r="J21" t="s">
        <v>27</v>
      </c>
      <c r="K21">
        <v>250</v>
      </c>
    </row>
    <row r="22" spans="1:11" x14ac:dyDescent="0.3">
      <c r="A22" t="s">
        <v>41</v>
      </c>
      <c r="B22" t="s">
        <v>11</v>
      </c>
      <c r="C22">
        <v>6</v>
      </c>
      <c r="D22" t="s">
        <v>16</v>
      </c>
      <c r="E22">
        <v>3</v>
      </c>
      <c r="F22">
        <v>450</v>
      </c>
      <c r="G22">
        <v>100</v>
      </c>
      <c r="H22">
        <v>500</v>
      </c>
      <c r="I22">
        <v>4</v>
      </c>
      <c r="J22" t="s">
        <v>27</v>
      </c>
      <c r="K22">
        <v>250</v>
      </c>
    </row>
    <row r="23" spans="1:11" x14ac:dyDescent="0.3">
      <c r="A23" t="s">
        <v>42</v>
      </c>
      <c r="B23" t="s">
        <v>11</v>
      </c>
      <c r="C23">
        <v>3</v>
      </c>
      <c r="D23" t="s">
        <v>15</v>
      </c>
      <c r="E23">
        <v>3</v>
      </c>
      <c r="F23">
        <v>250</v>
      </c>
      <c r="G23">
        <v>100</v>
      </c>
      <c r="H23">
        <v>500</v>
      </c>
      <c r="I23">
        <v>3</v>
      </c>
      <c r="J23" t="s">
        <v>27</v>
      </c>
      <c r="K23">
        <v>250</v>
      </c>
    </row>
    <row r="24" spans="1:11" x14ac:dyDescent="0.3">
      <c r="A24" t="s">
        <v>43</v>
      </c>
      <c r="B24" t="s">
        <v>11</v>
      </c>
      <c r="C24">
        <v>4</v>
      </c>
      <c r="D24" t="s">
        <v>12</v>
      </c>
      <c r="E24">
        <v>4</v>
      </c>
      <c r="F24">
        <v>500</v>
      </c>
      <c r="G24">
        <v>100</v>
      </c>
      <c r="H24">
        <v>750</v>
      </c>
      <c r="I24">
        <v>2</v>
      </c>
      <c r="J24" t="s">
        <v>27</v>
      </c>
      <c r="K24">
        <v>250</v>
      </c>
    </row>
    <row r="25" spans="1:11" x14ac:dyDescent="0.3">
      <c r="A25" t="s">
        <v>44</v>
      </c>
      <c r="B25" t="s">
        <v>11</v>
      </c>
      <c r="C25">
        <v>4</v>
      </c>
      <c r="D25" t="s">
        <v>16</v>
      </c>
      <c r="E25">
        <v>3</v>
      </c>
      <c r="F25">
        <v>500</v>
      </c>
      <c r="G25">
        <v>150</v>
      </c>
      <c r="H25">
        <v>250</v>
      </c>
      <c r="I25">
        <v>4</v>
      </c>
      <c r="J25" t="s">
        <v>27</v>
      </c>
      <c r="K25">
        <v>250</v>
      </c>
    </row>
    <row r="26" spans="1:11" x14ac:dyDescent="0.3">
      <c r="A26" t="s">
        <v>45</v>
      </c>
      <c r="B26" t="s">
        <v>11</v>
      </c>
      <c r="C26">
        <v>5</v>
      </c>
      <c r="D26" t="s">
        <v>16</v>
      </c>
      <c r="E26">
        <v>4</v>
      </c>
      <c r="F26">
        <v>500</v>
      </c>
      <c r="G26">
        <v>250</v>
      </c>
      <c r="H26">
        <v>500</v>
      </c>
      <c r="I26">
        <v>3</v>
      </c>
      <c r="J26" t="s">
        <v>27</v>
      </c>
      <c r="K26">
        <v>250</v>
      </c>
    </row>
    <row r="27" spans="1:11" x14ac:dyDescent="0.3">
      <c r="A27" t="s">
        <v>46</v>
      </c>
      <c r="B27" t="s">
        <v>11</v>
      </c>
      <c r="C27">
        <v>5</v>
      </c>
      <c r="D27" t="s">
        <v>16</v>
      </c>
      <c r="E27">
        <v>4</v>
      </c>
      <c r="F27">
        <v>750</v>
      </c>
      <c r="G27">
        <v>300</v>
      </c>
      <c r="H27">
        <v>500</v>
      </c>
      <c r="I27">
        <v>3</v>
      </c>
      <c r="J27" t="s">
        <v>27</v>
      </c>
      <c r="K27">
        <v>250</v>
      </c>
    </row>
    <row r="28" spans="1:11" x14ac:dyDescent="0.3">
      <c r="A28" t="s">
        <v>47</v>
      </c>
      <c r="B28" t="s">
        <v>11</v>
      </c>
      <c r="C28">
        <v>5</v>
      </c>
      <c r="D28" t="s">
        <v>16</v>
      </c>
      <c r="E28">
        <v>4</v>
      </c>
      <c r="F28">
        <v>500</v>
      </c>
      <c r="G28">
        <v>250</v>
      </c>
      <c r="H28">
        <v>250</v>
      </c>
      <c r="I28">
        <v>4</v>
      </c>
      <c r="J28" t="s">
        <v>27</v>
      </c>
      <c r="K28">
        <v>250</v>
      </c>
    </row>
    <row r="29" spans="1:11" x14ac:dyDescent="0.3">
      <c r="A29" t="s">
        <v>48</v>
      </c>
      <c r="B29" t="s">
        <v>49</v>
      </c>
      <c r="C29">
        <v>3</v>
      </c>
      <c r="D29" t="s">
        <v>16</v>
      </c>
      <c r="E29">
        <v>4</v>
      </c>
      <c r="F29">
        <v>250</v>
      </c>
      <c r="G29">
        <v>100</v>
      </c>
      <c r="H29">
        <v>750</v>
      </c>
      <c r="I29">
        <v>2</v>
      </c>
      <c r="J29" t="s">
        <v>27</v>
      </c>
      <c r="K29">
        <v>250</v>
      </c>
    </row>
    <row r="30" spans="1:11" x14ac:dyDescent="0.3">
      <c r="A30" t="s">
        <v>50</v>
      </c>
      <c r="B30" t="s">
        <v>49</v>
      </c>
      <c r="C30">
        <v>5</v>
      </c>
      <c r="D30" t="s">
        <v>16</v>
      </c>
      <c r="E30">
        <v>5</v>
      </c>
      <c r="F30">
        <v>500</v>
      </c>
      <c r="G30">
        <v>250</v>
      </c>
      <c r="H30">
        <v>500</v>
      </c>
      <c r="I30">
        <v>4</v>
      </c>
      <c r="J30" t="s">
        <v>27</v>
      </c>
      <c r="K30">
        <v>750</v>
      </c>
    </row>
    <row r="31" spans="1:11" x14ac:dyDescent="0.3">
      <c r="A31" t="s">
        <v>51</v>
      </c>
      <c r="B31" t="s">
        <v>49</v>
      </c>
      <c r="C31">
        <v>5</v>
      </c>
      <c r="D31" t="s">
        <v>16</v>
      </c>
      <c r="E31">
        <v>4</v>
      </c>
      <c r="F31">
        <v>750</v>
      </c>
      <c r="G31">
        <v>450</v>
      </c>
      <c r="H31">
        <v>500</v>
      </c>
      <c r="I31">
        <v>3</v>
      </c>
      <c r="J31" t="s">
        <v>27</v>
      </c>
      <c r="K31">
        <v>500</v>
      </c>
    </row>
    <row r="32" spans="1:11" x14ac:dyDescent="0.3">
      <c r="A32" t="s">
        <v>52</v>
      </c>
      <c r="B32" t="s">
        <v>49</v>
      </c>
      <c r="C32">
        <v>4</v>
      </c>
      <c r="D32" t="s">
        <v>16</v>
      </c>
      <c r="E32">
        <v>4</v>
      </c>
      <c r="F32">
        <v>500</v>
      </c>
      <c r="G32">
        <v>250</v>
      </c>
      <c r="H32">
        <v>250</v>
      </c>
      <c r="I32">
        <v>4</v>
      </c>
      <c r="J32" t="s">
        <v>24</v>
      </c>
      <c r="K32">
        <v>250</v>
      </c>
    </row>
    <row r="33" spans="1:11" x14ac:dyDescent="0.3">
      <c r="A33" t="s">
        <v>53</v>
      </c>
      <c r="B33" t="s">
        <v>49</v>
      </c>
      <c r="C33">
        <v>5</v>
      </c>
      <c r="D33" t="s">
        <v>16</v>
      </c>
      <c r="E33">
        <v>4</v>
      </c>
      <c r="F33">
        <v>500</v>
      </c>
      <c r="G33">
        <v>150</v>
      </c>
      <c r="H33">
        <v>500</v>
      </c>
      <c r="I33">
        <v>3</v>
      </c>
      <c r="J33" t="s">
        <v>24</v>
      </c>
      <c r="K33">
        <v>250</v>
      </c>
    </row>
    <row r="34" spans="1:11" x14ac:dyDescent="0.3">
      <c r="A34" t="s">
        <v>54</v>
      </c>
      <c r="B34" t="s">
        <v>49</v>
      </c>
      <c r="C34">
        <v>3</v>
      </c>
      <c r="D34" t="s">
        <v>16</v>
      </c>
      <c r="E34">
        <v>2</v>
      </c>
      <c r="F34">
        <v>250</v>
      </c>
      <c r="G34">
        <v>100</v>
      </c>
      <c r="H34">
        <v>500</v>
      </c>
      <c r="I34">
        <v>2</v>
      </c>
      <c r="J34" t="s">
        <v>24</v>
      </c>
      <c r="K34">
        <v>250</v>
      </c>
    </row>
    <row r="35" spans="1:11" x14ac:dyDescent="0.3">
      <c r="A35" t="s">
        <v>55</v>
      </c>
      <c r="B35" t="s">
        <v>49</v>
      </c>
      <c r="C35">
        <v>5</v>
      </c>
      <c r="D35" t="s">
        <v>16</v>
      </c>
      <c r="E35">
        <v>5</v>
      </c>
      <c r="F35">
        <v>750</v>
      </c>
      <c r="G35">
        <v>300</v>
      </c>
      <c r="H35">
        <v>750</v>
      </c>
      <c r="I35">
        <v>4</v>
      </c>
      <c r="J35" t="s">
        <v>27</v>
      </c>
      <c r="K35">
        <v>250</v>
      </c>
    </row>
    <row r="36" spans="1:11" x14ac:dyDescent="0.3">
      <c r="A36" t="s">
        <v>56</v>
      </c>
      <c r="B36" t="s">
        <v>49</v>
      </c>
      <c r="C36">
        <v>3</v>
      </c>
      <c r="D36" t="s">
        <v>12</v>
      </c>
      <c r="E36">
        <v>3</v>
      </c>
      <c r="F36">
        <v>250</v>
      </c>
      <c r="G36">
        <v>100</v>
      </c>
      <c r="H36">
        <v>250</v>
      </c>
      <c r="I36">
        <v>4</v>
      </c>
      <c r="J36" t="s">
        <v>24</v>
      </c>
      <c r="K36">
        <v>250</v>
      </c>
    </row>
    <row r="37" spans="1:11" x14ac:dyDescent="0.3">
      <c r="A37" t="s">
        <v>57</v>
      </c>
      <c r="B37" t="s">
        <v>49</v>
      </c>
      <c r="C37">
        <v>3</v>
      </c>
      <c r="D37" t="s">
        <v>15</v>
      </c>
      <c r="E37">
        <v>5</v>
      </c>
      <c r="F37">
        <v>500</v>
      </c>
      <c r="G37">
        <v>250</v>
      </c>
      <c r="H37">
        <v>500</v>
      </c>
      <c r="I37">
        <v>3</v>
      </c>
      <c r="J37" t="s">
        <v>24</v>
      </c>
      <c r="K37">
        <v>250</v>
      </c>
    </row>
    <row r="38" spans="1:11" x14ac:dyDescent="0.3">
      <c r="A38" t="s">
        <v>58</v>
      </c>
      <c r="B38" t="s">
        <v>49</v>
      </c>
      <c r="C38">
        <v>4</v>
      </c>
      <c r="D38" t="s">
        <v>36</v>
      </c>
      <c r="E38">
        <v>2</v>
      </c>
      <c r="F38">
        <v>250</v>
      </c>
      <c r="G38">
        <v>100</v>
      </c>
      <c r="H38">
        <v>500</v>
      </c>
      <c r="I38">
        <v>2</v>
      </c>
      <c r="J38" t="s">
        <v>24</v>
      </c>
      <c r="K38">
        <v>250</v>
      </c>
    </row>
    <row r="39" spans="1:11" x14ac:dyDescent="0.3">
      <c r="A39" t="s">
        <v>59</v>
      </c>
      <c r="B39" t="s">
        <v>49</v>
      </c>
      <c r="C39">
        <v>4</v>
      </c>
      <c r="D39" t="s">
        <v>36</v>
      </c>
      <c r="E39">
        <v>5</v>
      </c>
      <c r="F39">
        <v>500</v>
      </c>
      <c r="G39">
        <v>500</v>
      </c>
      <c r="H39">
        <v>750</v>
      </c>
      <c r="I39">
        <v>2</v>
      </c>
      <c r="J39" t="s">
        <v>24</v>
      </c>
      <c r="K39">
        <v>750</v>
      </c>
    </row>
    <row r="40" spans="1:11" x14ac:dyDescent="0.3">
      <c r="A40" t="s">
        <v>60</v>
      </c>
      <c r="B40" t="s">
        <v>49</v>
      </c>
      <c r="C40">
        <v>4</v>
      </c>
      <c r="D40" t="s">
        <v>16</v>
      </c>
      <c r="E40">
        <v>2</v>
      </c>
      <c r="F40">
        <v>400</v>
      </c>
      <c r="G40">
        <v>150</v>
      </c>
      <c r="H40">
        <v>500</v>
      </c>
      <c r="I40">
        <v>2</v>
      </c>
      <c r="J40" t="s">
        <v>24</v>
      </c>
      <c r="K40">
        <v>250</v>
      </c>
    </row>
    <row r="41" spans="1:11" x14ac:dyDescent="0.3">
      <c r="A41" t="s">
        <v>61</v>
      </c>
      <c r="B41" t="s">
        <v>49</v>
      </c>
      <c r="C41">
        <v>4</v>
      </c>
      <c r="D41" t="s">
        <v>12</v>
      </c>
      <c r="E41">
        <v>5</v>
      </c>
      <c r="F41">
        <v>500</v>
      </c>
      <c r="G41">
        <v>150</v>
      </c>
      <c r="H41">
        <v>250</v>
      </c>
      <c r="I41">
        <v>2</v>
      </c>
      <c r="J41" t="s">
        <v>24</v>
      </c>
      <c r="K41">
        <v>500</v>
      </c>
    </row>
    <row r="42" spans="1:11" x14ac:dyDescent="0.3">
      <c r="A42" t="s">
        <v>62</v>
      </c>
      <c r="B42" t="s">
        <v>49</v>
      </c>
      <c r="C42">
        <v>3</v>
      </c>
      <c r="D42" t="s">
        <v>12</v>
      </c>
      <c r="E42">
        <v>4</v>
      </c>
      <c r="F42">
        <v>500</v>
      </c>
      <c r="G42">
        <v>250</v>
      </c>
      <c r="H42">
        <v>500</v>
      </c>
      <c r="I42">
        <v>3</v>
      </c>
      <c r="J42" t="s">
        <v>24</v>
      </c>
      <c r="K42">
        <v>250</v>
      </c>
    </row>
    <row r="43" spans="1:11" x14ac:dyDescent="0.3">
      <c r="A43" t="s">
        <v>63</v>
      </c>
      <c r="B43" t="s">
        <v>49</v>
      </c>
      <c r="C43">
        <v>3</v>
      </c>
      <c r="D43" t="s">
        <v>16</v>
      </c>
      <c r="E43">
        <v>5</v>
      </c>
      <c r="F43">
        <v>750</v>
      </c>
      <c r="G43">
        <v>250</v>
      </c>
      <c r="H43">
        <v>500</v>
      </c>
      <c r="I43">
        <v>4</v>
      </c>
      <c r="J43" t="s">
        <v>24</v>
      </c>
      <c r="K43">
        <v>250</v>
      </c>
    </row>
    <row r="44" spans="1:11" x14ac:dyDescent="0.3">
      <c r="A44" t="s">
        <v>64</v>
      </c>
      <c r="B44" t="s">
        <v>49</v>
      </c>
      <c r="C44">
        <v>3</v>
      </c>
      <c r="D44" t="s">
        <v>12</v>
      </c>
      <c r="E44">
        <v>4</v>
      </c>
      <c r="F44">
        <v>500</v>
      </c>
      <c r="G44">
        <v>100</v>
      </c>
      <c r="H44">
        <v>500</v>
      </c>
      <c r="I44">
        <v>3</v>
      </c>
      <c r="J44" t="s">
        <v>24</v>
      </c>
      <c r="K44">
        <v>250</v>
      </c>
    </row>
    <row r="45" spans="1:11" x14ac:dyDescent="0.3">
      <c r="A45" t="s">
        <v>65</v>
      </c>
      <c r="B45" t="s">
        <v>49</v>
      </c>
      <c r="C45">
        <v>5</v>
      </c>
      <c r="D45" t="s">
        <v>15</v>
      </c>
      <c r="E45">
        <v>4</v>
      </c>
      <c r="F45">
        <v>500</v>
      </c>
      <c r="G45">
        <v>150</v>
      </c>
      <c r="H45">
        <v>750</v>
      </c>
      <c r="I45">
        <v>2</v>
      </c>
      <c r="J45" t="s">
        <v>24</v>
      </c>
      <c r="K45">
        <v>750</v>
      </c>
    </row>
    <row r="46" spans="1:11" x14ac:dyDescent="0.3">
      <c r="A46" t="s">
        <v>66</v>
      </c>
      <c r="B46" t="s">
        <v>49</v>
      </c>
      <c r="C46">
        <v>4</v>
      </c>
      <c r="D46" t="s">
        <v>16</v>
      </c>
      <c r="E46">
        <v>5</v>
      </c>
      <c r="F46">
        <v>500</v>
      </c>
      <c r="G46">
        <v>100</v>
      </c>
      <c r="H46">
        <v>500</v>
      </c>
      <c r="I46">
        <v>4</v>
      </c>
      <c r="J46" t="s">
        <v>24</v>
      </c>
      <c r="K46">
        <v>500</v>
      </c>
    </row>
    <row r="47" spans="1:11" x14ac:dyDescent="0.3">
      <c r="A47" t="s">
        <v>67</v>
      </c>
      <c r="B47" t="s">
        <v>49</v>
      </c>
      <c r="C47">
        <v>5</v>
      </c>
      <c r="D47" t="s">
        <v>16</v>
      </c>
      <c r="E47">
        <v>4</v>
      </c>
      <c r="F47">
        <v>400</v>
      </c>
      <c r="G47">
        <v>250</v>
      </c>
      <c r="H47">
        <v>500</v>
      </c>
      <c r="I47">
        <v>2</v>
      </c>
      <c r="J47" t="s">
        <v>24</v>
      </c>
      <c r="K47">
        <v>500</v>
      </c>
    </row>
    <row r="48" spans="1:11" x14ac:dyDescent="0.3">
      <c r="A48" t="s">
        <v>68</v>
      </c>
      <c r="B48" t="s">
        <v>49</v>
      </c>
      <c r="C48">
        <v>4</v>
      </c>
      <c r="D48" t="s">
        <v>16</v>
      </c>
      <c r="E48">
        <v>5</v>
      </c>
      <c r="F48">
        <v>500</v>
      </c>
      <c r="G48">
        <v>400</v>
      </c>
      <c r="H48">
        <v>500</v>
      </c>
      <c r="I48">
        <v>2</v>
      </c>
      <c r="J48" t="s">
        <v>24</v>
      </c>
      <c r="K48">
        <v>250</v>
      </c>
    </row>
    <row r="49" spans="1:11" x14ac:dyDescent="0.3">
      <c r="A49" t="s">
        <v>69</v>
      </c>
      <c r="B49" t="s">
        <v>49</v>
      </c>
      <c r="C49">
        <v>4</v>
      </c>
      <c r="D49" t="s">
        <v>15</v>
      </c>
      <c r="E49">
        <v>4</v>
      </c>
      <c r="F49">
        <v>500</v>
      </c>
      <c r="G49">
        <v>250</v>
      </c>
      <c r="H49">
        <v>500</v>
      </c>
      <c r="I49">
        <v>2</v>
      </c>
      <c r="J49" t="s">
        <v>24</v>
      </c>
      <c r="K49">
        <v>250</v>
      </c>
    </row>
    <row r="50" spans="1:11" x14ac:dyDescent="0.3">
      <c r="A50" t="s">
        <v>70</v>
      </c>
      <c r="B50" t="s">
        <v>49</v>
      </c>
      <c r="C50">
        <v>3</v>
      </c>
      <c r="D50" t="s">
        <v>12</v>
      </c>
      <c r="E50">
        <v>5</v>
      </c>
      <c r="F50">
        <v>500</v>
      </c>
      <c r="G50">
        <v>150</v>
      </c>
      <c r="H50">
        <v>500</v>
      </c>
      <c r="I50">
        <v>4</v>
      </c>
      <c r="J50" t="s">
        <v>24</v>
      </c>
      <c r="K50">
        <v>250</v>
      </c>
    </row>
    <row r="51" spans="1:11" x14ac:dyDescent="0.3">
      <c r="A51" t="s">
        <v>71</v>
      </c>
      <c r="B51" t="s">
        <v>49</v>
      </c>
      <c r="C51">
        <v>3</v>
      </c>
      <c r="D51" t="s">
        <v>12</v>
      </c>
      <c r="E51">
        <v>5</v>
      </c>
      <c r="F51">
        <v>500</v>
      </c>
      <c r="G51">
        <v>100</v>
      </c>
      <c r="H51">
        <v>500</v>
      </c>
      <c r="I51">
        <v>3</v>
      </c>
      <c r="J51" t="s">
        <v>24</v>
      </c>
      <c r="K51">
        <v>250</v>
      </c>
    </row>
    <row r="52" spans="1:11" x14ac:dyDescent="0.3">
      <c r="A52" t="s">
        <v>72</v>
      </c>
      <c r="B52" t="s">
        <v>49</v>
      </c>
      <c r="C52">
        <v>5</v>
      </c>
      <c r="D52" t="s">
        <v>12</v>
      </c>
      <c r="E52">
        <v>2</v>
      </c>
      <c r="F52">
        <v>250</v>
      </c>
      <c r="G52">
        <v>100</v>
      </c>
      <c r="H52">
        <v>500</v>
      </c>
      <c r="I52">
        <v>2</v>
      </c>
      <c r="J52" t="s">
        <v>24</v>
      </c>
      <c r="K52">
        <v>250</v>
      </c>
    </row>
    <row r="53" spans="1:11" x14ac:dyDescent="0.3">
      <c r="A53" t="s">
        <v>73</v>
      </c>
      <c r="B53" t="s">
        <v>49</v>
      </c>
      <c r="C53">
        <v>3</v>
      </c>
      <c r="D53" t="s">
        <v>12</v>
      </c>
      <c r="E53">
        <v>4</v>
      </c>
      <c r="F53">
        <v>250</v>
      </c>
      <c r="G53">
        <v>100</v>
      </c>
      <c r="H53">
        <v>500</v>
      </c>
      <c r="I53">
        <v>2</v>
      </c>
      <c r="J53" t="s">
        <v>24</v>
      </c>
      <c r="K53">
        <v>250</v>
      </c>
    </row>
    <row r="54" spans="1:11" x14ac:dyDescent="0.3">
      <c r="A54" t="s">
        <v>74</v>
      </c>
      <c r="B54" t="s">
        <v>49</v>
      </c>
      <c r="C54">
        <v>4</v>
      </c>
      <c r="D54" t="s">
        <v>16</v>
      </c>
      <c r="E54">
        <v>5</v>
      </c>
      <c r="F54">
        <v>500</v>
      </c>
      <c r="G54">
        <v>150</v>
      </c>
      <c r="H54">
        <v>500</v>
      </c>
      <c r="I54">
        <v>4</v>
      </c>
      <c r="J54" t="s">
        <v>24</v>
      </c>
      <c r="K54">
        <v>250</v>
      </c>
    </row>
    <row r="55" spans="1:11" x14ac:dyDescent="0.3">
      <c r="A55" t="s">
        <v>75</v>
      </c>
      <c r="B55" t="s">
        <v>49</v>
      </c>
      <c r="C55">
        <v>3</v>
      </c>
      <c r="D55" t="s">
        <v>16</v>
      </c>
      <c r="E55">
        <v>3</v>
      </c>
      <c r="F55">
        <v>250</v>
      </c>
      <c r="G55">
        <v>250</v>
      </c>
      <c r="H55">
        <v>500</v>
      </c>
      <c r="I55">
        <v>3</v>
      </c>
      <c r="J55" t="s">
        <v>24</v>
      </c>
      <c r="K55">
        <v>250</v>
      </c>
    </row>
    <row r="56" spans="1:11" x14ac:dyDescent="0.3">
      <c r="A56" t="s">
        <v>76</v>
      </c>
      <c r="B56" t="s">
        <v>49</v>
      </c>
      <c r="C56">
        <v>4</v>
      </c>
      <c r="D56" t="s">
        <v>16</v>
      </c>
      <c r="E56">
        <v>3</v>
      </c>
      <c r="F56">
        <v>400</v>
      </c>
      <c r="G56">
        <v>150</v>
      </c>
      <c r="H56">
        <v>500</v>
      </c>
      <c r="I56">
        <v>4</v>
      </c>
      <c r="J56" t="s">
        <v>24</v>
      </c>
      <c r="K56">
        <v>500</v>
      </c>
    </row>
    <row r="57" spans="1:11" x14ac:dyDescent="0.3">
      <c r="A57" t="s">
        <v>77</v>
      </c>
      <c r="B57" t="s">
        <v>49</v>
      </c>
      <c r="C57">
        <v>3</v>
      </c>
      <c r="D57" t="s">
        <v>15</v>
      </c>
      <c r="E57">
        <v>2</v>
      </c>
      <c r="F57">
        <v>250</v>
      </c>
      <c r="G57">
        <v>100</v>
      </c>
      <c r="H57">
        <v>500</v>
      </c>
      <c r="I57">
        <v>3</v>
      </c>
      <c r="J57" t="s">
        <v>24</v>
      </c>
      <c r="K57">
        <v>250</v>
      </c>
    </row>
    <row r="58" spans="1:11" x14ac:dyDescent="0.3">
      <c r="A58" t="s">
        <v>78</v>
      </c>
      <c r="B58" t="s">
        <v>49</v>
      </c>
      <c r="C58">
        <v>4</v>
      </c>
      <c r="D58" t="s">
        <v>16</v>
      </c>
      <c r="E58">
        <v>5</v>
      </c>
      <c r="F58">
        <v>500</v>
      </c>
      <c r="G58">
        <v>300</v>
      </c>
      <c r="H58">
        <v>500</v>
      </c>
      <c r="I58">
        <v>4</v>
      </c>
      <c r="J58" t="s">
        <v>24</v>
      </c>
      <c r="K58">
        <v>250</v>
      </c>
    </row>
    <row r="59" spans="1:11" x14ac:dyDescent="0.3">
      <c r="A59" t="s">
        <v>79</v>
      </c>
      <c r="B59" t="s">
        <v>49</v>
      </c>
      <c r="C59">
        <v>3</v>
      </c>
      <c r="D59" t="s">
        <v>12</v>
      </c>
      <c r="E59">
        <v>2</v>
      </c>
      <c r="F59">
        <v>250</v>
      </c>
      <c r="G59">
        <v>100</v>
      </c>
      <c r="H59">
        <v>500</v>
      </c>
      <c r="I59">
        <v>2</v>
      </c>
      <c r="J59" t="s">
        <v>24</v>
      </c>
      <c r="K59">
        <v>250</v>
      </c>
    </row>
    <row r="60" spans="1:11" x14ac:dyDescent="0.3">
      <c r="A60" t="s">
        <v>80</v>
      </c>
      <c r="B60" t="s">
        <v>49</v>
      </c>
      <c r="C60">
        <v>4</v>
      </c>
      <c r="D60" t="s">
        <v>16</v>
      </c>
      <c r="E60">
        <v>3</v>
      </c>
      <c r="F60">
        <v>300</v>
      </c>
      <c r="G60">
        <v>250</v>
      </c>
      <c r="H60">
        <v>500</v>
      </c>
      <c r="I60">
        <v>4</v>
      </c>
      <c r="J60" t="s">
        <v>24</v>
      </c>
      <c r="K60">
        <v>250</v>
      </c>
    </row>
    <row r="61" spans="1:11" x14ac:dyDescent="0.3">
      <c r="A61" t="s">
        <v>81</v>
      </c>
      <c r="B61" t="s">
        <v>49</v>
      </c>
      <c r="C61">
        <v>3</v>
      </c>
      <c r="D61" t="s">
        <v>16</v>
      </c>
      <c r="E61">
        <v>3</v>
      </c>
      <c r="F61">
        <v>400</v>
      </c>
      <c r="G61">
        <v>150</v>
      </c>
      <c r="H61">
        <v>500</v>
      </c>
      <c r="I61">
        <v>4</v>
      </c>
      <c r="J61" t="s">
        <v>24</v>
      </c>
      <c r="K61">
        <v>250</v>
      </c>
    </row>
    <row r="62" spans="1:11" x14ac:dyDescent="0.3">
      <c r="A62" t="s">
        <v>82</v>
      </c>
      <c r="B62" t="s">
        <v>49</v>
      </c>
      <c r="C62">
        <v>4</v>
      </c>
      <c r="D62" t="s">
        <v>26</v>
      </c>
      <c r="E62">
        <v>2</v>
      </c>
      <c r="F62">
        <v>250</v>
      </c>
      <c r="G62">
        <v>100</v>
      </c>
      <c r="H62">
        <v>500</v>
      </c>
      <c r="I62">
        <v>3</v>
      </c>
      <c r="J62" t="s">
        <v>24</v>
      </c>
      <c r="K62">
        <v>250</v>
      </c>
    </row>
    <row r="63" spans="1:11" x14ac:dyDescent="0.3">
      <c r="A63" t="s">
        <v>83</v>
      </c>
      <c r="B63" t="s">
        <v>49</v>
      </c>
      <c r="C63">
        <v>5</v>
      </c>
      <c r="D63" t="s">
        <v>16</v>
      </c>
      <c r="E63">
        <v>4</v>
      </c>
      <c r="F63">
        <v>500</v>
      </c>
      <c r="G63">
        <v>250</v>
      </c>
      <c r="H63">
        <v>500</v>
      </c>
      <c r="I63">
        <v>4</v>
      </c>
      <c r="J63" t="s">
        <v>24</v>
      </c>
      <c r="K63">
        <v>500</v>
      </c>
    </row>
    <row r="64" spans="1:11" x14ac:dyDescent="0.3">
      <c r="A64" t="s">
        <v>84</v>
      </c>
      <c r="B64" t="s">
        <v>49</v>
      </c>
      <c r="C64">
        <v>4</v>
      </c>
      <c r="D64" t="s">
        <v>15</v>
      </c>
      <c r="E64">
        <v>5</v>
      </c>
      <c r="F64">
        <v>500</v>
      </c>
      <c r="G64">
        <v>150</v>
      </c>
      <c r="H64">
        <v>500</v>
      </c>
      <c r="I64">
        <v>4</v>
      </c>
      <c r="J64" t="s">
        <v>24</v>
      </c>
      <c r="K64">
        <v>250</v>
      </c>
    </row>
    <row r="65" spans="1:11" x14ac:dyDescent="0.3">
      <c r="A65" t="s">
        <v>85</v>
      </c>
      <c r="B65" t="s">
        <v>49</v>
      </c>
      <c r="C65">
        <v>3</v>
      </c>
      <c r="D65" t="s">
        <v>12</v>
      </c>
      <c r="E65">
        <v>5</v>
      </c>
      <c r="F65">
        <v>500</v>
      </c>
      <c r="G65">
        <v>150</v>
      </c>
      <c r="H65">
        <v>500</v>
      </c>
      <c r="I65">
        <v>3</v>
      </c>
      <c r="J65" t="s">
        <v>24</v>
      </c>
      <c r="K65">
        <v>250</v>
      </c>
    </row>
    <row r="66" spans="1:11" x14ac:dyDescent="0.3">
      <c r="A66" t="s">
        <v>86</v>
      </c>
      <c r="B66" t="s">
        <v>49</v>
      </c>
      <c r="C66">
        <v>6</v>
      </c>
      <c r="D66" t="s">
        <v>16</v>
      </c>
      <c r="E66">
        <v>4</v>
      </c>
      <c r="F66">
        <v>400</v>
      </c>
      <c r="G66">
        <v>100</v>
      </c>
      <c r="H66">
        <v>500</v>
      </c>
      <c r="I66">
        <v>4</v>
      </c>
      <c r="J66" t="s">
        <v>24</v>
      </c>
      <c r="K66">
        <v>250</v>
      </c>
    </row>
    <row r="67" spans="1:11" x14ac:dyDescent="0.3">
      <c r="A67" t="s">
        <v>87</v>
      </c>
      <c r="B67" t="s">
        <v>49</v>
      </c>
      <c r="C67">
        <v>3</v>
      </c>
      <c r="D67" t="s">
        <v>16</v>
      </c>
      <c r="E67">
        <v>5</v>
      </c>
      <c r="F67">
        <v>500</v>
      </c>
      <c r="G67">
        <v>250</v>
      </c>
      <c r="H67">
        <v>250</v>
      </c>
      <c r="I67">
        <v>2</v>
      </c>
      <c r="J67" t="s">
        <v>24</v>
      </c>
      <c r="K67">
        <v>250</v>
      </c>
    </row>
    <row r="68" spans="1:11" x14ac:dyDescent="0.3">
      <c r="A68" t="s">
        <v>88</v>
      </c>
      <c r="B68" t="s">
        <v>49</v>
      </c>
      <c r="C68">
        <v>3</v>
      </c>
      <c r="D68" t="s">
        <v>16</v>
      </c>
      <c r="E68">
        <v>3</v>
      </c>
      <c r="F68">
        <v>300</v>
      </c>
      <c r="G68">
        <v>100</v>
      </c>
      <c r="H68">
        <v>500</v>
      </c>
      <c r="I68">
        <v>2</v>
      </c>
      <c r="J68" t="s">
        <v>24</v>
      </c>
      <c r="K68">
        <v>250</v>
      </c>
    </row>
    <row r="69" spans="1:11" x14ac:dyDescent="0.3">
      <c r="A69" t="s">
        <v>89</v>
      </c>
      <c r="B69" t="s">
        <v>49</v>
      </c>
      <c r="C69">
        <v>5</v>
      </c>
      <c r="D69" t="s">
        <v>16</v>
      </c>
      <c r="E69">
        <v>3</v>
      </c>
      <c r="F69">
        <v>250</v>
      </c>
      <c r="G69">
        <v>100</v>
      </c>
      <c r="H69">
        <v>500</v>
      </c>
      <c r="I69">
        <v>2</v>
      </c>
      <c r="J69" t="s">
        <v>24</v>
      </c>
      <c r="K69">
        <v>250</v>
      </c>
    </row>
    <row r="70" spans="1:11" x14ac:dyDescent="0.3">
      <c r="A70" t="s">
        <v>90</v>
      </c>
      <c r="B70" t="s">
        <v>49</v>
      </c>
      <c r="C70">
        <v>3</v>
      </c>
      <c r="D70" t="s">
        <v>12</v>
      </c>
      <c r="E70">
        <v>4</v>
      </c>
      <c r="F70">
        <v>250</v>
      </c>
      <c r="G70">
        <v>100</v>
      </c>
      <c r="H70">
        <v>250</v>
      </c>
      <c r="I70">
        <v>2</v>
      </c>
      <c r="J70" t="s">
        <v>24</v>
      </c>
      <c r="K70">
        <v>250</v>
      </c>
    </row>
    <row r="71" spans="1:11" x14ac:dyDescent="0.3">
      <c r="A71" t="s">
        <v>91</v>
      </c>
      <c r="B71" t="s">
        <v>49</v>
      </c>
      <c r="C71">
        <v>4</v>
      </c>
      <c r="D71" t="s">
        <v>12</v>
      </c>
      <c r="E71">
        <v>5</v>
      </c>
      <c r="F71">
        <v>500</v>
      </c>
      <c r="G71">
        <v>150</v>
      </c>
      <c r="H71">
        <v>500</v>
      </c>
      <c r="I71">
        <v>4</v>
      </c>
      <c r="J71" t="s">
        <v>24</v>
      </c>
      <c r="K71">
        <v>500</v>
      </c>
    </row>
    <row r="72" spans="1:11" x14ac:dyDescent="0.3">
      <c r="A72" t="s">
        <v>92</v>
      </c>
      <c r="B72" t="s">
        <v>93</v>
      </c>
      <c r="C72">
        <v>3</v>
      </c>
      <c r="D72" t="s">
        <v>15</v>
      </c>
      <c r="E72">
        <v>5</v>
      </c>
      <c r="F72">
        <v>500</v>
      </c>
      <c r="G72">
        <v>150</v>
      </c>
      <c r="H72">
        <v>500</v>
      </c>
      <c r="I72">
        <v>2</v>
      </c>
      <c r="J72" t="s">
        <v>24</v>
      </c>
      <c r="K72">
        <v>250</v>
      </c>
    </row>
    <row r="73" spans="1:11" x14ac:dyDescent="0.3">
      <c r="A73" t="s">
        <v>94</v>
      </c>
      <c r="B73" t="s">
        <v>93</v>
      </c>
      <c r="C73">
        <v>4</v>
      </c>
      <c r="D73" t="s">
        <v>16</v>
      </c>
      <c r="E73">
        <v>3</v>
      </c>
      <c r="F73">
        <v>250</v>
      </c>
      <c r="G73">
        <v>100</v>
      </c>
      <c r="H73">
        <v>500</v>
      </c>
      <c r="I73">
        <v>2</v>
      </c>
      <c r="J73" t="s">
        <v>24</v>
      </c>
      <c r="K73">
        <v>250</v>
      </c>
    </row>
    <row r="74" spans="1:11" x14ac:dyDescent="0.3">
      <c r="A74" t="s">
        <v>95</v>
      </c>
      <c r="B74" t="s">
        <v>93</v>
      </c>
      <c r="C74">
        <v>5</v>
      </c>
      <c r="D74" t="s">
        <v>16</v>
      </c>
      <c r="E74">
        <v>3</v>
      </c>
      <c r="F74">
        <v>300</v>
      </c>
      <c r="G74">
        <v>100</v>
      </c>
      <c r="H74">
        <v>500</v>
      </c>
      <c r="I74">
        <v>2</v>
      </c>
      <c r="J74" t="s">
        <v>24</v>
      </c>
      <c r="K74">
        <v>250</v>
      </c>
    </row>
    <row r="75" spans="1:11" x14ac:dyDescent="0.3">
      <c r="A75" t="s">
        <v>96</v>
      </c>
      <c r="B75" t="s">
        <v>93</v>
      </c>
      <c r="C75">
        <v>3</v>
      </c>
      <c r="D75" t="s">
        <v>12</v>
      </c>
      <c r="E75">
        <v>5</v>
      </c>
      <c r="F75">
        <v>500</v>
      </c>
      <c r="G75">
        <v>150</v>
      </c>
      <c r="H75">
        <v>500</v>
      </c>
      <c r="I75">
        <v>4</v>
      </c>
      <c r="J75" t="s">
        <v>24</v>
      </c>
      <c r="K75">
        <v>250</v>
      </c>
    </row>
    <row r="76" spans="1:11" x14ac:dyDescent="0.3">
      <c r="A76" t="s">
        <v>97</v>
      </c>
      <c r="B76" t="s">
        <v>93</v>
      </c>
      <c r="C76">
        <v>4</v>
      </c>
      <c r="D76" t="s">
        <v>16</v>
      </c>
      <c r="E76">
        <v>5</v>
      </c>
      <c r="F76">
        <v>500</v>
      </c>
      <c r="G76">
        <v>150</v>
      </c>
      <c r="H76">
        <v>500</v>
      </c>
      <c r="I76">
        <v>3</v>
      </c>
      <c r="J76" t="s">
        <v>24</v>
      </c>
      <c r="K76">
        <v>250</v>
      </c>
    </row>
    <row r="77" spans="1:11" x14ac:dyDescent="0.3">
      <c r="A77" t="s">
        <v>98</v>
      </c>
      <c r="B77" t="s">
        <v>93</v>
      </c>
      <c r="C77">
        <v>6</v>
      </c>
      <c r="D77" t="s">
        <v>16</v>
      </c>
      <c r="E77">
        <v>5</v>
      </c>
      <c r="F77">
        <v>400</v>
      </c>
      <c r="G77">
        <v>250</v>
      </c>
      <c r="H77">
        <v>500</v>
      </c>
      <c r="I77">
        <v>4</v>
      </c>
      <c r="J77" t="s">
        <v>24</v>
      </c>
      <c r="K77">
        <v>500</v>
      </c>
    </row>
    <row r="78" spans="1:11" x14ac:dyDescent="0.3">
      <c r="A78" t="s">
        <v>99</v>
      </c>
      <c r="B78" t="s">
        <v>93</v>
      </c>
      <c r="C78">
        <v>5</v>
      </c>
      <c r="D78" t="s">
        <v>12</v>
      </c>
      <c r="E78">
        <v>5</v>
      </c>
      <c r="F78">
        <v>500</v>
      </c>
      <c r="G78">
        <v>250</v>
      </c>
      <c r="H78">
        <v>500</v>
      </c>
      <c r="I78">
        <v>2</v>
      </c>
      <c r="J78" t="s">
        <v>24</v>
      </c>
      <c r="K78">
        <v>250</v>
      </c>
    </row>
    <row r="79" spans="1:11" x14ac:dyDescent="0.3">
      <c r="A79" t="s">
        <v>100</v>
      </c>
      <c r="B79" t="s">
        <v>93</v>
      </c>
      <c r="C79">
        <v>4</v>
      </c>
      <c r="D79" t="s">
        <v>101</v>
      </c>
      <c r="E79">
        <v>3</v>
      </c>
      <c r="F79">
        <v>300</v>
      </c>
      <c r="G79">
        <v>100</v>
      </c>
      <c r="H79">
        <v>500</v>
      </c>
      <c r="I79">
        <v>2</v>
      </c>
      <c r="J79" t="s">
        <v>24</v>
      </c>
      <c r="K79">
        <v>250</v>
      </c>
    </row>
    <row r="80" spans="1:11" x14ac:dyDescent="0.3">
      <c r="A80" t="s">
        <v>102</v>
      </c>
      <c r="B80" t="s">
        <v>93</v>
      </c>
      <c r="C80">
        <v>5</v>
      </c>
      <c r="D80" t="s">
        <v>16</v>
      </c>
      <c r="E80">
        <v>3</v>
      </c>
      <c r="F80">
        <v>250</v>
      </c>
      <c r="G80">
        <v>250</v>
      </c>
      <c r="H80">
        <v>500</v>
      </c>
      <c r="I80">
        <v>2</v>
      </c>
      <c r="J80" t="s">
        <v>24</v>
      </c>
      <c r="K80">
        <v>250</v>
      </c>
    </row>
    <row r="81" spans="1:11" x14ac:dyDescent="0.3">
      <c r="A81" t="s">
        <v>103</v>
      </c>
      <c r="B81" t="s">
        <v>93</v>
      </c>
      <c r="C81">
        <v>4</v>
      </c>
      <c r="D81" t="s">
        <v>16</v>
      </c>
      <c r="E81">
        <v>3</v>
      </c>
      <c r="F81">
        <v>250</v>
      </c>
      <c r="G81">
        <v>100</v>
      </c>
      <c r="H81">
        <v>500</v>
      </c>
      <c r="I81">
        <v>4</v>
      </c>
      <c r="J81" t="s">
        <v>24</v>
      </c>
      <c r="K81">
        <v>250</v>
      </c>
    </row>
    <row r="82" spans="1:11" x14ac:dyDescent="0.3">
      <c r="A82" t="s">
        <v>104</v>
      </c>
      <c r="B82" t="s">
        <v>93</v>
      </c>
      <c r="C82">
        <v>4</v>
      </c>
      <c r="D82" t="s">
        <v>16</v>
      </c>
      <c r="E82">
        <v>3</v>
      </c>
      <c r="F82">
        <v>250</v>
      </c>
      <c r="G82">
        <v>150</v>
      </c>
      <c r="H82">
        <v>500</v>
      </c>
      <c r="I82">
        <v>2</v>
      </c>
      <c r="J82" t="s">
        <v>24</v>
      </c>
      <c r="K82">
        <v>250</v>
      </c>
    </row>
    <row r="83" spans="1:11" x14ac:dyDescent="0.3">
      <c r="A83" t="s">
        <v>105</v>
      </c>
      <c r="B83" t="s">
        <v>93</v>
      </c>
      <c r="C83">
        <v>3</v>
      </c>
      <c r="D83" t="s">
        <v>12</v>
      </c>
      <c r="E83">
        <v>2</v>
      </c>
      <c r="F83">
        <v>250</v>
      </c>
      <c r="G83">
        <v>100</v>
      </c>
      <c r="H83">
        <v>250</v>
      </c>
      <c r="I83">
        <v>2</v>
      </c>
      <c r="J83" t="s">
        <v>24</v>
      </c>
      <c r="K83">
        <v>250</v>
      </c>
    </row>
    <row r="84" spans="1:11" x14ac:dyDescent="0.3">
      <c r="A84" t="s">
        <v>106</v>
      </c>
      <c r="B84" t="s">
        <v>93</v>
      </c>
      <c r="C84">
        <v>4</v>
      </c>
      <c r="D84" t="s">
        <v>16</v>
      </c>
      <c r="E84">
        <v>3</v>
      </c>
      <c r="F84">
        <v>300</v>
      </c>
      <c r="G84">
        <v>250</v>
      </c>
      <c r="H84">
        <v>500</v>
      </c>
      <c r="I84">
        <v>4</v>
      </c>
      <c r="J84" t="s">
        <v>21</v>
      </c>
      <c r="K84">
        <v>250</v>
      </c>
    </row>
    <row r="85" spans="1:11" x14ac:dyDescent="0.3">
      <c r="A85" t="s">
        <v>107</v>
      </c>
      <c r="B85" t="s">
        <v>93</v>
      </c>
      <c r="C85">
        <v>3</v>
      </c>
      <c r="D85" t="s">
        <v>15</v>
      </c>
      <c r="E85">
        <v>4</v>
      </c>
      <c r="F85">
        <v>500</v>
      </c>
      <c r="G85">
        <v>250</v>
      </c>
      <c r="H85">
        <v>500</v>
      </c>
      <c r="I85">
        <v>3</v>
      </c>
      <c r="J85" t="s">
        <v>21</v>
      </c>
      <c r="K85">
        <v>250</v>
      </c>
    </row>
    <row r="86" spans="1:11" x14ac:dyDescent="0.3">
      <c r="A86" t="s">
        <v>108</v>
      </c>
      <c r="B86" t="s">
        <v>93</v>
      </c>
      <c r="C86">
        <v>4</v>
      </c>
      <c r="D86" t="s">
        <v>16</v>
      </c>
      <c r="E86">
        <v>4</v>
      </c>
      <c r="F86">
        <v>500</v>
      </c>
      <c r="G86">
        <v>150</v>
      </c>
      <c r="H86">
        <v>500</v>
      </c>
      <c r="I86">
        <v>2</v>
      </c>
      <c r="J86" t="s">
        <v>21</v>
      </c>
      <c r="K86">
        <v>250</v>
      </c>
    </row>
    <row r="87" spans="1:11" x14ac:dyDescent="0.3">
      <c r="A87" t="s">
        <v>109</v>
      </c>
      <c r="B87" t="s">
        <v>93</v>
      </c>
      <c r="C87">
        <v>4</v>
      </c>
      <c r="D87" t="s">
        <v>16</v>
      </c>
      <c r="E87">
        <v>2</v>
      </c>
      <c r="F87">
        <v>250</v>
      </c>
      <c r="G87">
        <v>100</v>
      </c>
      <c r="H87">
        <v>500</v>
      </c>
      <c r="I87">
        <v>3</v>
      </c>
      <c r="J87" t="s">
        <v>21</v>
      </c>
      <c r="K87">
        <v>250</v>
      </c>
    </row>
    <row r="88" spans="1:11" x14ac:dyDescent="0.3">
      <c r="A88" t="s">
        <v>110</v>
      </c>
      <c r="B88" t="s">
        <v>93</v>
      </c>
      <c r="C88">
        <v>5</v>
      </c>
      <c r="D88" t="s">
        <v>16</v>
      </c>
      <c r="E88">
        <v>2</v>
      </c>
      <c r="F88">
        <v>300</v>
      </c>
      <c r="G88">
        <v>250</v>
      </c>
      <c r="H88">
        <v>500</v>
      </c>
      <c r="I88">
        <v>2</v>
      </c>
      <c r="J88" t="s">
        <v>21</v>
      </c>
      <c r="K88">
        <v>250</v>
      </c>
    </row>
    <row r="89" spans="1:11" x14ac:dyDescent="0.3">
      <c r="A89" t="s">
        <v>111</v>
      </c>
      <c r="B89" t="s">
        <v>93</v>
      </c>
      <c r="C89">
        <v>3</v>
      </c>
      <c r="D89" t="s">
        <v>12</v>
      </c>
      <c r="E89">
        <v>5</v>
      </c>
      <c r="F89">
        <v>750</v>
      </c>
      <c r="G89">
        <v>500</v>
      </c>
      <c r="H89">
        <v>500</v>
      </c>
      <c r="I89">
        <v>4</v>
      </c>
      <c r="J89" t="s">
        <v>21</v>
      </c>
      <c r="K89">
        <v>250</v>
      </c>
    </row>
    <row r="90" spans="1:11" x14ac:dyDescent="0.3">
      <c r="A90" t="s">
        <v>112</v>
      </c>
      <c r="B90" t="s">
        <v>93</v>
      </c>
      <c r="C90">
        <v>4</v>
      </c>
      <c r="D90" t="s">
        <v>15</v>
      </c>
      <c r="E90">
        <v>5</v>
      </c>
      <c r="F90">
        <v>750</v>
      </c>
      <c r="G90">
        <v>300</v>
      </c>
      <c r="H90">
        <v>500</v>
      </c>
      <c r="I90">
        <v>3</v>
      </c>
      <c r="J90" t="s">
        <v>24</v>
      </c>
      <c r="K90">
        <v>250</v>
      </c>
    </row>
    <row r="91" spans="1:11" x14ac:dyDescent="0.3">
      <c r="A91" t="s">
        <v>113</v>
      </c>
      <c r="B91" t="s">
        <v>93</v>
      </c>
      <c r="C91">
        <v>3</v>
      </c>
      <c r="D91" t="s">
        <v>12</v>
      </c>
      <c r="E91">
        <v>3</v>
      </c>
      <c r="F91">
        <v>250</v>
      </c>
      <c r="G91">
        <v>100</v>
      </c>
      <c r="H91">
        <v>500</v>
      </c>
      <c r="I91">
        <v>3</v>
      </c>
      <c r="J91" t="s">
        <v>18</v>
      </c>
      <c r="K91">
        <v>250</v>
      </c>
    </row>
    <row r="92" spans="1:11" x14ac:dyDescent="0.3">
      <c r="A92" t="s">
        <v>114</v>
      </c>
      <c r="B92" t="s">
        <v>93</v>
      </c>
      <c r="C92">
        <v>4</v>
      </c>
      <c r="D92" t="s">
        <v>16</v>
      </c>
      <c r="E92">
        <v>5</v>
      </c>
      <c r="F92">
        <v>500</v>
      </c>
      <c r="G92">
        <v>250</v>
      </c>
      <c r="H92">
        <v>500</v>
      </c>
      <c r="I92">
        <v>2</v>
      </c>
      <c r="J92" t="s">
        <v>27</v>
      </c>
      <c r="K92">
        <v>250</v>
      </c>
    </row>
    <row r="93" spans="1:11" x14ac:dyDescent="0.3">
      <c r="A93" t="s">
        <v>115</v>
      </c>
      <c r="B93" t="s">
        <v>93</v>
      </c>
      <c r="C93">
        <v>4</v>
      </c>
      <c r="D93" t="s">
        <v>16</v>
      </c>
      <c r="E93">
        <v>3</v>
      </c>
      <c r="F93">
        <v>300</v>
      </c>
      <c r="G93">
        <v>100</v>
      </c>
      <c r="H93">
        <v>500</v>
      </c>
      <c r="I93">
        <v>3</v>
      </c>
      <c r="J93" t="s">
        <v>21</v>
      </c>
      <c r="K93">
        <v>250</v>
      </c>
    </row>
    <row r="94" spans="1:11" x14ac:dyDescent="0.3">
      <c r="A94" t="s">
        <v>116</v>
      </c>
      <c r="B94" t="s">
        <v>93</v>
      </c>
      <c r="C94">
        <v>3</v>
      </c>
      <c r="D94" t="s">
        <v>12</v>
      </c>
      <c r="E94">
        <v>2</v>
      </c>
      <c r="F94">
        <v>250</v>
      </c>
      <c r="G94">
        <v>250</v>
      </c>
      <c r="H94">
        <v>500</v>
      </c>
      <c r="I94">
        <v>2</v>
      </c>
      <c r="J94" t="s">
        <v>21</v>
      </c>
      <c r="K94">
        <v>250</v>
      </c>
    </row>
    <row r="95" spans="1:11" x14ac:dyDescent="0.3">
      <c r="A95" t="s">
        <v>117</v>
      </c>
      <c r="B95" t="s">
        <v>93</v>
      </c>
      <c r="C95">
        <v>4</v>
      </c>
      <c r="D95" t="s">
        <v>16</v>
      </c>
      <c r="E95">
        <v>2</v>
      </c>
      <c r="F95">
        <v>250</v>
      </c>
      <c r="G95">
        <v>100</v>
      </c>
      <c r="H95">
        <v>500</v>
      </c>
      <c r="I95">
        <v>4</v>
      </c>
      <c r="J95" t="s">
        <v>24</v>
      </c>
      <c r="K95">
        <v>250</v>
      </c>
    </row>
    <row r="96" spans="1:11" x14ac:dyDescent="0.3">
      <c r="A96" t="s">
        <v>118</v>
      </c>
      <c r="B96" t="s">
        <v>93</v>
      </c>
      <c r="C96">
        <v>4</v>
      </c>
      <c r="D96" t="s">
        <v>16</v>
      </c>
      <c r="E96">
        <v>2</v>
      </c>
      <c r="F96">
        <v>400</v>
      </c>
      <c r="G96">
        <v>150</v>
      </c>
      <c r="H96">
        <v>500</v>
      </c>
      <c r="I96">
        <v>3</v>
      </c>
      <c r="J96" t="s">
        <v>24</v>
      </c>
      <c r="K96">
        <v>250</v>
      </c>
    </row>
    <row r="97" spans="1:11" x14ac:dyDescent="0.3">
      <c r="A97" t="s">
        <v>119</v>
      </c>
      <c r="B97" t="s">
        <v>93</v>
      </c>
      <c r="C97">
        <v>4</v>
      </c>
      <c r="D97" t="s">
        <v>16</v>
      </c>
      <c r="E97">
        <v>5</v>
      </c>
      <c r="F97">
        <v>500</v>
      </c>
      <c r="G97">
        <v>250</v>
      </c>
      <c r="H97">
        <v>500</v>
      </c>
      <c r="I97">
        <v>4</v>
      </c>
      <c r="J97" t="s">
        <v>24</v>
      </c>
      <c r="K97">
        <v>250</v>
      </c>
    </row>
    <row r="98" spans="1:11" x14ac:dyDescent="0.3">
      <c r="A98" t="s">
        <v>120</v>
      </c>
      <c r="B98" t="s">
        <v>93</v>
      </c>
      <c r="C98">
        <v>3</v>
      </c>
      <c r="D98" t="s">
        <v>12</v>
      </c>
      <c r="E98">
        <v>4</v>
      </c>
      <c r="F98">
        <v>500</v>
      </c>
      <c r="G98">
        <v>250</v>
      </c>
      <c r="H98">
        <v>500</v>
      </c>
      <c r="I98">
        <v>4</v>
      </c>
      <c r="J98" t="s">
        <v>24</v>
      </c>
      <c r="K98">
        <v>250</v>
      </c>
    </row>
    <row r="99" spans="1:11" x14ac:dyDescent="0.3">
      <c r="A99" t="s">
        <v>121</v>
      </c>
      <c r="B99" t="s">
        <v>93</v>
      </c>
      <c r="C99">
        <v>4</v>
      </c>
      <c r="D99" t="s">
        <v>16</v>
      </c>
      <c r="E99">
        <v>4</v>
      </c>
      <c r="F99">
        <v>750</v>
      </c>
      <c r="G99">
        <v>400</v>
      </c>
      <c r="H99">
        <v>500</v>
      </c>
      <c r="I99">
        <v>3</v>
      </c>
      <c r="J99" t="s">
        <v>21</v>
      </c>
      <c r="K99">
        <v>250</v>
      </c>
    </row>
    <row r="100" spans="1:11" x14ac:dyDescent="0.3">
      <c r="A100" t="s">
        <v>122</v>
      </c>
      <c r="B100" t="s">
        <v>93</v>
      </c>
      <c r="C100">
        <v>4</v>
      </c>
      <c r="D100" t="s">
        <v>16</v>
      </c>
      <c r="E100">
        <v>5</v>
      </c>
      <c r="F100">
        <v>500</v>
      </c>
      <c r="G100">
        <v>250</v>
      </c>
      <c r="H100">
        <v>500</v>
      </c>
      <c r="I100">
        <v>3</v>
      </c>
      <c r="J100" t="s">
        <v>24</v>
      </c>
      <c r="K100">
        <v>250</v>
      </c>
    </row>
    <row r="101" spans="1:11" x14ac:dyDescent="0.3">
      <c r="A101" t="s">
        <v>123</v>
      </c>
      <c r="B101" t="s">
        <v>93</v>
      </c>
      <c r="C101">
        <v>3</v>
      </c>
      <c r="D101" t="s">
        <v>12</v>
      </c>
      <c r="E101">
        <v>3</v>
      </c>
      <c r="F101">
        <v>250</v>
      </c>
      <c r="G101">
        <v>100</v>
      </c>
      <c r="H101">
        <v>250</v>
      </c>
      <c r="I101">
        <v>2</v>
      </c>
      <c r="J101" t="s">
        <v>21</v>
      </c>
      <c r="K101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topLeftCell="A73" workbookViewId="0">
      <selection activeCell="I101" sqref="I101"/>
    </sheetView>
  </sheetViews>
  <sheetFormatPr defaultRowHeight="14.4" x14ac:dyDescent="0.3"/>
  <cols>
    <col min="1" max="16384" width="8.88671875" style="4"/>
  </cols>
  <sheetData>
    <row r="1" spans="1:1" x14ac:dyDescent="0.3">
      <c r="A1" s="4" t="s">
        <v>128</v>
      </c>
    </row>
    <row r="96" spans="1:26" ht="21" x14ac:dyDescent="0.4">
      <c r="A96" s="6" t="s">
        <v>136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pivote</vt:lpstr>
      <vt:lpstr>Sheet1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SWARNADEEP</dc:creator>
  <cp:lastModifiedBy>SWARNADEEP</cp:lastModifiedBy>
  <cp:lastPrinted>2021-04-21T06:23:26Z</cp:lastPrinted>
  <dcterms:created xsi:type="dcterms:W3CDTF">2021-04-21T05:59:15Z</dcterms:created>
  <dcterms:modified xsi:type="dcterms:W3CDTF">2021-04-21T07:09:04Z</dcterms:modified>
</cp:coreProperties>
</file>