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4000" windowHeight="9630"/>
  </bookViews>
  <sheets>
    <sheet name="HLOOKUP_Answers" sheetId="1" r:id="rId1"/>
  </sheets>
  <calcPr calcId="162913"/>
</workbook>
</file>

<file path=xl/calcChain.xml><?xml version="1.0" encoding="utf-8"?>
<calcChain xmlns="http://schemas.openxmlformats.org/spreadsheetml/2006/main">
  <c r="I9" i="1" l="1"/>
  <c r="I8" i="1"/>
  <c r="I7" i="1"/>
  <c r="I6" i="1"/>
  <c r="I3" i="1"/>
  <c r="I5" i="1"/>
  <c r="I4" i="1"/>
</calcChain>
</file>

<file path=xl/sharedStrings.xml><?xml version="1.0" encoding="utf-8"?>
<sst xmlns="http://schemas.openxmlformats.org/spreadsheetml/2006/main" count="22" uniqueCount="22">
  <si>
    <t>Product</t>
  </si>
  <si>
    <t>Jan</t>
  </si>
  <si>
    <t>Feb</t>
  </si>
  <si>
    <t>Mar</t>
  </si>
  <si>
    <t>Apr</t>
  </si>
  <si>
    <t>May</t>
  </si>
  <si>
    <t>Questions and HLOOKUP Formulas</t>
  </si>
  <si>
    <t>Product A</t>
  </si>
  <si>
    <t>Question</t>
  </si>
  <si>
    <t>Formula</t>
  </si>
  <si>
    <t>Product B</t>
  </si>
  <si>
    <t>1. Product A sales in March</t>
  </si>
  <si>
    <t>Product C</t>
  </si>
  <si>
    <t>2. Product D sales in May</t>
  </si>
  <si>
    <t>Product D</t>
  </si>
  <si>
    <t>3. Product C sales in February</t>
  </si>
  <si>
    <t>Product E</t>
  </si>
  <si>
    <t>4. Total sales for Product A</t>
  </si>
  <si>
    <t>Product F</t>
  </si>
  <si>
    <t>5. Maximum sales for Product B</t>
  </si>
  <si>
    <t>6. Minimum sales for Product F</t>
  </si>
  <si>
    <t>7. Average sales for Product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</si>
</sst>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topLeftCell="H1" workbookViewId="0">
      <selection activeCell="I10" sqref="I10"/>
    </sheetView>
  </sheetViews>
  <sheetFormatPr defaultRowHeight="15" x14ac:dyDescent="0.25"/>
  <cols>
    <col min="1" max="1" width="18" customWidth="1"/>
    <col min="2" max="6" width="10" customWidth="1"/>
    <col min="7" max="7" width="27.140625" customWidth="1"/>
    <col min="8" max="8" width="35" customWidth="1"/>
    <col min="9" max="9" width="38.42578125" customWidth="1"/>
    <col min="10" max="10" width="18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1" t="s">
        <v>6</v>
      </c>
    </row>
    <row r="2" spans="1:10" x14ac:dyDescent="0.25">
      <c r="A2" t="s">
        <v>7</v>
      </c>
      <c r="B2">
        <v>120</v>
      </c>
      <c r="C2">
        <v>130</v>
      </c>
      <c r="D2">
        <v>140</v>
      </c>
      <c r="E2">
        <v>150</v>
      </c>
      <c r="F2">
        <v>160</v>
      </c>
      <c r="H2" s="1" t="s">
        <v>8</v>
      </c>
      <c r="I2" s="1" t="s">
        <v>9</v>
      </c>
      <c r="J2" s="1"/>
    </row>
    <row r="3" spans="1:10" x14ac:dyDescent="0.25">
      <c r="A3" t="s">
        <v>10</v>
      </c>
      <c r="B3">
        <v>150</v>
      </c>
      <c r="C3">
        <v>160</v>
      </c>
      <c r="D3">
        <v>170</v>
      </c>
      <c r="E3">
        <v>180</v>
      </c>
      <c r="F3">
        <v>190</v>
      </c>
      <c r="H3" t="s">
        <v>11</v>
      </c>
      <c r="I3">
        <f>HLOOKUP("MAR",A1:F7,2,FALSE)</f>
        <v>140</v>
      </c>
    </row>
    <row r="4" spans="1:10" x14ac:dyDescent="0.25">
      <c r="A4" t="s">
        <v>12</v>
      </c>
      <c r="B4">
        <v>200</v>
      </c>
      <c r="C4">
        <v>210</v>
      </c>
      <c r="D4">
        <v>220</v>
      </c>
      <c r="E4">
        <v>230</v>
      </c>
      <c r="F4">
        <v>240</v>
      </c>
      <c r="H4" t="s">
        <v>13</v>
      </c>
      <c r="I4">
        <f>HLOOKUP("MAY",A1:F7,5,FALSE)</f>
        <v>130</v>
      </c>
    </row>
    <row r="5" spans="1:10" x14ac:dyDescent="0.25">
      <c r="A5" t="s">
        <v>14</v>
      </c>
      <c r="B5">
        <v>90</v>
      </c>
      <c r="C5">
        <v>100</v>
      </c>
      <c r="D5">
        <v>110</v>
      </c>
      <c r="E5">
        <v>120</v>
      </c>
      <c r="F5">
        <v>130</v>
      </c>
      <c r="H5" t="s">
        <v>15</v>
      </c>
      <c r="I5">
        <f>HLOOKUP("Feb",A1:F7,4,FALSE)</f>
        <v>210</v>
      </c>
    </row>
    <row r="6" spans="1:10" x14ac:dyDescent="0.25">
      <c r="A6" t="s">
        <v>16</v>
      </c>
      <c r="B6">
        <v>220</v>
      </c>
      <c r="C6">
        <v>230</v>
      </c>
      <c r="D6">
        <v>240</v>
      </c>
      <c r="E6">
        <v>250</v>
      </c>
      <c r="F6">
        <v>260</v>
      </c>
      <c r="H6" t="s">
        <v>17</v>
      </c>
      <c r="I6">
        <f>SUM(HLOOKUP("JAN",A1:F7,2,FALSE),HLOOKUP("Feb",A1:F7,2,FALSE),HLOOKUP("MAR",A1:F7,2,FALSE),HLOOKUP("APR",A1:F7,2,FALSE),HLOOKUP("MAY",A1:F7,2,FALSE))</f>
        <v>700</v>
      </c>
    </row>
    <row r="7" spans="1:10" x14ac:dyDescent="0.25">
      <c r="A7" t="s">
        <v>18</v>
      </c>
      <c r="B7">
        <v>130</v>
      </c>
      <c r="C7">
        <v>140</v>
      </c>
      <c r="D7">
        <v>150</v>
      </c>
      <c r="E7">
        <v>160</v>
      </c>
      <c r="F7">
        <v>170</v>
      </c>
      <c r="H7" t="s">
        <v>19</v>
      </c>
      <c r="I7">
        <f>MAX(HLOOKUP("JAN",A1:F7,3,FALSE),HLOOKUP("Feb",A1:F7,3,FALSE),HLOOKUP("MAR",A1:F7,3,FALSE),HLOOKUP("APR",A1:F7,3,FALSE),HLOOKUP("MAY",A1:F7,3,FALSE))</f>
        <v>190</v>
      </c>
    </row>
    <row r="8" spans="1:10" x14ac:dyDescent="0.25">
      <c r="H8" t="s">
        <v>20</v>
      </c>
      <c r="I8">
        <f>MIN(HLOOKUP("JAN",A1:F7,7,FALSE),HLOOKUP("Feb",A1:F7,7,FALSE),HLOOKUP("MAR",A1:F7,7,FALSE),HLOOKUP("APR",A1:F7,7,FALSE),HLOOKUP("MAY",A1:F7,7,FALSE))</f>
        <v>130</v>
      </c>
    </row>
    <row r="9" spans="1:10" x14ac:dyDescent="0.25">
      <c r="H9" t="s">
        <v>21</v>
      </c>
      <c r="I9">
        <f>AVERAGE(HLOOKUP("JAN",A1:F7,6,FALSE),HLOOKUP("Feb",A1:F7,6,FALSE),HLOOKUP("MAR",A1:F7,6,FALSE),HLOOKUP("APR",A1:F7,6,FALSE),HLOOKUP("MAY",A1:F7,6,FALSE))</f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HLOOKUP_Answers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2026-05-18T10:50:14Z</dcterms:created>
  <dcterms:modified xsi:type="dcterms:W3CDTF">2026-05-19T07:42:37Z</dcterms:modified>
</cp:coreProperties>
</file>