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30"/>
  </bookViews>
  <sheets>
    <sheet name="Query Function" sheetId="1" r:id="rId1"/>
    <sheet name="Array Formula" sheetId="2" r:id="rId2"/>
    <sheet name="Array Formula(String)" sheetId="3" r:id="rId3"/>
  </sheets>
  <calcPr calcId="162913"/>
</workbook>
</file>

<file path=xl/calcChain.xml><?xml version="1.0" encoding="utf-8"?>
<calcChain xmlns="http://schemas.openxmlformats.org/spreadsheetml/2006/main">
  <c r="G2" i="3" l="1" a="1"/>
  <c r="G11" i="3" s="1"/>
  <c r="F2" i="3" a="1"/>
  <c r="F2" i="3" s="1"/>
  <c r="E2" i="3" a="1"/>
  <c r="E8" i="3" s="1"/>
  <c r="D2" i="3" a="1"/>
  <c r="D3" i="3" s="1"/>
  <c r="C2" i="3" a="1"/>
  <c r="C10" i="3" s="1"/>
  <c r="B2" i="3" a="1"/>
  <c r="B5" i="3" s="1"/>
  <c r="H2" i="2" a="1"/>
  <c r="H9" i="2" s="1"/>
  <c r="G2" i="2" a="1"/>
  <c r="G2" i="2" s="1"/>
  <c r="F2" i="2" a="1"/>
  <c r="F9" i="2" s="1"/>
  <c r="E2" i="2" a="1"/>
  <c r="E5" i="2" s="1"/>
  <c r="D2" i="2" a="1"/>
  <c r="D10" i="2" s="1"/>
  <c r="C2" i="2" a="1"/>
  <c r="C2" i="2" s="1"/>
  <c r="D4" i="1"/>
  <c r="E4" i="1"/>
  <c r="E3" i="1"/>
  <c r="D3" i="1"/>
  <c r="D2" i="1"/>
  <c r="F3" i="3" l="1"/>
  <c r="F4" i="3"/>
  <c r="C11" i="3"/>
  <c r="E9" i="3"/>
  <c r="C3" i="2"/>
  <c r="E3" i="2"/>
  <c r="G3" i="2"/>
  <c r="B3" i="3"/>
  <c r="D2" i="3"/>
  <c r="E10" i="3"/>
  <c r="C4" i="2"/>
  <c r="E4" i="2"/>
  <c r="G4" i="2"/>
  <c r="B4" i="3"/>
  <c r="E11" i="3"/>
  <c r="C5" i="2"/>
  <c r="G5" i="2"/>
  <c r="C6" i="2"/>
  <c r="E6" i="2"/>
  <c r="G6" i="2"/>
  <c r="B6" i="3"/>
  <c r="D4" i="3"/>
  <c r="B8" i="3"/>
  <c r="C9" i="2"/>
  <c r="E9" i="2"/>
  <c r="G9" i="2"/>
  <c r="B9" i="3"/>
  <c r="D7" i="3"/>
  <c r="F5" i="3"/>
  <c r="C7" i="2"/>
  <c r="E7" i="2"/>
  <c r="G7" i="2"/>
  <c r="B7" i="3"/>
  <c r="D5" i="3"/>
  <c r="C8" i="2"/>
  <c r="E8" i="2"/>
  <c r="G8" i="2"/>
  <c r="D6" i="3"/>
  <c r="C10" i="2"/>
  <c r="E10" i="2"/>
  <c r="G10" i="2"/>
  <c r="B10" i="3"/>
  <c r="D8" i="3"/>
  <c r="F6" i="3"/>
  <c r="D2" i="2"/>
  <c r="F2" i="2"/>
  <c r="H2" i="2"/>
  <c r="B11" i="3"/>
  <c r="D9" i="3"/>
  <c r="F7" i="3"/>
  <c r="F8" i="3"/>
  <c r="D11" i="3"/>
  <c r="F9" i="3"/>
  <c r="F10" i="3"/>
  <c r="F11" i="3"/>
  <c r="G2" i="3"/>
  <c r="C2" i="3"/>
  <c r="D10" i="3"/>
  <c r="D3" i="2"/>
  <c r="F3" i="2"/>
  <c r="H3" i="2"/>
  <c r="D4" i="2"/>
  <c r="F4" i="2"/>
  <c r="H4" i="2"/>
  <c r="C3" i="3"/>
  <c r="E2" i="3"/>
  <c r="D5" i="2"/>
  <c r="F5" i="2"/>
  <c r="H5" i="2"/>
  <c r="C4" i="3"/>
  <c r="D6" i="2"/>
  <c r="F6" i="2"/>
  <c r="H6" i="2"/>
  <c r="C5" i="3"/>
  <c r="E3" i="3"/>
  <c r="D7" i="2"/>
  <c r="F7" i="2"/>
  <c r="H7" i="2"/>
  <c r="C6" i="3"/>
  <c r="E4" i="3"/>
  <c r="D8" i="2"/>
  <c r="F8" i="2"/>
  <c r="H8" i="2"/>
  <c r="C7" i="3"/>
  <c r="E5" i="3"/>
  <c r="G3" i="3"/>
  <c r="G4" i="3"/>
  <c r="F10" i="2"/>
  <c r="H10" i="2"/>
  <c r="C9" i="3"/>
  <c r="E7" i="3"/>
  <c r="G5" i="3"/>
  <c r="D9" i="2"/>
  <c r="C8" i="3"/>
  <c r="E6" i="3"/>
  <c r="E2" i="2"/>
  <c r="B2" i="3"/>
  <c r="G6" i="3"/>
  <c r="G7" i="3"/>
  <c r="G8" i="3"/>
  <c r="G9" i="3"/>
  <c r="G10" i="3"/>
</calcChain>
</file>

<file path=xl/sharedStrings.xml><?xml version="1.0" encoding="utf-8"?>
<sst xmlns="http://schemas.openxmlformats.org/spreadsheetml/2006/main" count="36" uniqueCount="36">
  <si>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</si>
  <si>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</si>
  <si>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</si>
  <si>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</si>
  <si>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</si>
  <si>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</si>
  <si>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</si>
  <si>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</si>
  <si>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Pune</t>
  </si>
  <si>
    <t>1. Return Product and City if Sales greater than 100.</t>
  </si>
  <si>
    <t>A</t>
  </si>
  <si>
    <t>B</t>
  </si>
  <si>
    <t>Multiplication *</t>
  </si>
  <si>
    <t>Substraction -</t>
  </si>
  <si>
    <t>Addition+</t>
  </si>
  <si>
    <t>Division/</t>
  </si>
  <si>
    <t>XOR^</t>
  </si>
  <si>
    <t>IF Condition</t>
  </si>
  <si>
    <t>Array Formula applies to entire range or array of cells.</t>
  </si>
  <si>
    <t>Student Name</t>
  </si>
  <si>
    <t>Uppercase</t>
  </si>
  <si>
    <t>Lopwer</t>
  </si>
  <si>
    <t>Length</t>
  </si>
  <si>
    <t>Trim</t>
  </si>
  <si>
    <t>IsNumber(TRUE/FALSE)</t>
  </si>
  <si>
    <t>IsBlank</t>
  </si>
  <si>
    <t xml:space="preserve">  Gaurav</t>
  </si>
  <si>
    <t xml:space="preserve">     Moin</t>
  </si>
  <si>
    <t>Abdul</t>
  </si>
  <si>
    <t xml:space="preserve">   Lokesh</t>
  </si>
  <si>
    <t xml:space="preserve">  Rushi</t>
  </si>
  <si>
    <t xml:space="preserve"> Neeraj</t>
  </si>
  <si>
    <t xml:space="preserve">          Ashish</t>
  </si>
  <si>
    <t xml:space="preserve"> Shivam</t>
  </si>
  <si>
    <t xml:space="preserve"> Amit</t>
  </si>
  <si>
    <t>Ansh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</si>
</sst>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7"/>
  <sheetViews>
    <sheetView tabSelected="1" workbookViewId="0"/>
  </sheetViews>
  <sheetFormatPr defaultColWidth="12.5703125" defaultRowHeight="15.75" customHeight="1" x14ac:dyDescent="0.2"/>
  <sheetData>
    <row r="1" spans="1:5" x14ac:dyDescent="0.2">
      <c r="A1" s="1" t="s">
        <v>0</v>
      </c>
      <c r="B1" s="1" t="s">
        <v>1</v>
      </c>
      <c r="C1" s="1" t="s">
        <v>2</v>
      </c>
    </row>
    <row r="2" spans="1:5" x14ac:dyDescent="0.2">
      <c r="A2" s="2" t="s">
        <v>3</v>
      </c>
      <c r="B2" s="2" t="s">
        <v>4</v>
      </c>
      <c r="C2" s="2">
        <v>150</v>
      </c>
      <c r="D2" s="3" t="str">
        <f ca="1">IFERROR(__xludf.DUMMYFUNCTION("query(A2:C4,""Select A,B where C&gt;100"")"),"#REF!")</f>
        <v>#REF!</v>
      </c>
      <c r="E2" s="3"/>
    </row>
    <row r="3" spans="1:5" x14ac:dyDescent="0.2">
      <c r="A3" s="2" t="s">
        <v>5</v>
      </c>
      <c r="B3" s="2" t="s">
        <v>6</v>
      </c>
      <c r="C3" s="2">
        <v>80</v>
      </c>
      <c r="D3" s="3" t="str">
        <f ca="1">IFERROR(__xludf.DUMMYFUNCTION("query(A2:C4,""Select A,B where C&gt;100"")"),"Apple")</f>
        <v>Apple</v>
      </c>
      <c r="E3" s="3" t="str">
        <f ca="1">IFERROR(__xludf.DUMMYFUNCTION("""COMPUTED_VALUE"""),"Mumbai")</f>
        <v>Mumbai</v>
      </c>
    </row>
    <row r="4" spans="1:5" x14ac:dyDescent="0.2">
      <c r="A4" s="2" t="s">
        <v>7</v>
      </c>
      <c r="B4" s="2" t="s">
        <v>8</v>
      </c>
      <c r="C4" s="2">
        <v>150</v>
      </c>
      <c r="D4" s="3" t="str">
        <f ca="1">IFERROR(__xludf.DUMMYFUNCTION("""COMPUTED_VALUE"""),"Orange")</f>
        <v>Orange</v>
      </c>
      <c r="E4" s="3" t="str">
        <f ca="1">IFERROR(__xludf.DUMMYFUNCTION("""COMPUTED_VALUE"""),"Pune")</f>
        <v>Pune</v>
      </c>
    </row>
    <row r="7" spans="1:5" x14ac:dyDescent="0.2">
      <c r="A7" s="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"/>
  <sheetViews>
    <sheetView workbookViewId="0"/>
  </sheetViews>
  <sheetFormatPr defaultColWidth="12.5703125" defaultRowHeight="15.75" customHeight="1" x14ac:dyDescent="0.2"/>
  <sheetData>
    <row r="1" spans="1:8" x14ac:dyDescent="0.2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 x14ac:dyDescent="0.2">
      <c r="A2" s="2">
        <v>2</v>
      </c>
      <c r="B2" s="2">
        <v>10</v>
      </c>
      <c r="C2" s="3">
        <f t="array" ref="C2:C10">A2:A10*B2:B10</f>
        <v>20</v>
      </c>
      <c r="D2" s="3">
        <f t="array" ref="D2:D10">A2:A10-B2:B10</f>
        <v>-8</v>
      </c>
      <c r="E2" s="3">
        <f t="array" ref="E2:E10">A2:A10+B2:B10</f>
        <v>12</v>
      </c>
      <c r="F2" s="3">
        <f t="array" ref="F2:F10">A2:A10/B2:B10</f>
        <v>0.2</v>
      </c>
      <c r="G2" s="3">
        <f t="array" ref="G2:G10">A2:A10^B2:B10</f>
        <v>1024</v>
      </c>
      <c r="H2" s="3" t="str">
        <f t="array" ref="H2:H10">IF(A2:A10&gt;5,"Pass","Fail")</f>
        <v>Fail</v>
      </c>
    </row>
    <row r="3" spans="1:8" x14ac:dyDescent="0.2">
      <c r="A3" s="2">
        <v>3</v>
      </c>
      <c r="B3" s="2">
        <v>5</v>
      </c>
      <c r="C3" s="3">
        <v>15</v>
      </c>
      <c r="D3" s="3">
        <v>-2</v>
      </c>
      <c r="E3" s="3">
        <v>8</v>
      </c>
      <c r="F3" s="3">
        <v>0.6</v>
      </c>
      <c r="G3" s="3">
        <v>243</v>
      </c>
      <c r="H3" s="3" t="str">
        <v>Fail</v>
      </c>
    </row>
    <row r="4" spans="1:8" x14ac:dyDescent="0.2">
      <c r="A4" s="2">
        <v>4</v>
      </c>
      <c r="B4" s="2">
        <v>8</v>
      </c>
      <c r="C4" s="3">
        <v>32</v>
      </c>
      <c r="D4" s="3">
        <v>-4</v>
      </c>
      <c r="E4" s="3">
        <v>12</v>
      </c>
      <c r="F4" s="3">
        <v>0.5</v>
      </c>
      <c r="G4" s="3">
        <v>65536</v>
      </c>
      <c r="H4" s="3" t="str">
        <v>Fail</v>
      </c>
    </row>
    <row r="5" spans="1:8" x14ac:dyDescent="0.2">
      <c r="A5" s="2">
        <v>5</v>
      </c>
      <c r="B5" s="2">
        <v>6</v>
      </c>
      <c r="C5" s="3">
        <v>30</v>
      </c>
      <c r="D5" s="3">
        <v>-1</v>
      </c>
      <c r="E5" s="3">
        <v>11</v>
      </c>
      <c r="F5" s="3">
        <v>0.83333333333333337</v>
      </c>
      <c r="G5" s="3">
        <v>15625</v>
      </c>
      <c r="H5" s="3" t="str">
        <v>Fail</v>
      </c>
    </row>
    <row r="6" spans="1:8" x14ac:dyDescent="0.2">
      <c r="A6" s="2">
        <v>7</v>
      </c>
      <c r="B6" s="2">
        <v>9</v>
      </c>
      <c r="C6" s="3">
        <v>63</v>
      </c>
      <c r="D6" s="3">
        <v>-2</v>
      </c>
      <c r="E6" s="3">
        <v>16</v>
      </c>
      <c r="F6" s="3">
        <v>0.77777777777777779</v>
      </c>
      <c r="G6" s="3">
        <v>40353607</v>
      </c>
      <c r="H6" s="3" t="str">
        <v>Pass</v>
      </c>
    </row>
    <row r="7" spans="1:8" x14ac:dyDescent="0.2">
      <c r="A7" s="2">
        <v>4</v>
      </c>
      <c r="B7" s="2">
        <v>4</v>
      </c>
      <c r="C7" s="3">
        <v>16</v>
      </c>
      <c r="D7" s="3">
        <v>0</v>
      </c>
      <c r="E7" s="3">
        <v>8</v>
      </c>
      <c r="F7" s="3">
        <v>1</v>
      </c>
      <c r="G7" s="3">
        <v>256</v>
      </c>
      <c r="H7" s="3" t="str">
        <v>Fail</v>
      </c>
    </row>
    <row r="8" spans="1:8" x14ac:dyDescent="0.2">
      <c r="A8" s="2">
        <v>10</v>
      </c>
      <c r="B8" s="2">
        <v>3</v>
      </c>
      <c r="C8" s="3">
        <v>30</v>
      </c>
      <c r="D8" s="3">
        <v>7</v>
      </c>
      <c r="E8" s="3">
        <v>13</v>
      </c>
      <c r="F8" s="3">
        <v>3.3333333333333335</v>
      </c>
      <c r="G8" s="3">
        <v>1000</v>
      </c>
      <c r="H8" s="3" t="str">
        <v>Pass</v>
      </c>
    </row>
    <row r="9" spans="1:8" x14ac:dyDescent="0.2">
      <c r="A9" s="2">
        <v>6</v>
      </c>
      <c r="B9" s="2">
        <v>1</v>
      </c>
      <c r="C9" s="3">
        <v>6</v>
      </c>
      <c r="D9" s="3">
        <v>5</v>
      </c>
      <c r="E9" s="3">
        <v>7</v>
      </c>
      <c r="F9" s="3">
        <v>6</v>
      </c>
      <c r="G9" s="3">
        <v>6</v>
      </c>
      <c r="H9" s="3" t="str">
        <v>Pass</v>
      </c>
    </row>
    <row r="10" spans="1:8" x14ac:dyDescent="0.2">
      <c r="A10" s="2">
        <v>7</v>
      </c>
      <c r="B10" s="2">
        <v>5</v>
      </c>
      <c r="C10" s="3">
        <v>35</v>
      </c>
      <c r="D10" s="3">
        <v>2</v>
      </c>
      <c r="E10" s="3">
        <v>12</v>
      </c>
      <c r="F10" s="3">
        <v>1.4</v>
      </c>
      <c r="G10" s="3">
        <v>16807</v>
      </c>
      <c r="H10" s="3" t="str">
        <v>Pass</v>
      </c>
    </row>
    <row r="13" spans="1:8" x14ac:dyDescent="0.2">
      <c r="A13" s="2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1"/>
  <sheetViews>
    <sheetView workbookViewId="0">
      <selection activeCell="E3" sqref="E3"/>
    </sheetView>
  </sheetViews>
  <sheetFormatPr defaultColWidth="12.5703125" defaultRowHeight="15.75" customHeight="1" x14ac:dyDescent="0.2"/>
  <cols>
    <col min="6" max="6" width="21.42578125" customWidth="1"/>
  </cols>
  <sheetData>
    <row r="1" spans="1:7" x14ac:dyDescent="0.2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2">
      <c r="A2" s="2" t="s">
        <v>26</v>
      </c>
      <c r="B2" s="3" t="str">
        <f t="array" ref="B2:B11">UPPER(A2:A11)</f>
        <v xml:space="preserve">  GAURAV</v>
      </c>
      <c r="C2" s="3" t="str">
        <f t="array" ref="C2:C11">LOWER(A2:A11)</f>
        <v xml:space="preserve">  gaurav</v>
      </c>
      <c r="D2" s="3">
        <f t="array" ref="D2:D11">LEN(A2:A11)</f>
        <v>8</v>
      </c>
      <c r="E2" s="3" t="str">
        <f t="array" ref="E2:E11">TRIM(A2:A11)</f>
        <v>Gaurav</v>
      </c>
      <c r="F2" s="3" t="b">
        <f t="array" ref="F2:F11">ISNUMBER(A2:A11)</f>
        <v>0</v>
      </c>
      <c r="G2" s="3" t="b">
        <f t="array" ref="G2:G11">ISBLANK(A2:A11)</f>
        <v>0</v>
      </c>
    </row>
    <row r="3" spans="1:7" x14ac:dyDescent="0.2">
      <c r="A3" s="2" t="s">
        <v>27</v>
      </c>
      <c r="B3" s="3" t="str">
        <v xml:space="preserve">     MOIN</v>
      </c>
      <c r="C3" s="3" t="str">
        <v xml:space="preserve">     moin</v>
      </c>
      <c r="D3" s="3">
        <v>9</v>
      </c>
      <c r="E3" s="3" t="str">
        <v>Moin</v>
      </c>
      <c r="F3" s="3" t="b">
        <v>0</v>
      </c>
      <c r="G3" s="3" t="b">
        <v>0</v>
      </c>
    </row>
    <row r="4" spans="1:7" x14ac:dyDescent="0.2">
      <c r="A4" s="2" t="s">
        <v>28</v>
      </c>
      <c r="B4" s="3" t="str">
        <v>ABDUL</v>
      </c>
      <c r="C4" s="3" t="str">
        <v>abdul</v>
      </c>
      <c r="D4" s="3">
        <v>5</v>
      </c>
      <c r="E4" s="3" t="str">
        <v>Abdul</v>
      </c>
      <c r="F4" s="3" t="b">
        <v>0</v>
      </c>
      <c r="G4" s="3" t="b">
        <v>0</v>
      </c>
    </row>
    <row r="5" spans="1:7" x14ac:dyDescent="0.2">
      <c r="A5" s="2" t="s">
        <v>29</v>
      </c>
      <c r="B5" s="3" t="str">
        <v xml:space="preserve">   LOKESH</v>
      </c>
      <c r="C5" s="3" t="str">
        <v xml:space="preserve">   lokesh</v>
      </c>
      <c r="D5" s="3">
        <v>9</v>
      </c>
      <c r="E5" s="3" t="str">
        <v>Lokesh</v>
      </c>
      <c r="F5" s="3" t="b">
        <v>0</v>
      </c>
      <c r="G5" s="3" t="b">
        <v>0</v>
      </c>
    </row>
    <row r="6" spans="1:7" x14ac:dyDescent="0.2">
      <c r="A6" s="2" t="s">
        <v>30</v>
      </c>
      <c r="B6" s="3" t="str">
        <v xml:space="preserve">  RUSHI</v>
      </c>
      <c r="C6" s="3" t="str">
        <v xml:space="preserve">  rushi</v>
      </c>
      <c r="D6" s="3">
        <v>7</v>
      </c>
      <c r="E6" s="3" t="str">
        <v>Rushi</v>
      </c>
      <c r="F6" s="3" t="b">
        <v>0</v>
      </c>
      <c r="G6" s="3" t="b">
        <v>0</v>
      </c>
    </row>
    <row r="7" spans="1:7" x14ac:dyDescent="0.2">
      <c r="A7" s="2" t="s">
        <v>31</v>
      </c>
      <c r="B7" s="3" t="str">
        <v xml:space="preserve"> NEERAJ</v>
      </c>
      <c r="C7" s="3" t="str">
        <v xml:space="preserve"> neeraj</v>
      </c>
      <c r="D7" s="3">
        <v>7</v>
      </c>
      <c r="E7" s="3" t="str">
        <v>Neeraj</v>
      </c>
      <c r="F7" s="3" t="b">
        <v>0</v>
      </c>
      <c r="G7" s="3" t="b">
        <v>0</v>
      </c>
    </row>
    <row r="8" spans="1:7" x14ac:dyDescent="0.2">
      <c r="A8" s="2" t="s">
        <v>32</v>
      </c>
      <c r="B8" s="3" t="str">
        <v xml:space="preserve">          ASHISH</v>
      </c>
      <c r="C8" s="3" t="str">
        <v xml:space="preserve">          ashish</v>
      </c>
      <c r="D8" s="3">
        <v>16</v>
      </c>
      <c r="E8" s="3" t="str">
        <v>Ashish</v>
      </c>
      <c r="F8" s="3" t="b">
        <v>0</v>
      </c>
      <c r="G8" s="3" t="b">
        <v>0</v>
      </c>
    </row>
    <row r="9" spans="1:7" x14ac:dyDescent="0.2">
      <c r="A9" s="2" t="s">
        <v>33</v>
      </c>
      <c r="B9" s="3" t="str">
        <v xml:space="preserve"> SHIVAM</v>
      </c>
      <c r="C9" s="3" t="str">
        <v xml:space="preserve"> shivam</v>
      </c>
      <c r="D9" s="3">
        <v>7</v>
      </c>
      <c r="E9" s="3" t="str">
        <v>Shivam</v>
      </c>
      <c r="F9" s="3" t="b">
        <v>0</v>
      </c>
      <c r="G9" s="3" t="b">
        <v>0</v>
      </c>
    </row>
    <row r="10" spans="1:7" x14ac:dyDescent="0.2">
      <c r="A10" s="2" t="s">
        <v>34</v>
      </c>
      <c r="B10" s="3" t="str">
        <v xml:space="preserve"> AMIT</v>
      </c>
      <c r="C10" s="3" t="str">
        <v xml:space="preserve"> amit</v>
      </c>
      <c r="D10" s="3">
        <v>5</v>
      </c>
      <c r="E10" s="3" t="str">
        <v>Amit</v>
      </c>
      <c r="F10" s="3" t="b">
        <v>0</v>
      </c>
      <c r="G10" s="3" t="b">
        <v>0</v>
      </c>
    </row>
    <row r="11" spans="1:7" x14ac:dyDescent="0.2">
      <c r="A11" s="2" t="s">
        <v>35</v>
      </c>
      <c r="B11" s="3" t="str">
        <v>ANSH</v>
      </c>
      <c r="C11" s="3" t="str">
        <v>ansh</v>
      </c>
      <c r="D11" s="3">
        <v>4</v>
      </c>
      <c r="E11" s="3" t="str">
        <v>Ansh</v>
      </c>
      <c r="F11" s="3" t="b">
        <v>0</v>
      </c>
      <c r="G11" s="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 Function</vt:lpstr>
      <vt:lpstr>Array Formula</vt:lpstr>
      <vt:lpstr>Array Formula(String)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2026-05-25T07:18:56Z</dcterms:modified>
</cp:coreProperties>
</file>