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test-automation\Test Data\Regression\IA\"/>
    </mc:Choice>
  </mc:AlternateContent>
  <xr:revisionPtr revIDLastSave="0" documentId="13_ncr:1_{2AC693C5-1D12-412C-8A72-A6FE26ECC3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58" i="1"/>
  <c r="F56" i="1"/>
  <c r="F54" i="1"/>
  <c r="F53" i="1"/>
  <c r="F52" i="1"/>
  <c r="F51" i="1"/>
  <c r="F50" i="1"/>
  <c r="F39" i="1"/>
  <c r="F37" i="1"/>
  <c r="F36" i="1"/>
  <c r="F35" i="1"/>
  <c r="F34" i="1"/>
  <c r="F33" i="1"/>
  <c r="F32" i="1"/>
  <c r="F31" i="1"/>
  <c r="F30" i="1"/>
  <c r="F29" i="1"/>
  <c r="F26" i="1"/>
  <c r="F25" i="1"/>
  <c r="F22" i="1"/>
  <c r="F21" i="1"/>
  <c r="F20" i="1"/>
  <c r="F19" i="1"/>
  <c r="F17" i="1"/>
  <c r="F16" i="1"/>
  <c r="F15" i="1"/>
  <c r="F14" i="1"/>
  <c r="F11" i="1"/>
  <c r="F10" i="1"/>
  <c r="F9" i="1"/>
  <c r="F8" i="1"/>
  <c r="F7" i="1"/>
  <c r="F6" i="1"/>
  <c r="F12" i="1" l="1"/>
</calcChain>
</file>

<file path=xl/sharedStrings.xml><?xml version="1.0" encoding="utf-8"?>
<sst xmlns="http://schemas.openxmlformats.org/spreadsheetml/2006/main" count="166" uniqueCount="119">
  <si>
    <t>Keys</t>
  </si>
  <si>
    <t>Value1</t>
  </si>
  <si>
    <t>Value2</t>
  </si>
  <si>
    <t>Value3</t>
  </si>
  <si>
    <t>Value4</t>
  </si>
  <si>
    <t>FinalValue</t>
  </si>
  <si>
    <t>Mandatory/Optional</t>
  </si>
  <si>
    <t>General Information</t>
  </si>
  <si>
    <t>Dummy</t>
  </si>
  <si>
    <t>YES</t>
  </si>
  <si>
    <t>M</t>
  </si>
  <si>
    <t>Firm Name</t>
  </si>
  <si>
    <t>FirstName</t>
  </si>
  <si>
    <t>Test</t>
  </si>
  <si>
    <t>Lastname</t>
  </si>
  <si>
    <t>Policy</t>
  </si>
  <si>
    <t>Email</t>
  </si>
  <si>
    <t>test@test.com</t>
  </si>
  <si>
    <t>Effective Date</t>
  </si>
  <si>
    <t>Expiry Date</t>
  </si>
  <si>
    <t>AddressLine</t>
  </si>
  <si>
    <t>City</t>
  </si>
  <si>
    <t>State</t>
  </si>
  <si>
    <t>ZipCode</t>
  </si>
  <si>
    <t>General Questions</t>
  </si>
  <si>
    <t>What type of appraiser is the applicant?</t>
  </si>
  <si>
    <t>TRAINEE</t>
  </si>
  <si>
    <t>How many years of experience does the applicant have as an appraiser?</t>
  </si>
  <si>
    <t>Less than 5 years</t>
  </si>
  <si>
    <t>Does the applicant perform appraisal services for other appraisal firms?</t>
  </si>
  <si>
    <t>NO</t>
  </si>
  <si>
    <t>Has the applicant passed the initial exam (if required) or any other state requirements?</t>
  </si>
  <si>
    <t xml:space="preserve"> In what state(s) does the applicant hold a valid appraisers license or certification?</t>
  </si>
  <si>
    <t>CA</t>
  </si>
  <si>
    <t>Prior Coverage and Claims History</t>
  </si>
  <si>
    <t>Does the applicant currently have real estate appraisal errors &amp; omissions insurance?</t>
  </si>
  <si>
    <t>Have any claims been made against the applicant within the past 5 years? Include violation of fair housing laws or licensing board complaints.</t>
  </si>
  <si>
    <t>Is the applicant aware of any act, error, omission or other circumstance they expect to be the basis of claim or suit against them within the past 5 years?</t>
  </si>
  <si>
    <t>Does the applicant have full retroactive coverage?</t>
  </si>
  <si>
    <t>Limit of Liability</t>
  </si>
  <si>
    <t>Deductible</t>
  </si>
  <si>
    <t>Annual Premium</t>
  </si>
  <si>
    <t>Total number of claims</t>
  </si>
  <si>
    <t xml:space="preserve"> Applicant Income</t>
  </si>
  <si>
    <t>Does the applicant appraise real estate in which they have an ownership interest?</t>
  </si>
  <si>
    <t>Quote Option</t>
  </si>
  <si>
    <t>Billing &amp; Contact Information</t>
  </si>
  <si>
    <t>Billing Preference</t>
  </si>
  <si>
    <t>Agency Bill</t>
  </si>
  <si>
    <t>Payment Plan</t>
  </si>
  <si>
    <t>Annual</t>
  </si>
  <si>
    <t>Insurance Agency Information</t>
  </si>
  <si>
    <t>Broker-id</t>
  </si>
  <si>
    <t>Broker-email</t>
  </si>
  <si>
    <t>Chen, Yuyi (yuyi.chenDEP@victorinsurance.com)</t>
  </si>
  <si>
    <t>In the past 12 months, what percentage of the applicants revenue was derived from work completed for an appraisal management company?</t>
  </si>
  <si>
    <t>Provide the applicants total appraisal income for the past fiscal year. If the applicant is new in business, provide an estimate for the next 12 months.</t>
  </si>
  <si>
    <t>Has the applicants license ever been revoked/suspended?</t>
  </si>
  <si>
    <t>Has the information provided above been reported to the applicants current or former insurance companies?</t>
  </si>
  <si>
    <t>What percentage of the applicants total appraisal income was from residential appraisals?</t>
  </si>
  <si>
    <t>What percentage of the applicants total appraisal income was from commercial appraisals</t>
  </si>
  <si>
    <t>What is the property value of the applicants largest appraisal in the last 12 months?</t>
  </si>
  <si>
    <t>Quote options</t>
  </si>
  <si>
    <t>Idaho</t>
  </si>
  <si>
    <t>Provide the name of the appraisal management companies the applicant does work for</t>
  </si>
  <si>
    <t>Ram</t>
  </si>
  <si>
    <t>Provide the name of the appraisal firms the applicant does work for</t>
  </si>
  <si>
    <t>Date of Circumstance</t>
  </si>
  <si>
    <t>Description of circumstance</t>
  </si>
  <si>
    <t>Testing</t>
  </si>
  <si>
    <t>Description applicants license ever been revoked/suspended?</t>
  </si>
  <si>
    <t>Suspended</t>
  </si>
  <si>
    <t>Retroactive Date</t>
  </si>
  <si>
    <t>Policy Period Effective Date</t>
  </si>
  <si>
    <t>Insurance Carrier</t>
  </si>
  <si>
    <t>ABC</t>
  </si>
  <si>
    <t>Total Incurred Amount</t>
  </si>
  <si>
    <t>Date of claim</t>
  </si>
  <si>
    <t>Description of claim</t>
  </si>
  <si>
    <t>Total Incurred</t>
  </si>
  <si>
    <t xml:space="preserve"> In what state(s) does the applicant hold a valid appraisers license or certification2?</t>
  </si>
  <si>
    <t>PolicySearch</t>
  </si>
  <si>
    <t>Status</t>
  </si>
  <si>
    <t>In Force</t>
  </si>
  <si>
    <t>Program</t>
  </si>
  <si>
    <t>REALESTATE</t>
  </si>
  <si>
    <t>PolicyNumber</t>
  </si>
  <si>
    <t>Account Executive</t>
  </si>
  <si>
    <t>Division</t>
  </si>
  <si>
    <t>Firm Type</t>
  </si>
  <si>
    <t>Rate Territory</t>
  </si>
  <si>
    <t>Policy Stage</t>
  </si>
  <si>
    <t>Policy Term</t>
  </si>
  <si>
    <t>Mid term Endorsement</t>
  </si>
  <si>
    <t>Endorsement Description</t>
  </si>
  <si>
    <t>Testing Endo Smoke</t>
  </si>
  <si>
    <t>Endorsement Type</t>
  </si>
  <si>
    <t>Other</t>
  </si>
  <si>
    <t>Type Of Endorsement</t>
  </si>
  <si>
    <t>Add Endorsements</t>
  </si>
  <si>
    <t>Title</t>
  </si>
  <si>
    <t>Endorsement Premium</t>
  </si>
  <si>
    <t>Freeform Text</t>
  </si>
  <si>
    <t>Increase in value</t>
  </si>
  <si>
    <t>Policy Status1</t>
  </si>
  <si>
    <t>Policy Status2</t>
  </si>
  <si>
    <t>Pending</t>
  </si>
  <si>
    <t>Name</t>
  </si>
  <si>
    <t>Post Endorsement Value</t>
  </si>
  <si>
    <t>Review</t>
  </si>
  <si>
    <t>Generated Document Name</t>
  </si>
  <si>
    <t>Endorsement Letter</t>
  </si>
  <si>
    <t>Policy Stage 1</t>
  </si>
  <si>
    <t>Endorsement</t>
  </si>
  <si>
    <t>Vicarious Liability Endorsement</t>
  </si>
  <si>
    <t>CNA90097XX_092017_VICARIOUS_LIABIL</t>
  </si>
  <si>
    <t>Non Premium-Endorsement</t>
  </si>
  <si>
    <t>Applicant Address</t>
  </si>
  <si>
    <t>904 E 3rd Ave, Post Falls, Idaho 83854,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</si>
</sst>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2" fillId="2" borderId="1" xfId="0" applyFont="1" applyFill="1" applyBorder="1"/>
    <xf numFmtId="0" fontId="0" fillId="0" borderId="1" xfId="0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70" workbookViewId="0">
      <selection activeCell="A71" sqref="A71"/>
    </sheetView>
  </sheetViews>
  <sheetFormatPr defaultRowHeight="15" x14ac:dyDescent="0.25"/>
  <cols>
    <col min="1" max="1" width="138.28515625" bestFit="1" customWidth="1"/>
    <col min="2" max="2" width="45" bestFit="1" customWidth="1"/>
    <col min="6" max="6" width="19.7109375" customWidth="1"/>
  </cols>
  <sheetData>
    <row r="1" spans="1:7" s="7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8" t="s">
        <v>51</v>
      </c>
      <c r="B2" s="6"/>
      <c r="C2" s="7"/>
      <c r="D2" s="7"/>
      <c r="E2" s="7"/>
      <c r="F2" s="6"/>
      <c r="G2" s="7"/>
    </row>
    <row r="3" spans="1:7" x14ac:dyDescent="0.25">
      <c r="A3" t="s">
        <v>52</v>
      </c>
      <c r="B3" s="5">
        <v>47225</v>
      </c>
      <c r="C3" s="7"/>
      <c r="D3" s="7"/>
      <c r="E3" s="7"/>
      <c r="F3" s="6"/>
      <c r="G3" s="7"/>
    </row>
    <row r="4" spans="1:7" x14ac:dyDescent="0.25">
      <c r="A4" t="s">
        <v>53</v>
      </c>
      <c r="B4" s="5" t="s">
        <v>54</v>
      </c>
      <c r="C4" s="7"/>
      <c r="D4" s="7"/>
      <c r="E4" s="7"/>
      <c r="F4" s="6"/>
      <c r="G4" s="7"/>
    </row>
    <row r="5" spans="1:7" x14ac:dyDescent="0.25">
      <c r="A5" s="2" t="s">
        <v>7</v>
      </c>
      <c r="B5" s="5"/>
      <c r="C5" s="5"/>
      <c r="D5" s="5"/>
      <c r="E5" s="5"/>
      <c r="F5" s="5"/>
      <c r="G5" s="5"/>
    </row>
    <row r="6" spans="1:7" x14ac:dyDescent="0.25">
      <c r="A6" s="5" t="s">
        <v>8</v>
      </c>
      <c r="B6" s="5" t="s">
        <v>9</v>
      </c>
      <c r="C6" s="5"/>
      <c r="D6" s="5"/>
      <c r="E6" s="5"/>
      <c r="F6" s="5" t="str">
        <f t="shared" ref="F6:F17" si="0">B6</f>
        <v>YES</v>
      </c>
      <c r="G6" s="5" t="s">
        <v>10</v>
      </c>
    </row>
    <row r="7" spans="1:7" x14ac:dyDescent="0.25">
      <c r="A7" s="5" t="s">
        <v>11</v>
      </c>
      <c r="B7" s="5" t="s">
        <v>11</v>
      </c>
      <c r="C7" s="5"/>
      <c r="D7" s="5"/>
      <c r="E7" s="5"/>
      <c r="F7" s="5" t="str">
        <f t="shared" si="0"/>
        <v>Firm Name</v>
      </c>
      <c r="G7" s="5" t="s">
        <v>10</v>
      </c>
    </row>
    <row r="8" spans="1:7" x14ac:dyDescent="0.25">
      <c r="A8" s="5" t="s">
        <v>12</v>
      </c>
      <c r="B8" s="5" t="s">
        <v>13</v>
      </c>
      <c r="C8" s="5"/>
      <c r="D8" s="5"/>
      <c r="E8" s="5"/>
      <c r="F8" s="5" t="str">
        <f t="shared" si="0"/>
        <v>Test</v>
      </c>
      <c r="G8" s="5" t="s">
        <v>10</v>
      </c>
    </row>
    <row r="9" spans="1:7" x14ac:dyDescent="0.25">
      <c r="A9" s="5" t="s">
        <v>14</v>
      </c>
      <c r="B9" s="5" t="s">
        <v>15</v>
      </c>
      <c r="C9" s="5"/>
      <c r="D9" s="5"/>
      <c r="E9" s="5"/>
      <c r="F9" s="5" t="str">
        <f t="shared" si="0"/>
        <v>Policy</v>
      </c>
      <c r="G9" s="5" t="s">
        <v>10</v>
      </c>
    </row>
    <row r="10" spans="1:7" x14ac:dyDescent="0.25">
      <c r="A10" s="5" t="s">
        <v>16</v>
      </c>
      <c r="B10" s="5" t="s">
        <v>17</v>
      </c>
      <c r="C10" s="5"/>
      <c r="D10" s="5"/>
      <c r="E10" s="5"/>
      <c r="F10" s="5" t="str">
        <f t="shared" si="0"/>
        <v>test@test.com</v>
      </c>
      <c r="G10" s="5" t="s">
        <v>10</v>
      </c>
    </row>
    <row r="11" spans="1:7" x14ac:dyDescent="0.25">
      <c r="A11" s="5" t="s">
        <v>18</v>
      </c>
      <c r="B11" s="1">
        <v>44992</v>
      </c>
      <c r="C11" s="5"/>
      <c r="D11" s="5"/>
      <c r="E11" s="5"/>
      <c r="F11" s="1">
        <f t="shared" si="0"/>
        <v>44992</v>
      </c>
      <c r="G11" s="5" t="s">
        <v>10</v>
      </c>
    </row>
    <row r="12" spans="1:7" x14ac:dyDescent="0.25">
      <c r="A12" s="5" t="s">
        <v>19</v>
      </c>
      <c r="B12" s="1">
        <v>44992</v>
      </c>
      <c r="C12" s="5"/>
      <c r="D12" s="5"/>
      <c r="E12" s="5"/>
      <c r="F12" s="1">
        <f t="shared" si="0"/>
        <v>44992</v>
      </c>
      <c r="G12" s="5" t="s">
        <v>10</v>
      </c>
    </row>
    <row r="13" spans="1:7" x14ac:dyDescent="0.25">
      <c r="A13" s="5" t="s">
        <v>117</v>
      </c>
      <c r="B13" s="1" t="s">
        <v>118</v>
      </c>
      <c r="C13" s="5"/>
      <c r="D13" s="5"/>
      <c r="E13" s="5"/>
      <c r="F13" s="1"/>
      <c r="G13" s="5"/>
    </row>
    <row r="14" spans="1:7" x14ac:dyDescent="0.25">
      <c r="A14" s="5" t="s">
        <v>20</v>
      </c>
      <c r="B14" s="5"/>
      <c r="C14" s="5"/>
      <c r="D14" s="5"/>
      <c r="E14" s="5"/>
      <c r="F14" s="5">
        <f t="shared" si="0"/>
        <v>0</v>
      </c>
      <c r="G14" s="5" t="s">
        <v>10</v>
      </c>
    </row>
    <row r="15" spans="1:7" x14ac:dyDescent="0.25">
      <c r="A15" s="5" t="s">
        <v>21</v>
      </c>
      <c r="B15" s="5"/>
      <c r="C15" s="5"/>
      <c r="D15" s="5"/>
      <c r="E15" s="5"/>
      <c r="F15" s="5">
        <f t="shared" si="0"/>
        <v>0</v>
      </c>
      <c r="G15" s="5" t="s">
        <v>10</v>
      </c>
    </row>
    <row r="16" spans="1:7" x14ac:dyDescent="0.25">
      <c r="A16" s="5" t="s">
        <v>22</v>
      </c>
      <c r="B16" s="5" t="s">
        <v>63</v>
      </c>
      <c r="C16" s="5"/>
      <c r="D16" s="5"/>
      <c r="E16" s="5"/>
      <c r="F16" s="5" t="str">
        <f t="shared" si="0"/>
        <v>Idaho</v>
      </c>
      <c r="G16" s="5" t="s">
        <v>10</v>
      </c>
    </row>
    <row r="17" spans="1:7" x14ac:dyDescent="0.25">
      <c r="A17" s="5" t="s">
        <v>23</v>
      </c>
      <c r="B17" s="5"/>
      <c r="C17" s="5"/>
      <c r="D17" s="5"/>
      <c r="E17" s="5"/>
      <c r="F17" s="5">
        <f t="shared" si="0"/>
        <v>0</v>
      </c>
      <c r="G17" s="5" t="s">
        <v>10</v>
      </c>
    </row>
    <row r="18" spans="1:7" x14ac:dyDescent="0.25">
      <c r="A18" s="2" t="s">
        <v>24</v>
      </c>
      <c r="B18" s="5"/>
      <c r="C18" s="5"/>
      <c r="D18" s="5"/>
      <c r="E18" s="5"/>
      <c r="F18" s="5"/>
      <c r="G18" s="5"/>
    </row>
    <row r="19" spans="1:7" x14ac:dyDescent="0.25">
      <c r="A19" s="5" t="s">
        <v>25</v>
      </c>
      <c r="B19" s="5" t="s">
        <v>26</v>
      </c>
      <c r="C19" s="5"/>
      <c r="D19" s="5"/>
      <c r="E19" s="5"/>
      <c r="F19" s="5" t="str">
        <f t="shared" ref="F19:F26" si="1">B19</f>
        <v>TRAINEE</v>
      </c>
      <c r="G19" s="5" t="s">
        <v>10</v>
      </c>
    </row>
    <row r="20" spans="1:7" x14ac:dyDescent="0.25">
      <c r="A20" s="5" t="s">
        <v>27</v>
      </c>
      <c r="B20" s="5" t="s">
        <v>28</v>
      </c>
      <c r="C20" s="5"/>
      <c r="D20" s="5"/>
      <c r="E20" s="5"/>
      <c r="F20" s="5" t="str">
        <f t="shared" si="1"/>
        <v>Less than 5 years</v>
      </c>
      <c r="G20" s="5" t="s">
        <v>10</v>
      </c>
    </row>
    <row r="21" spans="1:7" x14ac:dyDescent="0.25">
      <c r="A21" s="5" t="s">
        <v>29</v>
      </c>
      <c r="B21" s="5" t="s">
        <v>30</v>
      </c>
      <c r="C21" s="3"/>
      <c r="D21" s="5"/>
      <c r="E21" s="5"/>
      <c r="F21" s="5" t="str">
        <f t="shared" si="1"/>
        <v>NO</v>
      </c>
      <c r="G21" s="5" t="s">
        <v>10</v>
      </c>
    </row>
    <row r="22" spans="1:7" x14ac:dyDescent="0.25">
      <c r="A22" s="5" t="s">
        <v>55</v>
      </c>
      <c r="B22" s="5">
        <v>100</v>
      </c>
      <c r="C22" s="5"/>
      <c r="D22" s="5"/>
      <c r="E22" s="5"/>
      <c r="F22" s="5">
        <f t="shared" si="1"/>
        <v>100</v>
      </c>
      <c r="G22" s="5" t="s">
        <v>10</v>
      </c>
    </row>
    <row r="23" spans="1:7" x14ac:dyDescent="0.25">
      <c r="A23" s="5" t="s">
        <v>64</v>
      </c>
      <c r="B23" s="5" t="s">
        <v>65</v>
      </c>
      <c r="C23" s="5"/>
      <c r="D23" s="5"/>
      <c r="E23" s="5"/>
      <c r="F23" s="5"/>
      <c r="G23" s="5"/>
    </row>
    <row r="24" spans="1:7" x14ac:dyDescent="0.25">
      <c r="A24" s="5" t="s">
        <v>66</v>
      </c>
      <c r="B24" s="5" t="s">
        <v>13</v>
      </c>
    </row>
    <row r="25" spans="1:7" x14ac:dyDescent="0.25">
      <c r="A25" s="5" t="s">
        <v>31</v>
      </c>
      <c r="B25" s="5" t="s">
        <v>30</v>
      </c>
      <c r="C25" s="5"/>
      <c r="D25" s="5"/>
      <c r="E25" s="5"/>
      <c r="F25" s="5" t="str">
        <f t="shared" si="1"/>
        <v>NO</v>
      </c>
      <c r="G25" s="5" t="s">
        <v>10</v>
      </c>
    </row>
    <row r="26" spans="1:7" x14ac:dyDescent="0.25">
      <c r="A26" s="5" t="s">
        <v>32</v>
      </c>
      <c r="B26" s="5" t="s">
        <v>33</v>
      </c>
      <c r="C26" s="5"/>
      <c r="D26" s="5"/>
      <c r="E26" s="5"/>
      <c r="F26" s="5" t="str">
        <f t="shared" si="1"/>
        <v>CA</v>
      </c>
      <c r="G26" s="5" t="s">
        <v>10</v>
      </c>
    </row>
    <row r="27" spans="1:7" x14ac:dyDescent="0.25">
      <c r="A27" s="5" t="s">
        <v>80</v>
      </c>
      <c r="B27" s="5"/>
    </row>
    <row r="28" spans="1:7" x14ac:dyDescent="0.25">
      <c r="A28" s="2" t="s">
        <v>34</v>
      </c>
      <c r="B28" s="5"/>
      <c r="C28" s="5"/>
      <c r="D28" s="5"/>
      <c r="E28" s="5"/>
      <c r="F28" s="5"/>
      <c r="G28" s="5"/>
    </row>
    <row r="29" spans="1:7" x14ac:dyDescent="0.25">
      <c r="A29" s="5" t="s">
        <v>35</v>
      </c>
      <c r="B29" s="5" t="s">
        <v>30</v>
      </c>
      <c r="C29" s="5"/>
      <c r="D29" s="5"/>
      <c r="E29" s="5"/>
      <c r="F29" s="5" t="str">
        <f t="shared" ref="F29:F37" si="2">B29</f>
        <v>NO</v>
      </c>
      <c r="G29" s="5" t="s">
        <v>10</v>
      </c>
    </row>
    <row r="30" spans="1:7" x14ac:dyDescent="0.25">
      <c r="A30" s="5" t="s">
        <v>36</v>
      </c>
      <c r="B30" s="5" t="s">
        <v>30</v>
      </c>
      <c r="C30" s="5"/>
      <c r="D30" s="5"/>
      <c r="E30" s="5"/>
      <c r="F30" s="5" t="str">
        <f t="shared" si="2"/>
        <v>NO</v>
      </c>
      <c r="G30" s="5" t="s">
        <v>10</v>
      </c>
    </row>
    <row r="31" spans="1:7" x14ac:dyDescent="0.25">
      <c r="A31" s="5" t="s">
        <v>37</v>
      </c>
      <c r="B31" s="5" t="s">
        <v>30</v>
      </c>
      <c r="C31" s="5"/>
      <c r="D31" s="5"/>
      <c r="E31" s="5"/>
      <c r="F31" s="5" t="str">
        <f t="shared" si="2"/>
        <v>NO</v>
      </c>
      <c r="G31" s="5" t="s">
        <v>10</v>
      </c>
    </row>
    <row r="32" spans="1:7" x14ac:dyDescent="0.25">
      <c r="A32" s="5" t="s">
        <v>67</v>
      </c>
      <c r="B32" s="1">
        <v>44114</v>
      </c>
      <c r="C32" s="5"/>
      <c r="D32" s="5"/>
      <c r="E32" s="5"/>
      <c r="F32" s="5">
        <f t="shared" si="2"/>
        <v>44114</v>
      </c>
      <c r="G32" s="5" t="s">
        <v>10</v>
      </c>
    </row>
    <row r="33" spans="1:7" x14ac:dyDescent="0.25">
      <c r="A33" s="5" t="s">
        <v>68</v>
      </c>
      <c r="B33" s="5" t="s">
        <v>69</v>
      </c>
      <c r="C33" s="5"/>
      <c r="D33" s="5"/>
      <c r="E33" s="5"/>
      <c r="F33" s="5" t="str">
        <f t="shared" si="2"/>
        <v>Testing</v>
      </c>
      <c r="G33" s="5" t="s">
        <v>10</v>
      </c>
    </row>
    <row r="34" spans="1:7" x14ac:dyDescent="0.25">
      <c r="A34" s="5" t="s">
        <v>57</v>
      </c>
      <c r="B34" s="5" t="s">
        <v>30</v>
      </c>
      <c r="C34" s="5"/>
      <c r="D34" s="5"/>
      <c r="E34" s="5"/>
      <c r="F34" s="5" t="str">
        <f t="shared" si="2"/>
        <v>NO</v>
      </c>
      <c r="G34" s="5" t="s">
        <v>10</v>
      </c>
    </row>
    <row r="35" spans="1:7" x14ac:dyDescent="0.25">
      <c r="A35" s="5" t="s">
        <v>70</v>
      </c>
      <c r="B35" s="5" t="s">
        <v>71</v>
      </c>
      <c r="C35" s="5"/>
      <c r="D35" s="5"/>
      <c r="E35" s="5"/>
      <c r="F35" s="5" t="str">
        <f t="shared" si="2"/>
        <v>Suspended</v>
      </c>
      <c r="G35" s="5" t="s">
        <v>10</v>
      </c>
    </row>
    <row r="36" spans="1:7" x14ac:dyDescent="0.25">
      <c r="A36" s="5" t="s">
        <v>38</v>
      </c>
      <c r="B36" s="5" t="s">
        <v>30</v>
      </c>
      <c r="C36" s="5"/>
      <c r="D36" s="5"/>
      <c r="E36" s="5"/>
      <c r="F36" s="5" t="str">
        <f t="shared" si="2"/>
        <v>NO</v>
      </c>
      <c r="G36" s="5" t="s">
        <v>10</v>
      </c>
    </row>
    <row r="37" spans="1:7" x14ac:dyDescent="0.25">
      <c r="A37" s="5" t="s">
        <v>72</v>
      </c>
      <c r="B37" s="1">
        <v>44992</v>
      </c>
      <c r="C37" s="5"/>
      <c r="D37" s="5"/>
      <c r="E37" s="5"/>
      <c r="F37" s="5">
        <f t="shared" si="2"/>
        <v>44992</v>
      </c>
      <c r="G37" s="5" t="s">
        <v>10</v>
      </c>
    </row>
    <row r="38" spans="1:7" x14ac:dyDescent="0.25">
      <c r="A38" s="5" t="s">
        <v>73</v>
      </c>
      <c r="B38" s="1">
        <v>43897</v>
      </c>
      <c r="C38" s="5"/>
      <c r="D38" s="5"/>
      <c r="E38" s="5"/>
      <c r="F38" s="5"/>
      <c r="G38" s="5"/>
    </row>
    <row r="39" spans="1:7" x14ac:dyDescent="0.25">
      <c r="A39" s="5" t="s">
        <v>74</v>
      </c>
      <c r="B39" s="5" t="s">
        <v>75</v>
      </c>
      <c r="C39" s="5"/>
      <c r="D39" s="5"/>
      <c r="E39" s="5"/>
      <c r="F39" s="5" t="str">
        <f>B39</f>
        <v>ABC</v>
      </c>
      <c r="G39" s="5" t="s">
        <v>10</v>
      </c>
    </row>
    <row r="40" spans="1:7" x14ac:dyDescent="0.25">
      <c r="A40" s="5" t="s">
        <v>39</v>
      </c>
      <c r="B40" s="4">
        <v>1000</v>
      </c>
      <c r="C40" s="5"/>
      <c r="D40" s="5"/>
      <c r="E40" s="5"/>
      <c r="F40" s="5"/>
      <c r="G40" s="5"/>
    </row>
    <row r="41" spans="1:7" x14ac:dyDescent="0.25">
      <c r="A41" s="5" t="s">
        <v>40</v>
      </c>
      <c r="B41" s="5">
        <v>1500</v>
      </c>
      <c r="C41" s="5"/>
      <c r="D41" s="5"/>
      <c r="E41" s="5"/>
      <c r="F41" s="5"/>
      <c r="G41" s="5"/>
    </row>
    <row r="42" spans="1:7" x14ac:dyDescent="0.25">
      <c r="A42" s="5" t="s">
        <v>41</v>
      </c>
      <c r="B42" s="5">
        <v>1000</v>
      </c>
      <c r="C42" s="5"/>
      <c r="D42" s="5"/>
      <c r="E42" s="5"/>
      <c r="F42" s="5"/>
      <c r="G42" s="5"/>
    </row>
    <row r="43" spans="1:7" x14ac:dyDescent="0.25">
      <c r="A43" s="5" t="s">
        <v>42</v>
      </c>
      <c r="B43" s="5">
        <v>3</v>
      </c>
      <c r="C43" s="5"/>
      <c r="D43" s="5"/>
      <c r="E43" s="5"/>
      <c r="F43" s="5"/>
      <c r="G43" s="5"/>
    </row>
    <row r="44" spans="1:7" x14ac:dyDescent="0.25">
      <c r="A44" s="5" t="s">
        <v>76</v>
      </c>
      <c r="B44" s="9">
        <v>15000</v>
      </c>
      <c r="C44" s="5"/>
      <c r="D44" s="5"/>
      <c r="E44" s="5"/>
      <c r="F44" s="5"/>
      <c r="G44" s="5"/>
    </row>
    <row r="45" spans="1:7" x14ac:dyDescent="0.25">
      <c r="A45" s="5" t="s">
        <v>77</v>
      </c>
      <c r="B45" s="1">
        <v>44114</v>
      </c>
      <c r="C45" s="5"/>
      <c r="D45" s="5"/>
      <c r="E45" s="5"/>
      <c r="F45" s="5"/>
      <c r="G45" s="5"/>
    </row>
    <row r="46" spans="1:7" x14ac:dyDescent="0.25">
      <c r="A46" s="5" t="s">
        <v>78</v>
      </c>
      <c r="B46" s="5" t="s">
        <v>13</v>
      </c>
      <c r="C46" s="5"/>
      <c r="D46" s="5"/>
      <c r="E46" s="5"/>
      <c r="F46" s="5"/>
      <c r="G46" s="5"/>
    </row>
    <row r="47" spans="1:7" x14ac:dyDescent="0.25">
      <c r="A47" s="5" t="s">
        <v>79</v>
      </c>
      <c r="B47" s="5">
        <v>1000</v>
      </c>
      <c r="C47" s="5"/>
      <c r="D47" s="5"/>
      <c r="E47" s="5"/>
      <c r="F47" s="5"/>
      <c r="G47" s="5"/>
    </row>
    <row r="48" spans="1:7" x14ac:dyDescent="0.25">
      <c r="A48" s="5" t="s">
        <v>58</v>
      </c>
      <c r="B48" s="5" t="s">
        <v>30</v>
      </c>
    </row>
    <row r="49" spans="1:7" x14ac:dyDescent="0.25">
      <c r="A49" s="2" t="s">
        <v>43</v>
      </c>
      <c r="B49" s="5"/>
      <c r="C49" s="5"/>
      <c r="D49" s="5"/>
      <c r="E49" s="5"/>
      <c r="F49" s="5"/>
      <c r="G49" s="5"/>
    </row>
    <row r="50" spans="1:7" x14ac:dyDescent="0.25">
      <c r="A50" s="5" t="s">
        <v>56</v>
      </c>
      <c r="B50" s="4">
        <v>0</v>
      </c>
      <c r="C50" s="5"/>
      <c r="D50" s="5"/>
      <c r="E50" s="5"/>
      <c r="F50" s="4">
        <f>B50</f>
        <v>0</v>
      </c>
      <c r="G50" s="5" t="s">
        <v>10</v>
      </c>
    </row>
    <row r="51" spans="1:7" x14ac:dyDescent="0.25">
      <c r="A51" s="5" t="s">
        <v>59</v>
      </c>
      <c r="B51" s="5">
        <v>0</v>
      </c>
      <c r="C51" s="5"/>
      <c r="D51" s="5"/>
      <c r="E51" s="5"/>
      <c r="F51" s="4">
        <f>B51</f>
        <v>0</v>
      </c>
      <c r="G51" s="5" t="s">
        <v>10</v>
      </c>
    </row>
    <row r="52" spans="1:7" x14ac:dyDescent="0.25">
      <c r="A52" s="5" t="s">
        <v>60</v>
      </c>
      <c r="B52" s="5">
        <v>0</v>
      </c>
      <c r="C52" s="5"/>
      <c r="D52" s="5"/>
      <c r="E52" s="5"/>
      <c r="F52" s="4">
        <f>B52</f>
        <v>0</v>
      </c>
      <c r="G52" s="5" t="s">
        <v>10</v>
      </c>
    </row>
    <row r="53" spans="1:7" x14ac:dyDescent="0.25">
      <c r="A53" s="5" t="s">
        <v>61</v>
      </c>
      <c r="B53" s="5">
        <v>0</v>
      </c>
      <c r="C53" s="5"/>
      <c r="D53" s="5"/>
      <c r="E53" s="5"/>
      <c r="F53" s="4">
        <f>B53</f>
        <v>0</v>
      </c>
      <c r="G53" s="5" t="s">
        <v>10</v>
      </c>
    </row>
    <row r="54" spans="1:7" x14ac:dyDescent="0.25">
      <c r="A54" s="5" t="s">
        <v>44</v>
      </c>
      <c r="B54" s="5" t="s">
        <v>30</v>
      </c>
      <c r="C54" s="5"/>
      <c r="D54" s="5"/>
      <c r="E54" s="5"/>
      <c r="F54" s="4" t="str">
        <f>B54</f>
        <v>NO</v>
      </c>
      <c r="G54" s="5" t="s">
        <v>10</v>
      </c>
    </row>
    <row r="55" spans="1:7" x14ac:dyDescent="0.25">
      <c r="A55" s="2" t="s">
        <v>45</v>
      </c>
      <c r="B55" s="5"/>
      <c r="C55" s="5"/>
      <c r="D55" s="5"/>
      <c r="E55" s="5"/>
      <c r="F55" s="5"/>
      <c r="G55" s="5" t="s">
        <v>10</v>
      </c>
    </row>
    <row r="56" spans="1:7" x14ac:dyDescent="0.25">
      <c r="A56" s="5" t="s">
        <v>62</v>
      </c>
      <c r="B56" s="5">
        <v>1</v>
      </c>
      <c r="C56" s="5"/>
      <c r="D56" s="5"/>
      <c r="E56" s="5"/>
      <c r="F56" s="5">
        <f>B56</f>
        <v>1</v>
      </c>
      <c r="G56" s="5" t="s">
        <v>10</v>
      </c>
    </row>
    <row r="57" spans="1:7" x14ac:dyDescent="0.25">
      <c r="A57" s="2" t="s">
        <v>46</v>
      </c>
      <c r="B57" s="5"/>
      <c r="C57" s="5"/>
      <c r="D57" s="5"/>
      <c r="E57" s="5"/>
      <c r="F57" s="5"/>
      <c r="G57" s="5"/>
    </row>
    <row r="58" spans="1:7" x14ac:dyDescent="0.25">
      <c r="A58" s="5" t="s">
        <v>47</v>
      </c>
      <c r="B58" s="5" t="s">
        <v>48</v>
      </c>
      <c r="C58" s="5"/>
      <c r="D58" s="5"/>
      <c r="E58" s="5"/>
      <c r="F58" s="5" t="str">
        <f>B58</f>
        <v>Agency Bill</v>
      </c>
      <c r="G58" s="5" t="s">
        <v>10</v>
      </c>
    </row>
    <row r="59" spans="1:7" x14ac:dyDescent="0.25">
      <c r="A59" s="5" t="s">
        <v>49</v>
      </c>
      <c r="B59" s="5" t="s">
        <v>50</v>
      </c>
      <c r="C59" s="5"/>
      <c r="D59" s="5"/>
      <c r="E59" s="5"/>
      <c r="F59" s="5" t="str">
        <f>B59</f>
        <v>Annual</v>
      </c>
      <c r="G59" s="5" t="s">
        <v>10</v>
      </c>
    </row>
    <row r="60" spans="1:7" x14ac:dyDescent="0.25">
      <c r="A60" s="10" t="s">
        <v>81</v>
      </c>
      <c r="B60" s="11"/>
    </row>
    <row r="61" spans="1:7" x14ac:dyDescent="0.25">
      <c r="A61" s="12" t="s">
        <v>82</v>
      </c>
      <c r="B61" s="11" t="s">
        <v>83</v>
      </c>
    </row>
    <row r="62" spans="1:7" x14ac:dyDescent="0.25">
      <c r="A62" s="12" t="s">
        <v>84</v>
      </c>
      <c r="B62" s="11" t="s">
        <v>85</v>
      </c>
    </row>
    <row r="63" spans="1:7" x14ac:dyDescent="0.25">
      <c r="A63" s="12" t="s">
        <v>86</v>
      </c>
      <c r="B63" s="11"/>
    </row>
    <row r="64" spans="1:7" x14ac:dyDescent="0.25">
      <c r="A64" s="12" t="s">
        <v>87</v>
      </c>
      <c r="B64" s="11"/>
    </row>
    <row r="65" spans="1:2" x14ac:dyDescent="0.25">
      <c r="A65" s="12" t="s">
        <v>88</v>
      </c>
      <c r="B65" s="11"/>
    </row>
    <row r="66" spans="1:2" x14ac:dyDescent="0.25">
      <c r="A66" s="12" t="s">
        <v>89</v>
      </c>
      <c r="B66" s="11"/>
    </row>
    <row r="67" spans="1:2" x14ac:dyDescent="0.25">
      <c r="A67" s="12" t="s">
        <v>90</v>
      </c>
      <c r="B67" s="11"/>
    </row>
    <row r="68" spans="1:2" x14ac:dyDescent="0.25">
      <c r="A68" s="12" t="s">
        <v>91</v>
      </c>
      <c r="B68" s="11"/>
    </row>
    <row r="69" spans="1:2" x14ac:dyDescent="0.25">
      <c r="A69" s="12" t="s">
        <v>92</v>
      </c>
      <c r="B69" s="11"/>
    </row>
    <row r="70" spans="1:2" x14ac:dyDescent="0.25">
      <c r="A70" s="10" t="s">
        <v>93</v>
      </c>
      <c r="B70" s="13"/>
    </row>
    <row r="71" spans="1:2" x14ac:dyDescent="0.25">
      <c r="A71" s="12" t="s">
        <v>94</v>
      </c>
      <c r="B71" s="13" t="s">
        <v>95</v>
      </c>
    </row>
    <row r="72" spans="1:2" x14ac:dyDescent="0.25">
      <c r="A72" s="12" t="s">
        <v>96</v>
      </c>
      <c r="B72" s="13" t="s">
        <v>97</v>
      </c>
    </row>
    <row r="73" spans="1:2" x14ac:dyDescent="0.25">
      <c r="A73" s="12" t="s">
        <v>98</v>
      </c>
      <c r="B73" s="13" t="s">
        <v>116</v>
      </c>
    </row>
    <row r="74" spans="1:2" x14ac:dyDescent="0.25">
      <c r="A74" s="10" t="s">
        <v>99</v>
      </c>
      <c r="B74" s="13"/>
    </row>
    <row r="75" spans="1:2" x14ac:dyDescent="0.25">
      <c r="A75" s="14" t="s">
        <v>100</v>
      </c>
      <c r="B75" s="13" t="s">
        <v>114</v>
      </c>
    </row>
    <row r="76" spans="1:2" x14ac:dyDescent="0.25">
      <c r="A76" s="14" t="s">
        <v>101</v>
      </c>
      <c r="B76" s="13">
        <v>0</v>
      </c>
    </row>
    <row r="77" spans="1:2" x14ac:dyDescent="0.25">
      <c r="A77" s="14" t="s">
        <v>102</v>
      </c>
      <c r="B77" s="13" t="s">
        <v>103</v>
      </c>
    </row>
    <row r="78" spans="1:2" x14ac:dyDescent="0.25">
      <c r="A78" s="14" t="s">
        <v>104</v>
      </c>
      <c r="B78" s="13" t="s">
        <v>83</v>
      </c>
    </row>
    <row r="79" spans="1:2" x14ac:dyDescent="0.25">
      <c r="A79" s="14" t="s">
        <v>105</v>
      </c>
      <c r="B79" s="13" t="s">
        <v>106</v>
      </c>
    </row>
    <row r="80" spans="1:2" x14ac:dyDescent="0.25">
      <c r="A80" s="14" t="s">
        <v>107</v>
      </c>
      <c r="B80" s="13" t="s">
        <v>115</v>
      </c>
    </row>
    <row r="81" spans="1:2" x14ac:dyDescent="0.25">
      <c r="A81" s="14" t="s">
        <v>108</v>
      </c>
      <c r="B81" s="13" t="s">
        <v>109</v>
      </c>
    </row>
    <row r="82" spans="1:2" x14ac:dyDescent="0.25">
      <c r="A82" s="14" t="s">
        <v>110</v>
      </c>
      <c r="B82" s="13" t="s">
        <v>111</v>
      </c>
    </row>
    <row r="83" spans="1:2" x14ac:dyDescent="0.25">
      <c r="A83" s="14" t="s">
        <v>112</v>
      </c>
      <c r="B83" s="13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2020-12-02T05:44:38Z</dcterms:created>
  <dcterms:modified xsi:type="dcterms:W3CDTF">2025-11-12T10:07:11Z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2023-03-01T08:53:06Z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4464c125-0258-42bc-a0ec-029b066498c0</vt:lpwstr>
  </property>
  <property fmtid="{D5CDD505-2E9C-101B-9397-08002B2CF9AE}" pid="8" name="MSIP_Label_38f1469a-2c2a-4aee-b92b-090d4c5468ff_ContentBits">
    <vt:lpwstr>0</vt:lpwstr>
  </property>
</Properties>
</file>