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10305"/>
  </bookViews>
  <sheets>
    <sheet name="GSTR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6" i="1"/>
  <c r="I56"/>
  <c r="H56"/>
</calcChain>
</file>

<file path=xl/sharedStrings.xml><?xml version="1.0" encoding="utf-8"?>
<sst xmlns="http://schemas.openxmlformats.org/spreadsheetml/2006/main" count="259" uniqueCount="123">
  <si>
    <t>NITRO ORGANICS PRIVATE LIMITED</t>
  </si>
  <si>
    <t>18TH STREET, SHAM NAGAR,- KARNAL-132001 (HARYANA)</t>
  </si>
  <si>
    <t>Party wise GSTR2 Summary from 01/05/2024 To 31/05/2024</t>
  </si>
  <si>
    <t>B2B</t>
  </si>
  <si>
    <t>S.No</t>
  </si>
  <si>
    <t>Name of Party</t>
  </si>
  <si>
    <t>GSTIN</t>
  </si>
  <si>
    <t>Tax Type</t>
  </si>
  <si>
    <t>Invoice Date</t>
  </si>
  <si>
    <t>Invoice Number</t>
  </si>
  <si>
    <t>Bill Amount</t>
  </si>
  <si>
    <t>Taxable Amount</t>
  </si>
  <si>
    <t>Tax Amount</t>
  </si>
  <si>
    <t>KANSAL TRADERS  KARNAL</t>
  </si>
  <si>
    <t>06AFJPG4311A1Z8</t>
  </si>
  <si>
    <t xml:space="preserve">Local  </t>
  </si>
  <si>
    <t>02/05/2024</t>
  </si>
  <si>
    <t>12218</t>
  </si>
  <si>
    <t>SAPHNIX LIFE SCIENCES  PAONTA SAHIB</t>
  </si>
  <si>
    <t>02ABRFS6368M2ZE</t>
  </si>
  <si>
    <t>Central</t>
  </si>
  <si>
    <t>03/05/2024</t>
  </si>
  <si>
    <t>01363</t>
  </si>
  <si>
    <t>MEDICREATORS PHARMA DESIGNERS AMBALA CANTT</t>
  </si>
  <si>
    <t>06ARZPJ0131H1ZS</t>
  </si>
  <si>
    <t>10</t>
  </si>
  <si>
    <t>06/05/2024</t>
  </si>
  <si>
    <t>01488</t>
  </si>
  <si>
    <t>POOJA ENTERPRISES  KARNAL</t>
  </si>
  <si>
    <t>06AMBPN1939L1ZV</t>
  </si>
  <si>
    <t>240</t>
  </si>
  <si>
    <t>BADRIVAS BIOTECH PVT.LTD. UTTRAKHAND</t>
  </si>
  <si>
    <t>05AACCB5391A1Z5</t>
  </si>
  <si>
    <t>A000116</t>
  </si>
  <si>
    <t>07/05/2024</t>
  </si>
  <si>
    <t>247</t>
  </si>
  <si>
    <t>DEVBHOOMI PHARMACEUTICALS ROORKEE</t>
  </si>
  <si>
    <t>0588FFD9582R1ZM</t>
  </si>
  <si>
    <t>DB-00307</t>
  </si>
  <si>
    <t>08/05/2024</t>
  </si>
  <si>
    <t>01582</t>
  </si>
  <si>
    <t>09/05/2024</t>
  </si>
  <si>
    <t>01647</t>
  </si>
  <si>
    <t>MAGNUS BIOTECH PVT LTD. KARNAL</t>
  </si>
  <si>
    <t>06AADCM8554B1ZM</t>
  </si>
  <si>
    <t>A000381</t>
  </si>
  <si>
    <t>SAINI ENTERPRISES</t>
  </si>
  <si>
    <t>06CKFPS6407L1ZR</t>
  </si>
  <si>
    <t>10/05/2024</t>
  </si>
  <si>
    <t>2055-2059</t>
  </si>
  <si>
    <t>DB-0035</t>
  </si>
  <si>
    <t>SB LIFESCIENCES PVT LTD. BADDI</t>
  </si>
  <si>
    <t>02ABDCS3612D1Z1</t>
  </si>
  <si>
    <t>SBC0410</t>
  </si>
  <si>
    <t>11/05/2024</t>
  </si>
  <si>
    <t>DB-00340</t>
  </si>
  <si>
    <t>13/05/2024</t>
  </si>
  <si>
    <t>01765</t>
  </si>
  <si>
    <t>A000417</t>
  </si>
  <si>
    <t>DB-00351</t>
  </si>
  <si>
    <t>SB LIFESCIENCS  UTTRAKHAND</t>
  </si>
  <si>
    <t>05AGBPV1999E1Z5</t>
  </si>
  <si>
    <t>SBJ0247</t>
  </si>
  <si>
    <t>SCRAMBLE LIFE SCIENCES AMBALA CITY</t>
  </si>
  <si>
    <t>06BGKPK7493N2ZJ</t>
  </si>
  <si>
    <t>SCL/24/0032</t>
  </si>
  <si>
    <t>14/05/2024</t>
  </si>
  <si>
    <t>01824</t>
  </si>
  <si>
    <t>A000433</t>
  </si>
  <si>
    <t>15/05/2024</t>
  </si>
  <si>
    <t>01868</t>
  </si>
  <si>
    <t>GAURI PHARMA  KARNAL</t>
  </si>
  <si>
    <t>06ALBPV6298B2ZV</t>
  </si>
  <si>
    <t>GP000029</t>
  </si>
  <si>
    <t>SBJ0266</t>
  </si>
  <si>
    <t>16/05/2024</t>
  </si>
  <si>
    <t>A000011</t>
  </si>
  <si>
    <t>LOGOS PHARMA  SOLAN</t>
  </si>
  <si>
    <t>02AADFL5062A1Z2</t>
  </si>
  <si>
    <t>GIS03303</t>
  </si>
  <si>
    <t>17/05/2024</t>
  </si>
  <si>
    <t>0036</t>
  </si>
  <si>
    <t>A000010</t>
  </si>
  <si>
    <t>LENNO AYURVEDA  KARNAL</t>
  </si>
  <si>
    <t>06CFKPR0217R2ZX</t>
  </si>
  <si>
    <t>A000015</t>
  </si>
  <si>
    <t>SBJ0273</t>
  </si>
  <si>
    <t>NATMED INDIA  KARNAL</t>
  </si>
  <si>
    <t>06AALFN0308F2ZM</t>
  </si>
  <si>
    <t>20/05/2024</t>
  </si>
  <si>
    <t>0003</t>
  </si>
  <si>
    <t>A000017</t>
  </si>
  <si>
    <t>EUROCRIT LABS INTERNATIONAL SOLAN</t>
  </si>
  <si>
    <t>02AAGCE7003A1ZJ</t>
  </si>
  <si>
    <t>EURO00266</t>
  </si>
  <si>
    <t>21/05/2024</t>
  </si>
  <si>
    <t>A000525</t>
  </si>
  <si>
    <t>23/05/2024</t>
  </si>
  <si>
    <t>0040</t>
  </si>
  <si>
    <t>VALVES INDIA  MANAKPUR</t>
  </si>
  <si>
    <t>06ACOPS2361L1Z4</t>
  </si>
  <si>
    <t>0168</t>
  </si>
  <si>
    <t>24/05/2024</t>
  </si>
  <si>
    <t>DB-00462</t>
  </si>
  <si>
    <t>25/05/2024</t>
  </si>
  <si>
    <t>24-25/02337</t>
  </si>
  <si>
    <t>SBJ0353</t>
  </si>
  <si>
    <t>27/05/2024</t>
  </si>
  <si>
    <t>02408</t>
  </si>
  <si>
    <t>A000018</t>
  </si>
  <si>
    <t>A000192</t>
  </si>
  <si>
    <t>A000577</t>
  </si>
  <si>
    <t>DB-00479</t>
  </si>
  <si>
    <t>29/05/2024</t>
  </si>
  <si>
    <t>GIS04260</t>
  </si>
  <si>
    <t>SBS0037</t>
  </si>
  <si>
    <t>30/05/2024</t>
  </si>
  <si>
    <t>02626</t>
  </si>
  <si>
    <t>AA LOGISTICS AND MOTORS KARNAL</t>
  </si>
  <si>
    <t>06CIGPR9494F1ZN</t>
  </si>
  <si>
    <t>31/05/2024</t>
  </si>
  <si>
    <t>GO000003</t>
  </si>
  <si>
    <t>Total</t>
  </si>
</sst>
</file>

<file path=xl/styles.xml><?xml version="1.0" encoding="utf-8"?>
<styleSheet xmlns="http://schemas.openxmlformats.org/spreadsheetml/2006/main">
  <numFmts count="1">
    <numFmt numFmtId="164" formatCode="#,##0.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49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/>
    </xf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6"/>
  <sheetViews>
    <sheetView tabSelected="1" workbookViewId="0">
      <selection activeCell="D14" sqref="D14"/>
    </sheetView>
  </sheetViews>
  <sheetFormatPr defaultRowHeight="15"/>
  <cols>
    <col min="1" max="1" width="2.7109375" customWidth="1"/>
    <col min="2" max="2" width="5.7109375" customWidth="1"/>
    <col min="3" max="3" width="25.7109375" customWidth="1"/>
    <col min="4" max="4" width="15.7109375" customWidth="1"/>
    <col min="5" max="6" width="11.7109375" customWidth="1"/>
    <col min="7" max="9" width="14.7109375" customWidth="1"/>
    <col min="10" max="10" width="10.140625" bestFit="1" customWidth="1"/>
  </cols>
  <sheetData>
    <row r="1" spans="2:10"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2:10">
      <c r="B2" s="3" t="s">
        <v>1</v>
      </c>
      <c r="C2" s="3"/>
      <c r="D2" s="3"/>
      <c r="E2" s="3"/>
      <c r="F2" s="3"/>
      <c r="G2" s="3"/>
      <c r="H2" s="3"/>
      <c r="I2" s="3"/>
      <c r="J2" s="3"/>
    </row>
    <row r="3" spans="2:10">
      <c r="B3" s="1"/>
      <c r="C3" s="1"/>
      <c r="D3" s="1"/>
      <c r="E3" s="1"/>
      <c r="F3" s="1"/>
      <c r="G3" s="1"/>
      <c r="H3" s="1"/>
      <c r="I3" s="1"/>
      <c r="J3" s="1"/>
    </row>
    <row r="4" spans="2:10">
      <c r="B4" s="4" t="s">
        <v>2</v>
      </c>
      <c r="C4" s="4"/>
      <c r="D4" s="4"/>
      <c r="E4" s="4"/>
      <c r="F4" s="4"/>
      <c r="G4" s="4"/>
      <c r="H4" s="4"/>
      <c r="I4" s="4"/>
      <c r="J4" s="4"/>
    </row>
    <row r="5" spans="2:10">
      <c r="B5" s="1" t="s">
        <v>3</v>
      </c>
      <c r="C5" s="1"/>
      <c r="D5" s="1"/>
      <c r="E5" s="1"/>
      <c r="F5" s="1"/>
      <c r="G5" s="1"/>
      <c r="H5" s="1"/>
      <c r="I5" s="1"/>
      <c r="J5" s="1"/>
    </row>
    <row r="6" spans="2:10" ht="30"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</row>
    <row r="7" spans="2:10">
      <c r="B7" s="6">
        <v>1</v>
      </c>
      <c r="C7" s="7" t="s">
        <v>118</v>
      </c>
      <c r="D7" t="s">
        <v>119</v>
      </c>
      <c r="E7" t="s">
        <v>15</v>
      </c>
      <c r="F7" s="7" t="s">
        <v>120</v>
      </c>
      <c r="G7" s="7" t="s">
        <v>121</v>
      </c>
      <c r="H7" s="8">
        <v>319004</v>
      </c>
      <c r="I7" s="8">
        <v>270342</v>
      </c>
      <c r="J7" s="8">
        <v>48661.56</v>
      </c>
    </row>
    <row r="8" spans="2:10">
      <c r="B8" s="6">
        <v>2</v>
      </c>
      <c r="C8" s="7" t="s">
        <v>31</v>
      </c>
      <c r="D8" t="s">
        <v>32</v>
      </c>
      <c r="E8" t="s">
        <v>20</v>
      </c>
      <c r="F8" s="7" t="s">
        <v>26</v>
      </c>
      <c r="G8" s="7" t="s">
        <v>33</v>
      </c>
      <c r="H8" s="8">
        <v>24257</v>
      </c>
      <c r="I8" s="8">
        <v>21658</v>
      </c>
      <c r="J8" s="8">
        <v>2598.96</v>
      </c>
    </row>
    <row r="9" spans="2:10">
      <c r="B9" s="6">
        <v>3</v>
      </c>
      <c r="C9" s="7" t="s">
        <v>31</v>
      </c>
      <c r="D9" t="s">
        <v>32</v>
      </c>
      <c r="E9" t="s">
        <v>20</v>
      </c>
      <c r="F9" s="7" t="s">
        <v>107</v>
      </c>
      <c r="G9" s="7" t="s">
        <v>110</v>
      </c>
      <c r="H9" s="8">
        <v>32948.080000000002</v>
      </c>
      <c r="I9" s="8">
        <v>29284</v>
      </c>
      <c r="J9" s="8">
        <v>3664.08</v>
      </c>
    </row>
    <row r="10" spans="2:10">
      <c r="B10" s="6">
        <v>4</v>
      </c>
      <c r="C10" s="7" t="s">
        <v>36</v>
      </c>
      <c r="D10" t="s">
        <v>37</v>
      </c>
      <c r="E10" t="s">
        <v>20</v>
      </c>
      <c r="F10" s="7" t="s">
        <v>34</v>
      </c>
      <c r="G10" s="7" t="s">
        <v>38</v>
      </c>
      <c r="H10" s="8">
        <v>61886</v>
      </c>
      <c r="I10" s="8">
        <v>55255</v>
      </c>
      <c r="J10" s="8">
        <v>6630.6</v>
      </c>
    </row>
    <row r="11" spans="2:10">
      <c r="B11" s="6">
        <v>5</v>
      </c>
      <c r="C11" s="7" t="s">
        <v>36</v>
      </c>
      <c r="D11" t="s">
        <v>37</v>
      </c>
      <c r="E11" t="s">
        <v>20</v>
      </c>
      <c r="F11" s="7" t="s">
        <v>48</v>
      </c>
      <c r="G11" s="7" t="s">
        <v>50</v>
      </c>
      <c r="H11" s="8">
        <v>35394.239999999998</v>
      </c>
      <c r="I11" s="8">
        <v>31602</v>
      </c>
      <c r="J11" s="8">
        <v>3792.24</v>
      </c>
    </row>
    <row r="12" spans="2:10">
      <c r="B12" s="6">
        <v>6</v>
      </c>
      <c r="C12" s="7" t="s">
        <v>36</v>
      </c>
      <c r="D12" t="s">
        <v>37</v>
      </c>
      <c r="E12" t="s">
        <v>20</v>
      </c>
      <c r="F12" s="7" t="s">
        <v>54</v>
      </c>
      <c r="G12" s="7" t="s">
        <v>55</v>
      </c>
      <c r="H12" s="8">
        <v>25032</v>
      </c>
      <c r="I12" s="8">
        <v>22350</v>
      </c>
      <c r="J12" s="8">
        <v>2682</v>
      </c>
    </row>
    <row r="13" spans="2:10">
      <c r="B13" s="6">
        <v>7</v>
      </c>
      <c r="C13" s="7" t="s">
        <v>36</v>
      </c>
      <c r="D13" t="s">
        <v>37</v>
      </c>
      <c r="E13" t="s">
        <v>20</v>
      </c>
      <c r="F13" s="7" t="s">
        <v>56</v>
      </c>
      <c r="G13" s="7" t="s">
        <v>59</v>
      </c>
      <c r="H13" s="8">
        <v>64915.199999999997</v>
      </c>
      <c r="I13" s="8">
        <v>57960</v>
      </c>
      <c r="J13" s="8">
        <v>6955.2</v>
      </c>
    </row>
    <row r="14" spans="2:10">
      <c r="B14" s="6">
        <v>8</v>
      </c>
      <c r="C14" s="7" t="s">
        <v>36</v>
      </c>
      <c r="D14" t="s">
        <v>37</v>
      </c>
      <c r="E14" t="s">
        <v>20</v>
      </c>
      <c r="F14" s="7" t="s">
        <v>102</v>
      </c>
      <c r="G14" s="7" t="s">
        <v>103</v>
      </c>
      <c r="H14" s="8">
        <v>74593.119999999995</v>
      </c>
      <c r="I14" s="8">
        <v>66601</v>
      </c>
      <c r="J14" s="8">
        <v>7992.12</v>
      </c>
    </row>
    <row r="15" spans="2:10">
      <c r="B15" s="6">
        <v>9</v>
      </c>
      <c r="C15" s="7" t="s">
        <v>36</v>
      </c>
      <c r="D15" t="s">
        <v>37</v>
      </c>
      <c r="E15" t="s">
        <v>20</v>
      </c>
      <c r="F15" s="7" t="s">
        <v>107</v>
      </c>
      <c r="G15" s="7" t="s">
        <v>112</v>
      </c>
      <c r="H15" s="8">
        <v>61404</v>
      </c>
      <c r="I15" s="8">
        <v>54825</v>
      </c>
      <c r="J15" s="8">
        <v>6579</v>
      </c>
    </row>
    <row r="16" spans="2:10">
      <c r="B16" s="6">
        <v>10</v>
      </c>
      <c r="C16" s="7" t="s">
        <v>92</v>
      </c>
      <c r="D16" t="s">
        <v>93</v>
      </c>
      <c r="E16" t="s">
        <v>20</v>
      </c>
      <c r="F16" s="7" t="s">
        <v>89</v>
      </c>
      <c r="G16" s="7" t="s">
        <v>94</v>
      </c>
      <c r="H16" s="8">
        <v>202435</v>
      </c>
      <c r="I16" s="8">
        <v>180745.5</v>
      </c>
      <c r="J16" s="8">
        <v>21689.46</v>
      </c>
    </row>
    <row r="17" spans="2:10">
      <c r="B17" s="6">
        <v>11</v>
      </c>
      <c r="C17" s="7" t="s">
        <v>71</v>
      </c>
      <c r="D17" t="s">
        <v>72</v>
      </c>
      <c r="E17" t="s">
        <v>15</v>
      </c>
      <c r="F17" s="7" t="s">
        <v>69</v>
      </c>
      <c r="G17" s="7" t="s">
        <v>73</v>
      </c>
      <c r="H17" s="8">
        <v>250019.11</v>
      </c>
      <c r="I17" s="8">
        <v>223231.35</v>
      </c>
      <c r="J17" s="8">
        <v>26787.759999999998</v>
      </c>
    </row>
    <row r="18" spans="2:10">
      <c r="B18" s="6">
        <v>12</v>
      </c>
      <c r="C18" s="7" t="s">
        <v>13</v>
      </c>
      <c r="D18" t="s">
        <v>14</v>
      </c>
      <c r="E18" t="s">
        <v>15</v>
      </c>
      <c r="F18" s="7" t="s">
        <v>16</v>
      </c>
      <c r="G18" s="7" t="s">
        <v>17</v>
      </c>
      <c r="H18" s="8">
        <v>1003</v>
      </c>
      <c r="I18" s="8">
        <v>850</v>
      </c>
      <c r="J18" s="8">
        <v>153</v>
      </c>
    </row>
    <row r="19" spans="2:10">
      <c r="B19" s="6">
        <v>13</v>
      </c>
      <c r="C19" s="7" t="s">
        <v>83</v>
      </c>
      <c r="D19" t="s">
        <v>84</v>
      </c>
      <c r="E19" t="s">
        <v>15</v>
      </c>
      <c r="F19" s="7" t="s">
        <v>80</v>
      </c>
      <c r="G19" s="7" t="s">
        <v>85</v>
      </c>
      <c r="H19" s="8">
        <v>8602</v>
      </c>
      <c r="I19" s="8">
        <v>7680</v>
      </c>
      <c r="J19" s="8">
        <v>921.6</v>
      </c>
    </row>
    <row r="20" spans="2:10">
      <c r="B20" s="6">
        <v>14</v>
      </c>
      <c r="C20" s="7" t="s">
        <v>83</v>
      </c>
      <c r="D20" t="s">
        <v>84</v>
      </c>
      <c r="E20" t="s">
        <v>15</v>
      </c>
      <c r="F20" s="7" t="s">
        <v>89</v>
      </c>
      <c r="G20" s="7" t="s">
        <v>91</v>
      </c>
      <c r="H20" s="8">
        <v>70195</v>
      </c>
      <c r="I20" s="8">
        <v>62674</v>
      </c>
      <c r="J20" s="8">
        <v>7520.88</v>
      </c>
    </row>
    <row r="21" spans="2:10">
      <c r="B21" s="6">
        <v>15</v>
      </c>
      <c r="C21" s="7" t="s">
        <v>83</v>
      </c>
      <c r="D21" t="s">
        <v>84</v>
      </c>
      <c r="E21" t="s">
        <v>15</v>
      </c>
      <c r="F21" s="7" t="s">
        <v>107</v>
      </c>
      <c r="G21" s="7" t="s">
        <v>109</v>
      </c>
      <c r="H21" s="8">
        <v>50466</v>
      </c>
      <c r="I21" s="8">
        <v>45058.5</v>
      </c>
      <c r="J21" s="8">
        <v>5407.02</v>
      </c>
    </row>
    <row r="22" spans="2:10">
      <c r="B22" s="6">
        <v>16</v>
      </c>
      <c r="C22" s="7" t="s">
        <v>77</v>
      </c>
      <c r="D22" t="s">
        <v>78</v>
      </c>
      <c r="E22" t="s">
        <v>20</v>
      </c>
      <c r="F22" s="7" t="s">
        <v>75</v>
      </c>
      <c r="G22" s="7" t="s">
        <v>79</v>
      </c>
      <c r="H22" s="8">
        <v>41815.18</v>
      </c>
      <c r="I22" s="8">
        <v>37334.980000000003</v>
      </c>
      <c r="J22" s="8">
        <v>4480.2</v>
      </c>
    </row>
    <row r="23" spans="2:10">
      <c r="B23" s="6">
        <v>17</v>
      </c>
      <c r="C23" s="7" t="s">
        <v>77</v>
      </c>
      <c r="D23" t="s">
        <v>78</v>
      </c>
      <c r="E23" t="s">
        <v>20</v>
      </c>
      <c r="F23" s="7" t="s">
        <v>113</v>
      </c>
      <c r="G23" s="7" t="s">
        <v>114</v>
      </c>
      <c r="H23" s="8">
        <v>60368</v>
      </c>
      <c r="I23" s="8">
        <v>53900</v>
      </c>
      <c r="J23" s="8">
        <v>6468</v>
      </c>
    </row>
    <row r="24" spans="2:10">
      <c r="B24" s="6">
        <v>18</v>
      </c>
      <c r="C24" s="7" t="s">
        <v>43</v>
      </c>
      <c r="D24" t="s">
        <v>44</v>
      </c>
      <c r="E24" t="s">
        <v>15</v>
      </c>
      <c r="F24" s="7" t="s">
        <v>41</v>
      </c>
      <c r="G24" s="7" t="s">
        <v>45</v>
      </c>
      <c r="H24" s="8">
        <v>32872</v>
      </c>
      <c r="I24" s="8">
        <v>29350</v>
      </c>
      <c r="J24" s="8">
        <v>3522</v>
      </c>
    </row>
    <row r="25" spans="2:10">
      <c r="B25" s="6">
        <v>19</v>
      </c>
      <c r="C25" s="7" t="s">
        <v>43</v>
      </c>
      <c r="D25" t="s">
        <v>44</v>
      </c>
      <c r="E25" t="s">
        <v>15</v>
      </c>
      <c r="F25" s="7" t="s">
        <v>56</v>
      </c>
      <c r="G25" s="7" t="s">
        <v>58</v>
      </c>
      <c r="H25" s="8">
        <v>36051</v>
      </c>
      <c r="I25" s="8">
        <v>32188</v>
      </c>
      <c r="J25" s="8">
        <v>3862.56</v>
      </c>
    </row>
    <row r="26" spans="2:10">
      <c r="B26" s="6">
        <v>20</v>
      </c>
      <c r="C26" s="7" t="s">
        <v>43</v>
      </c>
      <c r="D26" t="s">
        <v>44</v>
      </c>
      <c r="E26" t="s">
        <v>15</v>
      </c>
      <c r="F26" s="7" t="s">
        <v>66</v>
      </c>
      <c r="G26" s="7" t="s">
        <v>68</v>
      </c>
      <c r="H26" s="8">
        <v>29230</v>
      </c>
      <c r="I26" s="8">
        <v>26098</v>
      </c>
      <c r="J26" s="8">
        <v>3131.76</v>
      </c>
    </row>
    <row r="27" spans="2:10">
      <c r="B27" s="6">
        <v>21</v>
      </c>
      <c r="C27" s="7" t="s">
        <v>43</v>
      </c>
      <c r="D27" t="s">
        <v>44</v>
      </c>
      <c r="E27" t="s">
        <v>15</v>
      </c>
      <c r="F27" s="7" t="s">
        <v>95</v>
      </c>
      <c r="G27" s="7" t="s">
        <v>96</v>
      </c>
      <c r="H27" s="8">
        <v>40874.400000000001</v>
      </c>
      <c r="I27" s="8">
        <v>36495</v>
      </c>
      <c r="J27" s="8">
        <v>4379.3999999999996</v>
      </c>
    </row>
    <row r="28" spans="2:10">
      <c r="B28" s="6">
        <v>22</v>
      </c>
      <c r="C28" s="7" t="s">
        <v>43</v>
      </c>
      <c r="D28" t="s">
        <v>44</v>
      </c>
      <c r="E28" t="s">
        <v>15</v>
      </c>
      <c r="F28" s="7" t="s">
        <v>107</v>
      </c>
      <c r="G28" s="7" t="s">
        <v>111</v>
      </c>
      <c r="H28" s="8">
        <v>32346</v>
      </c>
      <c r="I28" s="8">
        <v>28880</v>
      </c>
      <c r="J28" s="8">
        <v>3465.6</v>
      </c>
    </row>
    <row r="29" spans="2:10">
      <c r="B29" s="6">
        <v>23</v>
      </c>
      <c r="C29" s="7" t="s">
        <v>23</v>
      </c>
      <c r="D29" t="s">
        <v>24</v>
      </c>
      <c r="E29" t="s">
        <v>15</v>
      </c>
      <c r="F29" s="7" t="s">
        <v>21</v>
      </c>
      <c r="G29" s="7" t="s">
        <v>25</v>
      </c>
      <c r="H29" s="8">
        <v>4362</v>
      </c>
      <c r="I29" s="8">
        <v>3696.5</v>
      </c>
      <c r="J29" s="8">
        <v>665.38</v>
      </c>
    </row>
    <row r="30" spans="2:10">
      <c r="B30" s="6">
        <v>24</v>
      </c>
      <c r="C30" s="7" t="s">
        <v>87</v>
      </c>
      <c r="D30" t="s">
        <v>88</v>
      </c>
      <c r="E30" t="s">
        <v>15</v>
      </c>
      <c r="F30" s="7" t="s">
        <v>89</v>
      </c>
      <c r="G30" s="7" t="s">
        <v>90</v>
      </c>
      <c r="H30" s="8">
        <v>36982.400000000001</v>
      </c>
      <c r="I30" s="8">
        <v>33020</v>
      </c>
      <c r="J30" s="8">
        <v>3962.4</v>
      </c>
    </row>
    <row r="31" spans="2:10">
      <c r="B31" s="6">
        <v>25</v>
      </c>
      <c r="C31" s="7" t="s">
        <v>28</v>
      </c>
      <c r="D31" t="s">
        <v>29</v>
      </c>
      <c r="E31" t="s">
        <v>15</v>
      </c>
      <c r="F31" s="7" t="s">
        <v>26</v>
      </c>
      <c r="G31" s="7" t="s">
        <v>30</v>
      </c>
      <c r="H31" s="8">
        <v>14950</v>
      </c>
      <c r="I31" s="8">
        <v>12664.62</v>
      </c>
      <c r="J31" s="8">
        <v>2279.64</v>
      </c>
    </row>
    <row r="32" spans="2:10">
      <c r="B32" s="6">
        <v>26</v>
      </c>
      <c r="C32" s="7" t="s">
        <v>28</v>
      </c>
      <c r="D32" t="s">
        <v>29</v>
      </c>
      <c r="E32" t="s">
        <v>15</v>
      </c>
      <c r="F32" s="7" t="s">
        <v>34</v>
      </c>
      <c r="G32" s="7" t="s">
        <v>35</v>
      </c>
      <c r="H32" s="8">
        <v>350.24</v>
      </c>
      <c r="I32" s="8">
        <v>296.82</v>
      </c>
      <c r="J32" s="8">
        <v>53.42</v>
      </c>
    </row>
    <row r="33" spans="2:10">
      <c r="B33" s="6">
        <v>27</v>
      </c>
      <c r="C33" s="7" t="s">
        <v>46</v>
      </c>
      <c r="D33" t="s">
        <v>47</v>
      </c>
      <c r="E33" t="s">
        <v>15</v>
      </c>
      <c r="F33" s="7" t="s">
        <v>48</v>
      </c>
      <c r="G33" s="7" t="s">
        <v>49</v>
      </c>
      <c r="H33" s="8">
        <v>29964.92</v>
      </c>
      <c r="I33" s="8">
        <v>25394</v>
      </c>
      <c r="J33" s="8">
        <v>4570.92</v>
      </c>
    </row>
    <row r="34" spans="2:10">
      <c r="B34" s="6">
        <v>28</v>
      </c>
      <c r="C34" s="7" t="s">
        <v>18</v>
      </c>
      <c r="D34" t="s">
        <v>19</v>
      </c>
      <c r="E34" t="s">
        <v>20</v>
      </c>
      <c r="F34" s="7" t="s">
        <v>21</v>
      </c>
      <c r="G34" s="7" t="s">
        <v>22</v>
      </c>
      <c r="H34" s="8">
        <v>115255</v>
      </c>
      <c r="I34" s="8">
        <v>102906</v>
      </c>
      <c r="J34" s="8">
        <v>12348.72</v>
      </c>
    </row>
    <row r="35" spans="2:10">
      <c r="B35" s="6">
        <v>29</v>
      </c>
      <c r="C35" s="7" t="s">
        <v>18</v>
      </c>
      <c r="D35" t="s">
        <v>19</v>
      </c>
      <c r="E35" t="s">
        <v>20</v>
      </c>
      <c r="F35" s="7" t="s">
        <v>26</v>
      </c>
      <c r="G35" s="7" t="s">
        <v>27</v>
      </c>
      <c r="H35" s="8">
        <v>155961</v>
      </c>
      <c r="I35" s="8">
        <v>139250.5</v>
      </c>
      <c r="J35" s="8">
        <v>16710.060000000001</v>
      </c>
    </row>
    <row r="36" spans="2:10">
      <c r="B36" s="6">
        <v>30</v>
      </c>
      <c r="C36" s="7" t="s">
        <v>18</v>
      </c>
      <c r="D36" t="s">
        <v>19</v>
      </c>
      <c r="E36" t="s">
        <v>20</v>
      </c>
      <c r="F36" s="7" t="s">
        <v>39</v>
      </c>
      <c r="G36" s="7" t="s">
        <v>40</v>
      </c>
      <c r="H36" s="8">
        <v>29008</v>
      </c>
      <c r="I36" s="8">
        <v>25900</v>
      </c>
      <c r="J36" s="8">
        <v>3108</v>
      </c>
    </row>
    <row r="37" spans="2:10">
      <c r="B37" s="6">
        <v>31</v>
      </c>
      <c r="C37" s="7" t="s">
        <v>18</v>
      </c>
      <c r="D37" t="s">
        <v>19</v>
      </c>
      <c r="E37" t="s">
        <v>20</v>
      </c>
      <c r="F37" s="7" t="s">
        <v>41</v>
      </c>
      <c r="G37" s="7" t="s">
        <v>42</v>
      </c>
      <c r="H37" s="8">
        <v>65250.080000000002</v>
      </c>
      <c r="I37" s="8">
        <v>58259</v>
      </c>
      <c r="J37" s="8">
        <v>6991.08</v>
      </c>
    </row>
    <row r="38" spans="2:10">
      <c r="B38" s="6">
        <v>32</v>
      </c>
      <c r="C38" s="7" t="s">
        <v>18</v>
      </c>
      <c r="D38" t="s">
        <v>19</v>
      </c>
      <c r="E38" t="s">
        <v>20</v>
      </c>
      <c r="F38" s="7" t="s">
        <v>56</v>
      </c>
      <c r="G38" s="7" t="s">
        <v>57</v>
      </c>
      <c r="H38" s="8">
        <v>147146</v>
      </c>
      <c r="I38" s="8">
        <v>131380</v>
      </c>
      <c r="J38" s="8">
        <v>15765.6</v>
      </c>
    </row>
    <row r="39" spans="2:10">
      <c r="B39" s="6">
        <v>33</v>
      </c>
      <c r="C39" s="7" t="s">
        <v>18</v>
      </c>
      <c r="D39" t="s">
        <v>19</v>
      </c>
      <c r="E39" t="s">
        <v>20</v>
      </c>
      <c r="F39" s="7" t="s">
        <v>66</v>
      </c>
      <c r="G39" s="7" t="s">
        <v>67</v>
      </c>
      <c r="H39" s="8">
        <v>11827.2</v>
      </c>
      <c r="I39" s="8">
        <v>10560</v>
      </c>
      <c r="J39" s="8">
        <v>1267.2</v>
      </c>
    </row>
    <row r="40" spans="2:10">
      <c r="B40" s="6">
        <v>34</v>
      </c>
      <c r="C40" s="7" t="s">
        <v>18</v>
      </c>
      <c r="D40" t="s">
        <v>19</v>
      </c>
      <c r="E40" t="s">
        <v>20</v>
      </c>
      <c r="F40" s="7" t="s">
        <v>69</v>
      </c>
      <c r="G40" s="7" t="s">
        <v>70</v>
      </c>
      <c r="H40" s="8">
        <v>131893.44</v>
      </c>
      <c r="I40" s="8">
        <v>117762</v>
      </c>
      <c r="J40" s="8">
        <v>14131.44</v>
      </c>
    </row>
    <row r="41" spans="2:10">
      <c r="B41" s="6">
        <v>35</v>
      </c>
      <c r="C41" s="7" t="s">
        <v>18</v>
      </c>
      <c r="D41" t="s">
        <v>19</v>
      </c>
      <c r="E41" t="s">
        <v>20</v>
      </c>
      <c r="F41" s="7" t="s">
        <v>104</v>
      </c>
      <c r="G41" s="7" t="s">
        <v>105</v>
      </c>
      <c r="H41" s="8">
        <v>140414.39999999999</v>
      </c>
      <c r="I41" s="8">
        <v>125370</v>
      </c>
      <c r="J41" s="8">
        <v>15044.4</v>
      </c>
    </row>
    <row r="42" spans="2:10">
      <c r="B42" s="6">
        <v>36</v>
      </c>
      <c r="C42" s="7" t="s">
        <v>18</v>
      </c>
      <c r="D42" t="s">
        <v>19</v>
      </c>
      <c r="E42" t="s">
        <v>20</v>
      </c>
      <c r="F42" s="7" t="s">
        <v>107</v>
      </c>
      <c r="G42" s="7" t="s">
        <v>108</v>
      </c>
      <c r="H42" s="8">
        <v>46925.2</v>
      </c>
      <c r="I42" s="8">
        <v>41897.5</v>
      </c>
      <c r="J42" s="8">
        <v>5027.7</v>
      </c>
    </row>
    <row r="43" spans="2:10">
      <c r="B43" s="6">
        <v>37</v>
      </c>
      <c r="C43" s="7" t="s">
        <v>18</v>
      </c>
      <c r="D43" t="s">
        <v>19</v>
      </c>
      <c r="E43" t="s">
        <v>20</v>
      </c>
      <c r="F43" s="7" t="s">
        <v>116</v>
      </c>
      <c r="G43" s="7" t="s">
        <v>117</v>
      </c>
      <c r="H43" s="8">
        <v>110102</v>
      </c>
      <c r="I43" s="8">
        <v>98305</v>
      </c>
      <c r="J43" s="8">
        <v>11796.6</v>
      </c>
    </row>
    <row r="44" spans="2:10">
      <c r="B44" s="6">
        <v>38</v>
      </c>
      <c r="C44" s="7" t="s">
        <v>51</v>
      </c>
      <c r="D44" t="s">
        <v>52</v>
      </c>
      <c r="E44" t="s">
        <v>20</v>
      </c>
      <c r="F44" s="7" t="s">
        <v>48</v>
      </c>
      <c r="G44" s="7" t="s">
        <v>53</v>
      </c>
      <c r="H44" s="8">
        <v>206174</v>
      </c>
      <c r="I44" s="8">
        <v>184073.71</v>
      </c>
      <c r="J44" s="8">
        <v>22099.87</v>
      </c>
    </row>
    <row r="45" spans="2:10">
      <c r="B45" s="6">
        <v>39</v>
      </c>
      <c r="C45" s="7" t="s">
        <v>60</v>
      </c>
      <c r="D45" t="s">
        <v>61</v>
      </c>
      <c r="E45" t="s">
        <v>20</v>
      </c>
      <c r="F45" s="7" t="s">
        <v>56</v>
      </c>
      <c r="G45" s="7" t="s">
        <v>62</v>
      </c>
      <c r="H45" s="8">
        <v>107112</v>
      </c>
      <c r="I45" s="8">
        <v>95630.44</v>
      </c>
      <c r="J45" s="8">
        <v>11481.38</v>
      </c>
    </row>
    <row r="46" spans="2:10">
      <c r="B46" s="6">
        <v>40</v>
      </c>
      <c r="C46" s="7" t="s">
        <v>60</v>
      </c>
      <c r="D46" t="s">
        <v>61</v>
      </c>
      <c r="E46" t="s">
        <v>20</v>
      </c>
      <c r="F46" s="7" t="s">
        <v>69</v>
      </c>
      <c r="G46" s="7" t="s">
        <v>74</v>
      </c>
      <c r="H46" s="8">
        <v>111443</v>
      </c>
      <c r="I46" s="8">
        <v>94443.06</v>
      </c>
      <c r="J46" s="8">
        <v>16999.75</v>
      </c>
    </row>
    <row r="47" spans="2:10">
      <c r="B47" s="6">
        <v>41</v>
      </c>
      <c r="C47" s="7" t="s">
        <v>60</v>
      </c>
      <c r="D47" t="s">
        <v>61</v>
      </c>
      <c r="E47" t="s">
        <v>20</v>
      </c>
      <c r="F47" s="7" t="s">
        <v>80</v>
      </c>
      <c r="G47" s="7" t="s">
        <v>86</v>
      </c>
      <c r="H47" s="8">
        <v>29846</v>
      </c>
      <c r="I47" s="8">
        <v>26646.59</v>
      </c>
      <c r="J47" s="8">
        <v>3199.19</v>
      </c>
    </row>
    <row r="48" spans="2:10">
      <c r="B48" s="6">
        <v>42</v>
      </c>
      <c r="C48" s="7" t="s">
        <v>60</v>
      </c>
      <c r="D48" t="s">
        <v>61</v>
      </c>
      <c r="E48" t="s">
        <v>20</v>
      </c>
      <c r="F48" s="7" t="s">
        <v>104</v>
      </c>
      <c r="G48" s="7" t="s">
        <v>106</v>
      </c>
      <c r="H48" s="8">
        <v>78122</v>
      </c>
      <c r="I48" s="8">
        <v>69747.679999999993</v>
      </c>
      <c r="J48" s="8">
        <v>8373.9</v>
      </c>
    </row>
    <row r="49" spans="2:10">
      <c r="B49" s="6">
        <v>43</v>
      </c>
      <c r="C49" s="7" t="s">
        <v>60</v>
      </c>
      <c r="D49" t="s">
        <v>61</v>
      </c>
      <c r="E49" t="s">
        <v>20</v>
      </c>
      <c r="F49" s="7" t="s">
        <v>113</v>
      </c>
      <c r="G49" s="7" t="s">
        <v>115</v>
      </c>
      <c r="H49" s="8">
        <v>123627.14</v>
      </c>
      <c r="I49" s="8">
        <v>104768.76</v>
      </c>
      <c r="J49" s="8">
        <v>18858.38</v>
      </c>
    </row>
    <row r="50" spans="2:10">
      <c r="B50" s="6">
        <v>44</v>
      </c>
      <c r="C50" s="7" t="s">
        <v>63</v>
      </c>
      <c r="D50" t="s">
        <v>64</v>
      </c>
      <c r="E50" t="s">
        <v>15</v>
      </c>
      <c r="F50" s="7" t="s">
        <v>56</v>
      </c>
      <c r="G50" s="7" t="s">
        <v>65</v>
      </c>
      <c r="H50" s="8">
        <v>124522</v>
      </c>
      <c r="I50" s="8">
        <v>111180</v>
      </c>
      <c r="J50" s="8">
        <v>13341.6</v>
      </c>
    </row>
    <row r="51" spans="2:10">
      <c r="B51" s="6">
        <v>45</v>
      </c>
      <c r="C51" s="7" t="s">
        <v>63</v>
      </c>
      <c r="D51" t="s">
        <v>64</v>
      </c>
      <c r="E51" t="s">
        <v>15</v>
      </c>
      <c r="F51" s="7" t="s">
        <v>75</v>
      </c>
      <c r="G51" s="7" t="s">
        <v>76</v>
      </c>
      <c r="H51" s="8">
        <v>84610.4</v>
      </c>
      <c r="I51" s="8">
        <v>75545</v>
      </c>
      <c r="J51" s="8">
        <v>9065.4</v>
      </c>
    </row>
    <row r="52" spans="2:10">
      <c r="B52" s="6">
        <v>46</v>
      </c>
      <c r="C52" s="7" t="s">
        <v>63</v>
      </c>
      <c r="D52" t="s">
        <v>64</v>
      </c>
      <c r="E52" t="s">
        <v>15</v>
      </c>
      <c r="F52" s="7" t="s">
        <v>80</v>
      </c>
      <c r="G52" s="7" t="s">
        <v>81</v>
      </c>
      <c r="H52" s="8">
        <v>129595.2</v>
      </c>
      <c r="I52" s="8">
        <v>115710</v>
      </c>
      <c r="J52" s="8">
        <v>13885.2</v>
      </c>
    </row>
    <row r="53" spans="2:10">
      <c r="B53" s="6">
        <v>47</v>
      </c>
      <c r="C53" s="7" t="s">
        <v>63</v>
      </c>
      <c r="D53" t="s">
        <v>64</v>
      </c>
      <c r="E53" t="s">
        <v>15</v>
      </c>
      <c r="F53" s="7" t="s">
        <v>80</v>
      </c>
      <c r="G53" s="7" t="s">
        <v>82</v>
      </c>
      <c r="H53" s="8">
        <v>3248</v>
      </c>
      <c r="I53" s="8">
        <v>2900</v>
      </c>
      <c r="J53" s="8">
        <v>348</v>
      </c>
    </row>
    <row r="54" spans="2:10">
      <c r="B54" s="6">
        <v>48</v>
      </c>
      <c r="C54" s="7" t="s">
        <v>63</v>
      </c>
      <c r="D54" t="s">
        <v>64</v>
      </c>
      <c r="E54" t="s">
        <v>15</v>
      </c>
      <c r="F54" s="7" t="s">
        <v>97</v>
      </c>
      <c r="G54" s="7" t="s">
        <v>98</v>
      </c>
      <c r="H54" s="8">
        <v>42719.040000000001</v>
      </c>
      <c r="I54" s="8">
        <v>38142</v>
      </c>
      <c r="J54" s="8">
        <v>4577.04</v>
      </c>
    </row>
    <row r="55" spans="2:10">
      <c r="B55" s="6">
        <v>49</v>
      </c>
      <c r="C55" s="7" t="s">
        <v>99</v>
      </c>
      <c r="D55" t="s">
        <v>100</v>
      </c>
      <c r="E55" t="s">
        <v>15</v>
      </c>
      <c r="F55" s="7" t="s">
        <v>97</v>
      </c>
      <c r="G55" s="7" t="s">
        <v>101</v>
      </c>
      <c r="H55" s="8">
        <v>14365.41</v>
      </c>
      <c r="I55" s="8">
        <v>12826.25</v>
      </c>
      <c r="J55" s="8">
        <v>1539.16</v>
      </c>
    </row>
    <row r="56" spans="2:10">
      <c r="B56" s="9" t="s">
        <v>122</v>
      </c>
      <c r="C56" s="9"/>
      <c r="D56" s="9"/>
      <c r="E56" s="9"/>
      <c r="F56" s="9"/>
      <c r="G56" s="9"/>
      <c r="H56" s="10">
        <f>SUM(H7:H55)</f>
        <v>3651486.4000000004</v>
      </c>
      <c r="I56" s="10">
        <f>SUM(I7:I55)</f>
        <v>3232637.7600000002</v>
      </c>
      <c r="J56" s="10">
        <f>SUM(J7:J55)</f>
        <v>418836.43000000005</v>
      </c>
    </row>
  </sheetData>
  <sortState ref="C7:J55">
    <sortCondition ref="C7"/>
  </sortState>
  <mergeCells count="6">
    <mergeCell ref="B1:J1"/>
    <mergeCell ref="B2:J2"/>
    <mergeCell ref="B3:J3"/>
    <mergeCell ref="B4:J4"/>
    <mergeCell ref="B5:J5"/>
    <mergeCell ref="B56:G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GSTR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Ishwer Shrama</dc:creator>
  <cp:lastModifiedBy>Ishwer Shrama</cp:lastModifiedBy>
  <dcterms:created xsi:type="dcterms:W3CDTF">2024-06-17T09:04:04Z</dcterms:created>
  <dcterms:modified xsi:type="dcterms:W3CDTF">2024-06-17T09:05:14Z</dcterms:modified>
</cp:coreProperties>
</file>