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"/>
    </mc:Choice>
  </mc:AlternateContent>
  <bookViews>
    <workbookView xWindow="0" yWindow="0" windowWidth="20490" windowHeight="7755"/>
  </bookViews>
  <sheets>
    <sheet name="Info" sheetId="1" r:id="rId1"/>
    <sheet name="Proce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2" l="1"/>
  <c r="A58" i="2" l="1"/>
  <c r="A59" i="2" s="1"/>
  <c r="A60" i="2" s="1"/>
  <c r="A61" i="2" s="1"/>
  <c r="A64" i="2" s="1"/>
  <c r="A11" i="2" l="1"/>
  <c r="A12" i="2" l="1"/>
  <c r="A13" i="2" s="1"/>
  <c r="A14" i="2" l="1"/>
  <c r="A22" i="2" l="1"/>
  <c r="A23" i="2" s="1"/>
  <c r="A24" i="2" s="1"/>
  <c r="A25" i="2" s="1"/>
  <c r="A27" i="2" s="1"/>
  <c r="A30" i="2" s="1"/>
  <c r="A31" i="2" s="1"/>
  <c r="A32" i="2" s="1"/>
  <c r="A33" i="2" s="1"/>
  <c r="A34" i="2" s="1"/>
  <c r="A35" i="2" s="1"/>
  <c r="A36" i="2" s="1"/>
  <c r="A37" i="2" s="1"/>
  <c r="A38" i="2" l="1"/>
  <c r="A39" i="2" s="1"/>
  <c r="A40" i="2" s="1"/>
  <c r="A41" i="2" s="1"/>
  <c r="A42" i="2" s="1"/>
  <c r="A43" i="2" s="1"/>
  <c r="A44" i="2" s="1"/>
  <c r="A45" i="2" s="1"/>
  <c r="A46" i="2" s="1"/>
  <c r="A47" i="2" s="1"/>
  <c r="A50" i="2" s="1"/>
  <c r="A51" i="2" s="1"/>
  <c r="A52" i="2" s="1"/>
  <c r="A53" i="2" s="1"/>
  <c r="A54" i="2" s="1"/>
</calcChain>
</file>

<file path=xl/sharedStrings.xml><?xml version="1.0" encoding="utf-8"?>
<sst xmlns="http://schemas.openxmlformats.org/spreadsheetml/2006/main" count="89" uniqueCount="85">
  <si>
    <t>Buyer (B)</t>
  </si>
  <si>
    <t>M/s. Jaikvin Global</t>
  </si>
  <si>
    <t>Suppliers (S)</t>
  </si>
  <si>
    <t>M/s. Oswin Plastics</t>
  </si>
  <si>
    <t>M/s. VP Plastics</t>
  </si>
  <si>
    <t>M/s. Hansa Plastics</t>
  </si>
  <si>
    <t>M/s. Kiran Plastics</t>
  </si>
  <si>
    <t>M/s. Pushpam</t>
  </si>
  <si>
    <t>A</t>
  </si>
  <si>
    <t>B</t>
  </si>
  <si>
    <t>C</t>
  </si>
  <si>
    <t>Custom Invoice</t>
  </si>
  <si>
    <t>Packing List</t>
  </si>
  <si>
    <t>M/s. Corecomp Pty Ltd.</t>
  </si>
  <si>
    <t>Proforma Invoice of Buyer</t>
  </si>
  <si>
    <t>BL Annexure</t>
  </si>
  <si>
    <t>Packaging Declaration</t>
  </si>
  <si>
    <t>On receipt of Buyers' order (Sales Order)</t>
  </si>
  <si>
    <t>Suppliers' PO</t>
  </si>
  <si>
    <t xml:space="preserve">Packing </t>
  </si>
  <si>
    <t>Purchase</t>
  </si>
  <si>
    <t>Barcode</t>
  </si>
  <si>
    <t>Sales</t>
  </si>
  <si>
    <t>Allocation of sales order to  suppliers' and raise  -</t>
  </si>
  <si>
    <t>Export Value Declaration</t>
  </si>
  <si>
    <t xml:space="preserve">Scomet Declaration </t>
  </si>
  <si>
    <t>SDF declaration</t>
  </si>
  <si>
    <t>Sales order wise entry i.e item and quantity so that we can get the total pending order details for Buyer. Date should appear as per the Sales Order</t>
  </si>
  <si>
    <t>The above will show how much items / boxes are ordered by buyer</t>
  </si>
  <si>
    <t>Rodtep declaration (if applicable)</t>
  </si>
  <si>
    <t>Letter to CHA</t>
  </si>
  <si>
    <t>Supplier details</t>
  </si>
  <si>
    <t>E-invoice</t>
  </si>
  <si>
    <t>Shipping Instructions</t>
  </si>
  <si>
    <t>VGM</t>
  </si>
  <si>
    <t>Cost sheets</t>
  </si>
  <si>
    <t>Eway Bill Format in PDF / Excel for Export (Sales)</t>
  </si>
  <si>
    <t>Letter to Buyer</t>
  </si>
  <si>
    <t>Commercial Invoice (to Buyer in USD only)</t>
  </si>
  <si>
    <t>Packing List with item wise Packing Details</t>
  </si>
  <si>
    <t>Container Weight Declaration Form (CWD)</t>
  </si>
  <si>
    <t>Costing</t>
  </si>
  <si>
    <t>D</t>
  </si>
  <si>
    <t>Post Shipment Documents</t>
  </si>
  <si>
    <t>Pre Shipment Documents</t>
  </si>
  <si>
    <t>PROCESS</t>
  </si>
  <si>
    <t>One Buyer</t>
  </si>
  <si>
    <t>6 Suppliers</t>
  </si>
  <si>
    <t>Packing</t>
  </si>
  <si>
    <t>Enter the Details as per Packing List by supplier</t>
  </si>
  <si>
    <t xml:space="preserve">On receipt of packing list from Suppliers (To be deducted from A on First In First Out basis) </t>
  </si>
  <si>
    <t>For Sea Shipments</t>
  </si>
  <si>
    <t>Eway Bill format in PDF / Excel (Purchase)</t>
  </si>
  <si>
    <t>Give supplierwise Numbering to each box and then make the following sheets Supplierwise</t>
  </si>
  <si>
    <t>E</t>
  </si>
  <si>
    <t>Other Reports</t>
  </si>
  <si>
    <t>Balance Orders Boxes &amp; Volumn</t>
  </si>
  <si>
    <t>Shipment Boxes &amp; volume</t>
  </si>
  <si>
    <t>Balance Order Supplier wise with Order details</t>
  </si>
  <si>
    <t>Balance Order Item wise with Order details</t>
  </si>
  <si>
    <t>Supply Details Item wise &gt; Supplier wise</t>
  </si>
  <si>
    <t>9%+9%</t>
  </si>
  <si>
    <t>Export Bill Regularisation Submission</t>
  </si>
  <si>
    <t>We should be able to create / add / modify buyers, suppliers, items, rates etc</t>
  </si>
  <si>
    <t>Details should be as per masters, custom invoice, packing, suppliers' details, BL - Annexure, boxes and volumes Buyer custom Invoice, packing gdw</t>
  </si>
  <si>
    <t>Groups of items - PP Extruded Pipes, PP Moulded Fittings, PA (Nylon) Moulded Fittings, Corrugated Boxes, Adhesive Tapes</t>
  </si>
  <si>
    <t>For 1 supplier (Oswin) Gross &amp; Net Weights needs to be fed manually.</t>
  </si>
  <si>
    <t>How to manage Signed and unsigned documents?</t>
  </si>
  <si>
    <t>As per buyer and custom requirement- we require 2 types of Custom Invoice, Packing List, Packaging Declaration</t>
  </si>
  <si>
    <t>Several of our items are common between 2 suppliers. How can we manage this?</t>
  </si>
  <si>
    <t>3 GST Rates</t>
  </si>
  <si>
    <t>Buyers Order</t>
  </si>
  <si>
    <t>F</t>
  </si>
  <si>
    <t>For Banking Purpose</t>
  </si>
  <si>
    <t>Give an option to get all Reports in Excel &amp; PDF</t>
  </si>
  <si>
    <t>2A</t>
  </si>
  <si>
    <t>Master</t>
  </si>
  <si>
    <t>7A</t>
  </si>
  <si>
    <t xml:space="preserve">Master </t>
  </si>
  <si>
    <t>E Way Bill Format for inward (Purchase) and outward (Export)</t>
  </si>
  <si>
    <t>11A</t>
  </si>
  <si>
    <t>DO</t>
  </si>
  <si>
    <t>Delivery Instructions</t>
  </si>
  <si>
    <t>Exporter (E)</t>
  </si>
  <si>
    <t>Is it possible to give Mould Details of each item?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</si>
</sst>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Border="1" applyAlignment="1">
      <alignment horizont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Border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G19"/>
  <sheetViews>
    <sheetView tabSelected="1" workbookViewId="0"/>
  </sheetViews>
  <sheetFormatPr defaultColWidth="9.28515625" defaultRowHeight="15" x14ac:dyDescent="0.25"/>
  <cols>
    <col min="1" max="1" width="5.42578125" customWidth="1"/>
    <col min="2" max="2" width="15.140625" customWidth="1"/>
    <col min="3" max="3" width="24.5703125" customWidth="1"/>
    <col min="4" max="4" width="18" bestFit="1" customWidth="1"/>
    <col min="5" max="5" width="19" customWidth="1"/>
    <col min="6" max="6" width="17.85546875" customWidth="1"/>
    <col min="7" max="7" width="15.85546875" customWidth="1"/>
  </cols>
  <sheetData>
    <row r="1" spans="2:7" x14ac:dyDescent="0.25">
      <c r="B1" s="10" t="s">
        <v>0</v>
      </c>
      <c r="C1" t="s">
        <v>13</v>
      </c>
    </row>
    <row r="2" spans="2:7" x14ac:dyDescent="0.25">
      <c r="B2" s="10" t="s">
        <v>83</v>
      </c>
      <c r="C2" t="s">
        <v>1</v>
      </c>
    </row>
    <row r="3" spans="2:7" x14ac:dyDescent="0.25">
      <c r="B3" s="10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6" spans="2:7" x14ac:dyDescent="0.25">
      <c r="B6" t="s">
        <v>63</v>
      </c>
    </row>
    <row r="7" spans="2:7" x14ac:dyDescent="0.25">
      <c r="B7" t="s">
        <v>64</v>
      </c>
    </row>
    <row r="8" spans="2:7" x14ac:dyDescent="0.25">
      <c r="B8" t="s">
        <v>65</v>
      </c>
    </row>
    <row r="9" spans="2:7" x14ac:dyDescent="0.25">
      <c r="B9" t="s">
        <v>79</v>
      </c>
    </row>
    <row r="10" spans="2:7" x14ac:dyDescent="0.25">
      <c r="B10" t="s">
        <v>66</v>
      </c>
    </row>
    <row r="11" spans="2:7" x14ac:dyDescent="0.25">
      <c r="B11" t="s">
        <v>67</v>
      </c>
    </row>
    <row r="12" spans="2:7" x14ac:dyDescent="0.25">
      <c r="B12" t="s">
        <v>68</v>
      </c>
    </row>
    <row r="13" spans="2:7" x14ac:dyDescent="0.25">
      <c r="B13" t="s">
        <v>69</v>
      </c>
    </row>
    <row r="14" spans="2:7" x14ac:dyDescent="0.25">
      <c r="B14" t="s">
        <v>74</v>
      </c>
    </row>
    <row r="15" spans="2:7" x14ac:dyDescent="0.25">
      <c r="B15" t="s">
        <v>84</v>
      </c>
    </row>
    <row r="17" spans="2:5" x14ac:dyDescent="0.25">
      <c r="B17" s="6" t="s">
        <v>70</v>
      </c>
      <c r="C17" s="18">
        <v>0.18</v>
      </c>
      <c r="D17" s="18" t="s">
        <v>61</v>
      </c>
      <c r="E17" s="18">
        <v>0.05</v>
      </c>
    </row>
    <row r="19" spans="2:5" x14ac:dyDescent="0.25">
      <c r="B19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68"/>
  <sheetViews>
    <sheetView topLeftCell="A43" workbookViewId="0">
      <selection activeCell="B60" sqref="B60"/>
    </sheetView>
  </sheetViews>
  <sheetFormatPr defaultRowHeight="15" x14ac:dyDescent="0.25"/>
  <cols>
    <col min="1" max="1" width="9.140625" style="4"/>
    <col min="2" max="2" width="75.140625" style="3" customWidth="1"/>
    <col min="3" max="3" width="10.7109375" style="3" customWidth="1"/>
    <col min="4" max="16384" width="9.140625" style="3"/>
  </cols>
  <sheetData>
    <row r="1" spans="1:2" x14ac:dyDescent="0.25">
      <c r="B1" s="11" t="s">
        <v>45</v>
      </c>
    </row>
    <row r="2" spans="1:2" x14ac:dyDescent="0.25">
      <c r="B2" s="12" t="s">
        <v>46</v>
      </c>
    </row>
    <row r="3" spans="1:2" x14ac:dyDescent="0.25">
      <c r="B3" s="12" t="s">
        <v>47</v>
      </c>
    </row>
    <row r="5" spans="1:2" x14ac:dyDescent="0.25">
      <c r="A5" s="5" t="s">
        <v>8</v>
      </c>
      <c r="B5" s="1" t="s">
        <v>17</v>
      </c>
    </row>
    <row r="6" spans="1:2" x14ac:dyDescent="0.25">
      <c r="A6" s="13">
        <v>1</v>
      </c>
      <c r="B6" s="16" t="s">
        <v>71</v>
      </c>
    </row>
    <row r="7" spans="1:2" ht="30" x14ac:dyDescent="0.25">
      <c r="B7" s="2" t="s">
        <v>27</v>
      </c>
    </row>
    <row r="8" spans="1:2" x14ac:dyDescent="0.25">
      <c r="B8" s="1" t="s">
        <v>23</v>
      </c>
    </row>
    <row r="9" spans="1:2" x14ac:dyDescent="0.25">
      <c r="A9" s="4" t="s">
        <v>75</v>
      </c>
      <c r="B9" s="17" t="s">
        <v>76</v>
      </c>
    </row>
    <row r="10" spans="1:2" x14ac:dyDescent="0.25">
      <c r="A10" s="4">
        <f>A6+1</f>
        <v>2</v>
      </c>
      <c r="B10" s="2" t="s">
        <v>21</v>
      </c>
    </row>
    <row r="11" spans="1:2" x14ac:dyDescent="0.25">
      <c r="A11" s="4">
        <f t="shared" ref="A11:A14" si="0">A10+1</f>
        <v>3</v>
      </c>
      <c r="B11" s="2" t="s">
        <v>48</v>
      </c>
    </row>
    <row r="12" spans="1:2" x14ac:dyDescent="0.25">
      <c r="A12" s="4">
        <f t="shared" si="0"/>
        <v>4</v>
      </c>
      <c r="B12" s="2" t="s">
        <v>20</v>
      </c>
    </row>
    <row r="13" spans="1:2" x14ac:dyDescent="0.25">
      <c r="A13" s="4">
        <f t="shared" si="0"/>
        <v>5</v>
      </c>
      <c r="B13" s="2" t="s">
        <v>22</v>
      </c>
    </row>
    <row r="14" spans="1:2" x14ac:dyDescent="0.25">
      <c r="A14" s="4">
        <f t="shared" si="0"/>
        <v>6</v>
      </c>
      <c r="B14" s="2" t="s">
        <v>18</v>
      </c>
    </row>
    <row r="15" spans="1:2" x14ac:dyDescent="0.25">
      <c r="B15" s="1" t="s">
        <v>28</v>
      </c>
    </row>
    <row r="16" spans="1:2" x14ac:dyDescent="0.25">
      <c r="B16" s="2"/>
    </row>
    <row r="17" spans="1:2" x14ac:dyDescent="0.25">
      <c r="B17" s="2" t="s">
        <v>51</v>
      </c>
    </row>
    <row r="18" spans="1:2" ht="30" x14ac:dyDescent="0.25">
      <c r="A18" s="5" t="s">
        <v>9</v>
      </c>
      <c r="B18" s="1" t="s">
        <v>50</v>
      </c>
    </row>
    <row r="19" spans="1:2" x14ac:dyDescent="0.25">
      <c r="A19" s="5"/>
      <c r="B19" s="1" t="s">
        <v>49</v>
      </c>
    </row>
    <row r="20" spans="1:2" ht="30" x14ac:dyDescent="0.25">
      <c r="A20" s="5"/>
      <c r="B20" s="1" t="s">
        <v>53</v>
      </c>
    </row>
    <row r="21" spans="1:2" x14ac:dyDescent="0.25">
      <c r="A21" s="13" t="s">
        <v>77</v>
      </c>
      <c r="B21" s="16" t="s">
        <v>78</v>
      </c>
    </row>
    <row r="22" spans="1:2" x14ac:dyDescent="0.25">
      <c r="A22" s="4">
        <f>A14+1</f>
        <v>7</v>
      </c>
      <c r="B22" s="2" t="s">
        <v>19</v>
      </c>
    </row>
    <row r="23" spans="1:2" x14ac:dyDescent="0.25">
      <c r="A23" s="4">
        <f>A22+1</f>
        <v>8</v>
      </c>
      <c r="B23" s="2" t="s">
        <v>20</v>
      </c>
    </row>
    <row r="24" spans="1:2" x14ac:dyDescent="0.25">
      <c r="A24" s="4">
        <f>A23+1</f>
        <v>9</v>
      </c>
      <c r="B24" s="2" t="s">
        <v>22</v>
      </c>
    </row>
    <row r="25" spans="1:2" x14ac:dyDescent="0.25">
      <c r="A25" s="4">
        <f t="shared" ref="A25" si="1">A24+1</f>
        <v>10</v>
      </c>
      <c r="B25" s="3" t="s">
        <v>52</v>
      </c>
    </row>
    <row r="26" spans="1:2" x14ac:dyDescent="0.25">
      <c r="A26" s="4" t="s">
        <v>80</v>
      </c>
      <c r="B26" s="3" t="s">
        <v>81</v>
      </c>
    </row>
    <row r="27" spans="1:2" x14ac:dyDescent="0.25">
      <c r="A27" s="4">
        <f>A25+1</f>
        <v>11</v>
      </c>
      <c r="B27" s="3" t="s">
        <v>82</v>
      </c>
    </row>
    <row r="29" spans="1:2" ht="14.25" customHeight="1" x14ac:dyDescent="0.25">
      <c r="A29" s="5" t="s">
        <v>10</v>
      </c>
      <c r="B29" s="6" t="s">
        <v>44</v>
      </c>
    </row>
    <row r="30" spans="1:2" ht="14.25" customHeight="1" x14ac:dyDescent="0.25">
      <c r="A30" s="13">
        <f>A27+1</f>
        <v>12</v>
      </c>
      <c r="B30" s="12" t="s">
        <v>57</v>
      </c>
    </row>
    <row r="31" spans="1:2" s="9" customFormat="1" ht="15.75" x14ac:dyDescent="0.25">
      <c r="A31" s="7">
        <f>A30+1</f>
        <v>13</v>
      </c>
      <c r="B31" s="8" t="s">
        <v>24</v>
      </c>
    </row>
    <row r="32" spans="1:2" s="9" customFormat="1" ht="15.75" x14ac:dyDescent="0.25">
      <c r="A32" s="7">
        <f>A31+1</f>
        <v>14</v>
      </c>
      <c r="B32" s="8" t="s">
        <v>25</v>
      </c>
    </row>
    <row r="33" spans="1:2" s="9" customFormat="1" ht="15.75" x14ac:dyDescent="0.25">
      <c r="A33" s="7">
        <f>A32+1</f>
        <v>15</v>
      </c>
      <c r="B33" s="8" t="s">
        <v>26</v>
      </c>
    </row>
    <row r="34" spans="1:2" s="9" customFormat="1" ht="15.75" x14ac:dyDescent="0.25">
      <c r="A34" s="7">
        <f t="shared" ref="A34:A54" si="2">A33+1</f>
        <v>16</v>
      </c>
      <c r="B34" s="8" t="s">
        <v>29</v>
      </c>
    </row>
    <row r="35" spans="1:2" s="9" customFormat="1" x14ac:dyDescent="0.25">
      <c r="A35" s="7">
        <f t="shared" si="2"/>
        <v>17</v>
      </c>
      <c r="B35" s="9" t="s">
        <v>14</v>
      </c>
    </row>
    <row r="36" spans="1:2" x14ac:dyDescent="0.25">
      <c r="A36" s="7">
        <f t="shared" si="2"/>
        <v>18</v>
      </c>
      <c r="B36" s="3" t="s">
        <v>11</v>
      </c>
    </row>
    <row r="37" spans="1:2" x14ac:dyDescent="0.25">
      <c r="A37" s="7">
        <f t="shared" si="2"/>
        <v>19</v>
      </c>
      <c r="B37" s="3" t="s">
        <v>12</v>
      </c>
    </row>
    <row r="38" spans="1:2" x14ac:dyDescent="0.25">
      <c r="A38" s="7">
        <f>A37+1</f>
        <v>20</v>
      </c>
      <c r="B38" s="3" t="s">
        <v>39</v>
      </c>
    </row>
    <row r="39" spans="1:2" x14ac:dyDescent="0.25">
      <c r="A39" s="7">
        <f t="shared" si="2"/>
        <v>21</v>
      </c>
      <c r="B39" s="15" t="s">
        <v>16</v>
      </c>
    </row>
    <row r="40" spans="1:2" x14ac:dyDescent="0.25">
      <c r="A40" s="7">
        <f t="shared" si="2"/>
        <v>22</v>
      </c>
      <c r="B40" s="3" t="s">
        <v>30</v>
      </c>
    </row>
    <row r="41" spans="1:2" x14ac:dyDescent="0.25">
      <c r="A41" s="7">
        <f t="shared" si="2"/>
        <v>23</v>
      </c>
      <c r="B41" s="3" t="s">
        <v>31</v>
      </c>
    </row>
    <row r="42" spans="1:2" x14ac:dyDescent="0.25">
      <c r="A42" s="7">
        <f>A41+1</f>
        <v>24</v>
      </c>
      <c r="B42" s="3" t="s">
        <v>15</v>
      </c>
    </row>
    <row r="43" spans="1:2" x14ac:dyDescent="0.25">
      <c r="A43" s="7">
        <f>A42+1</f>
        <v>25</v>
      </c>
      <c r="B43" s="3" t="s">
        <v>32</v>
      </c>
    </row>
    <row r="44" spans="1:2" x14ac:dyDescent="0.25">
      <c r="A44" s="7">
        <f>A43+1</f>
        <v>26</v>
      </c>
      <c r="B44" s="3" t="s">
        <v>33</v>
      </c>
    </row>
    <row r="45" spans="1:2" x14ac:dyDescent="0.25">
      <c r="A45" s="7">
        <f t="shared" si="2"/>
        <v>27</v>
      </c>
      <c r="B45" s="3" t="s">
        <v>34</v>
      </c>
    </row>
    <row r="46" spans="1:2" x14ac:dyDescent="0.25">
      <c r="A46" s="7">
        <f t="shared" si="2"/>
        <v>28</v>
      </c>
      <c r="B46" s="3" t="s">
        <v>35</v>
      </c>
    </row>
    <row r="47" spans="1:2" x14ac:dyDescent="0.25">
      <c r="A47" s="7">
        <f t="shared" si="2"/>
        <v>29</v>
      </c>
      <c r="B47" s="3" t="s">
        <v>36</v>
      </c>
    </row>
    <row r="49" spans="1:2" x14ac:dyDescent="0.25">
      <c r="A49" s="5" t="s">
        <v>42</v>
      </c>
      <c r="B49" s="6" t="s">
        <v>43</v>
      </c>
    </row>
    <row r="50" spans="1:2" x14ac:dyDescent="0.25">
      <c r="A50" s="7">
        <f>A47+1</f>
        <v>30</v>
      </c>
      <c r="B50" s="3" t="s">
        <v>37</v>
      </c>
    </row>
    <row r="51" spans="1:2" x14ac:dyDescent="0.25">
      <c r="A51" s="7">
        <f t="shared" si="2"/>
        <v>31</v>
      </c>
      <c r="B51" s="3" t="s">
        <v>38</v>
      </c>
    </row>
    <row r="52" spans="1:2" x14ac:dyDescent="0.25">
      <c r="A52" s="7">
        <f t="shared" si="2"/>
        <v>32</v>
      </c>
      <c r="B52" s="15" t="s">
        <v>12</v>
      </c>
    </row>
    <row r="53" spans="1:2" x14ac:dyDescent="0.25">
      <c r="A53" s="7">
        <f t="shared" si="2"/>
        <v>33</v>
      </c>
      <c r="B53" s="3" t="s">
        <v>16</v>
      </c>
    </row>
    <row r="54" spans="1:2" x14ac:dyDescent="0.25">
      <c r="A54" s="7">
        <f t="shared" si="2"/>
        <v>34</v>
      </c>
      <c r="B54" s="3" t="s">
        <v>40</v>
      </c>
    </row>
    <row r="56" spans="1:2" x14ac:dyDescent="0.25">
      <c r="A56" s="5" t="s">
        <v>54</v>
      </c>
      <c r="B56" s="6" t="s">
        <v>55</v>
      </c>
    </row>
    <row r="57" spans="1:2" x14ac:dyDescent="0.25">
      <c r="A57" s="4">
        <v>35</v>
      </c>
      <c r="B57" s="3" t="s">
        <v>41</v>
      </c>
    </row>
    <row r="58" spans="1:2" x14ac:dyDescent="0.25">
      <c r="A58" s="4">
        <f>A57+1</f>
        <v>36</v>
      </c>
      <c r="B58" s="3" t="s">
        <v>58</v>
      </c>
    </row>
    <row r="59" spans="1:2" x14ac:dyDescent="0.25">
      <c r="A59" s="4">
        <f t="shared" ref="A59:A60" si="3">A58+1</f>
        <v>37</v>
      </c>
      <c r="B59" s="3" t="s">
        <v>59</v>
      </c>
    </row>
    <row r="60" spans="1:2" x14ac:dyDescent="0.25">
      <c r="A60" s="4">
        <f t="shared" si="3"/>
        <v>38</v>
      </c>
      <c r="B60" s="3" t="s">
        <v>60</v>
      </c>
    </row>
    <row r="61" spans="1:2" x14ac:dyDescent="0.25">
      <c r="A61" s="4">
        <f>A60+1</f>
        <v>39</v>
      </c>
      <c r="B61" s="3" t="s">
        <v>56</v>
      </c>
    </row>
    <row r="62" spans="1:2" x14ac:dyDescent="0.25">
      <c r="B62" s="6"/>
    </row>
    <row r="63" spans="1:2" x14ac:dyDescent="0.25">
      <c r="A63" s="5" t="s">
        <v>72</v>
      </c>
      <c r="B63" s="6" t="s">
        <v>73</v>
      </c>
    </row>
    <row r="64" spans="1:2" x14ac:dyDescent="0.25">
      <c r="A64" s="13">
        <f>A61+1</f>
        <v>40</v>
      </c>
      <c r="B64" s="12" t="s">
        <v>62</v>
      </c>
    </row>
    <row r="65" spans="2:2" x14ac:dyDescent="0.25">
      <c r="B65" s="6"/>
    </row>
    <row r="66" spans="2:2" x14ac:dyDescent="0.25">
      <c r="B66" s="6"/>
    </row>
    <row r="68" spans="2:2" x14ac:dyDescent="0.25">
      <c r="B68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2026-05-28T07:51:08Z</dcterms:created>
  <dcterms:modified xsi:type="dcterms:W3CDTF">2026-05-29T09:51:42Z</dcterms:modified>
</cp:coreProperties>
</file>