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5330" windowHeight="7395"/>
  </bookViews>
  <sheets>
    <sheet name="Sheet1 (2)" sheetId="1" r:id="rId1"/>
    <sheet name="Sheet1" sheetId="2" r:id="rId2"/>
  </sheets>
  <calcPr calcId="152511"/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2" i="1"/>
  <c r="I3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2" i="1"/>
</calcChain>
</file>

<file path=xl/sharedStrings.xml><?xml version="1.0" encoding="utf-8"?>
<sst xmlns="http://schemas.openxmlformats.org/spreadsheetml/2006/main" count="339" uniqueCount="74">
  <si>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</si>
  <si>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</si>
  <si>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</si>
  <si>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</si>
  <si>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</si>
  <si>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</si>
  <si>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</si>
  <si>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</si>
  <si>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AMAZON.COM, INC. (XNAS:AMZN)</t>
  </si>
  <si>
    <t xml:space="preserve">     Bill SmITH</t>
  </si>
  <si>
    <t>Cloud Tech_Texas</t>
  </si>
  <si>
    <t>Transfer</t>
  </si>
  <si>
    <t>TESLA, INC. (XNAS:TSLA)</t>
  </si>
  <si>
    <t>KEN Singh</t>
  </si>
  <si>
    <t>Strategy_New York</t>
  </si>
  <si>
    <t>PayPal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</si>
  <si>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</si>
  <si>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</si>
  <si>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</si>
  <si>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</si>
  <si>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</si>
  <si>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</si>
  <si>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</si>
  <si>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Check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</si>
  <si>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</si>
  <si>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</si>
  <si>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</si>
  <si>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</si>
  <si>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</si>
  <si>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</si>
  <si>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</si>
  <si>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</si>
  <si>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</si>
  <si>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</si>
  <si>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</si>
  <si>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</si>
  <si>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</si>
  <si>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</si>
  <si>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</si>
  <si>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</si>
  <si>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</si>
  <si>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</si>
  <si>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</si>
  <si>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Lucia Mckay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</si>
  <si>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</si>
  <si>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</si>
  <si>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</si>
  <si>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</si>
  <si>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</si>
  <si>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</si>
  <si>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</si>
  <si>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</si>
  <si>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</si>
  <si>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</si>
  <si>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</si>
  <si>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</si>
  <si>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</si>
  <si>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</si>
  <si>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</si>
  <si>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</si>
  <si>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</si>
  <si>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</si>
  <si>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</si>
  <si>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</si>
  <si>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</si>
  <si>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</si>
  <si>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</si>
  <si>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</si>
  <si>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</si>
  <si>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</si>
  <si>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</si>
  <si>
    <t>NA</t>
  </si>
  <si>
    <t xml:space="preserve">INTEL CORPORATION (XNAS:INTC)            </t>
  </si>
  <si>
    <t>Contact2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</si>
</sst>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_);[Red]\(&quot;$&quot;#,##0\)"/>
    <numFmt numFmtId="165" formatCode="0.0%"/>
  </numFmts>
  <fonts count="3" x14ac:knownFonts="1">
    <font>
      <sz val="12"/>
      <name val="Calibri"/>
      <scheme val="minor"/>
    </font>
    <font>
      <sz val="12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4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65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64" formatCode="&quot;$&quot;#,##0_);[Red]\(&quot;$&quot;#,##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64" formatCode="&quot;$&quot;#,##0_);[Red]\(&quot;$&quot;#,##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9" formatCode="dd/mm/yyyy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I32" totalsRowShown="0" headerRowDxfId="0">
  <autoFilter ref="A1:I32"/>
  <tableColumns count="9">
    <tableColumn id="1" name="Date" dataDxfId="9"/>
    <tableColumn id="2" name="Client" dataDxfId="8"/>
    <tableColumn id="3" name="Contact" dataDxfId="7"/>
    <tableColumn id="4" name="Contact2" dataDxfId="6">
      <calculatedColumnFormula>TRIM(PROPER(C2))</calculatedColumnFormula>
    </tableColumn>
    <tableColumn id="5" name="Department" dataDxfId="5"/>
    <tableColumn id="6" name="Payment" dataDxfId="4"/>
    <tableColumn id="7" name="Revenue" dataDxfId="3"/>
    <tableColumn id="8" name="Profit" dataDxfId="2"/>
    <tableColumn id="9" name="Profit Margin" dataDxfId="1">
      <calculatedColumnFormula>H2/G2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9"/>
  <sheetViews>
    <sheetView tabSelected="1" zoomScale="70" zoomScaleNormal="70" workbookViewId="0">
      <selection sqref="A1:I32"/>
    </sheetView>
  </sheetViews>
  <sheetFormatPr defaultColWidth="12.625" defaultRowHeight="15" customHeight="1" x14ac:dyDescent="0.25"/>
  <cols>
    <col min="1" max="1" width="10.125" style="4" bestFit="1" customWidth="1"/>
    <col min="2" max="2" width="43.125" style="4" bestFit="1" customWidth="1"/>
    <col min="3" max="3" width="16.875" style="4" bestFit="1" customWidth="1"/>
    <col min="4" max="4" width="15.375" style="4" bestFit="1" customWidth="1"/>
    <col min="5" max="5" width="16.875" style="4" customWidth="1"/>
    <col min="6" max="7" width="9.75" style="4" customWidth="1"/>
    <col min="8" max="8" width="7.125" style="4" customWidth="1"/>
    <col min="9" max="9" width="13.375" style="4" customWidth="1"/>
    <col min="10" max="10" width="11.5" style="4" bestFit="1" customWidth="1"/>
    <col min="11" max="12" width="11.25" style="4" customWidth="1"/>
    <col min="13" max="16384" width="12.625" style="4"/>
  </cols>
  <sheetData>
    <row r="1" spans="1:9" ht="15.75" customHeight="1" x14ac:dyDescent="0.25">
      <c r="A1" s="1" t="s">
        <v>0</v>
      </c>
      <c r="B1" s="1" t="s">
        <v>1</v>
      </c>
      <c r="C1" s="2" t="s">
        <v>2</v>
      </c>
      <c r="D1" s="3" t="s">
        <v>73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</row>
    <row r="2" spans="1:9" ht="15.75" customHeight="1" x14ac:dyDescent="0.25">
      <c r="A2" s="5">
        <v>45076</v>
      </c>
      <c r="B2" s="1" t="s">
        <v>8</v>
      </c>
      <c r="C2" s="1" t="s">
        <v>9</v>
      </c>
      <c r="D2" s="1" t="str">
        <f t="shared" ref="D2:D32" si="0">TRIM(PROPER(C2))</f>
        <v>Bill Smith</v>
      </c>
      <c r="E2" s="1" t="s">
        <v>10</v>
      </c>
      <c r="F2" s="1" t="s">
        <v>11</v>
      </c>
      <c r="G2" s="6">
        <v>4500</v>
      </c>
      <c r="H2" s="6">
        <v>598</v>
      </c>
      <c r="I2" s="7">
        <f>H2/G2</f>
        <v>0.13288888888888889</v>
      </c>
    </row>
    <row r="3" spans="1:9" ht="15.75" customHeight="1" x14ac:dyDescent="0.25">
      <c r="A3" s="5">
        <v>45076</v>
      </c>
      <c r="B3" s="1" t="s">
        <v>12</v>
      </c>
      <c r="C3" s="1" t="s">
        <v>13</v>
      </c>
      <c r="D3" s="1" t="str">
        <f t="shared" si="0"/>
        <v>Ken Singh</v>
      </c>
      <c r="E3" s="1" t="s">
        <v>14</v>
      </c>
      <c r="F3" s="1" t="s">
        <v>15</v>
      </c>
      <c r="G3" s="6">
        <v>3800</v>
      </c>
      <c r="H3" s="6">
        <v>1045</v>
      </c>
      <c r="I3" s="7">
        <f>H3/G3</f>
        <v>0.27500000000000002</v>
      </c>
    </row>
    <row r="4" spans="1:9" ht="15.75" customHeight="1" x14ac:dyDescent="0.25">
      <c r="A4" s="5">
        <v>45076</v>
      </c>
      <c r="B4" s="1" t="s">
        <v>16</v>
      </c>
      <c r="C4" s="1" t="s">
        <v>17</v>
      </c>
      <c r="D4" s="1" t="str">
        <f t="shared" si="0"/>
        <v>Harley Fritz</v>
      </c>
      <c r="E4" s="1" t="s">
        <v>14</v>
      </c>
      <c r="F4" s="4" t="s">
        <v>71</v>
      </c>
      <c r="G4" s="6">
        <v>3712.5</v>
      </c>
      <c r="H4" s="6">
        <v>1009</v>
      </c>
      <c r="I4" s="7">
        <f t="shared" ref="I4:I14" si="1">IFERROR(H4/G4,0)</f>
        <v>0.2717845117845118</v>
      </c>
    </row>
    <row r="5" spans="1:9" ht="15.75" customHeight="1" x14ac:dyDescent="0.25">
      <c r="A5" s="5">
        <v>45076</v>
      </c>
      <c r="B5" s="1" t="s">
        <v>18</v>
      </c>
      <c r="C5" s="1" t="s">
        <v>19</v>
      </c>
      <c r="D5" s="1" t="str">
        <f t="shared" si="0"/>
        <v>Nyla Novak</v>
      </c>
      <c r="E5" s="1" t="s">
        <v>20</v>
      </c>
      <c r="F5" s="4" t="s">
        <v>71</v>
      </c>
      <c r="G5" s="8" t="s">
        <v>71</v>
      </c>
      <c r="H5" s="6">
        <v>779</v>
      </c>
      <c r="I5" s="7">
        <f t="shared" si="1"/>
        <v>0</v>
      </c>
    </row>
    <row r="6" spans="1:9" ht="15.75" customHeight="1" x14ac:dyDescent="0.25">
      <c r="A6" s="5">
        <v>45076</v>
      </c>
      <c r="B6" s="1" t="s">
        <v>21</v>
      </c>
      <c r="C6" s="1" t="s">
        <v>22</v>
      </c>
      <c r="D6" s="1" t="str">
        <f t="shared" si="0"/>
        <v>David Rasmussen</v>
      </c>
      <c r="E6" s="1" t="s">
        <v>20</v>
      </c>
      <c r="F6" s="1" t="s">
        <v>23</v>
      </c>
      <c r="G6" s="6">
        <v>5000</v>
      </c>
      <c r="H6" s="6">
        <v>684</v>
      </c>
      <c r="I6" s="7">
        <f t="shared" si="1"/>
        <v>0.1368</v>
      </c>
    </row>
    <row r="7" spans="1:9" ht="15.75" customHeight="1" x14ac:dyDescent="0.25">
      <c r="A7" s="5">
        <v>45077</v>
      </c>
      <c r="B7" s="1" t="s">
        <v>24</v>
      </c>
      <c r="C7" s="1" t="s">
        <v>25</v>
      </c>
      <c r="D7" s="1" t="str">
        <f t="shared" si="0"/>
        <v>Ivan Hiney</v>
      </c>
      <c r="E7" s="1" t="s">
        <v>10</v>
      </c>
      <c r="F7" s="1" t="s">
        <v>11</v>
      </c>
      <c r="G7" s="6">
        <v>6100</v>
      </c>
      <c r="H7" s="6">
        <v>544</v>
      </c>
      <c r="I7" s="7">
        <f t="shared" si="1"/>
        <v>8.9180327868852466E-2</v>
      </c>
    </row>
    <row r="8" spans="1:9" ht="51" customHeight="1" x14ac:dyDescent="0.25">
      <c r="A8" s="5">
        <v>45077</v>
      </c>
      <c r="B8" s="1" t="s">
        <v>26</v>
      </c>
      <c r="C8" s="1" t="s">
        <v>27</v>
      </c>
      <c r="D8" s="1" t="str">
        <f t="shared" si="0"/>
        <v>Jonha Ma</v>
      </c>
      <c r="E8" s="1" t="s">
        <v>10</v>
      </c>
      <c r="F8" s="1" t="s">
        <v>11</v>
      </c>
      <c r="G8" s="6">
        <v>4625</v>
      </c>
      <c r="H8" s="6">
        <v>670</v>
      </c>
      <c r="I8" s="7">
        <f t="shared" si="1"/>
        <v>0.14486486486486486</v>
      </c>
    </row>
    <row r="9" spans="1:9" ht="15.75" customHeight="1" x14ac:dyDescent="0.25">
      <c r="A9" s="5">
        <v>45077</v>
      </c>
      <c r="B9" s="1" t="s">
        <v>28</v>
      </c>
      <c r="C9" s="1" t="s">
        <v>29</v>
      </c>
      <c r="D9" s="1" t="str">
        <f t="shared" si="0"/>
        <v>Jordan Boone</v>
      </c>
      <c r="E9" s="1" t="s">
        <v>10</v>
      </c>
      <c r="F9" s="1" t="s">
        <v>11</v>
      </c>
      <c r="G9" s="6">
        <v>3800</v>
      </c>
      <c r="H9" s="6">
        <v>2045</v>
      </c>
      <c r="I9" s="7">
        <f t="shared" si="1"/>
        <v>0.53815789473684206</v>
      </c>
    </row>
    <row r="10" spans="1:9" ht="15.75" customHeight="1" x14ac:dyDescent="0.25">
      <c r="A10" s="5">
        <v>45077</v>
      </c>
      <c r="B10" s="1" t="s">
        <v>30</v>
      </c>
      <c r="C10" s="1" t="s">
        <v>31</v>
      </c>
      <c r="D10" s="1" t="str">
        <f t="shared" si="0"/>
        <v>Kylee Townsend</v>
      </c>
      <c r="E10" s="1" t="s">
        <v>10</v>
      </c>
      <c r="F10" s="1" t="s">
        <v>32</v>
      </c>
      <c r="G10" s="6">
        <v>3600</v>
      </c>
      <c r="H10" s="6">
        <v>1564</v>
      </c>
      <c r="I10" s="7">
        <f t="shared" si="1"/>
        <v>0.43444444444444447</v>
      </c>
    </row>
    <row r="11" spans="1:9" ht="15.75" customHeight="1" x14ac:dyDescent="0.25">
      <c r="A11" s="5">
        <v>45077</v>
      </c>
      <c r="B11" s="1" t="s">
        <v>33</v>
      </c>
      <c r="C11" s="1" t="s">
        <v>34</v>
      </c>
      <c r="D11" s="1" t="str">
        <f t="shared" si="0"/>
        <v>Nora Rollins</v>
      </c>
      <c r="E11" s="1" t="s">
        <v>10</v>
      </c>
      <c r="F11" s="1" t="s">
        <v>23</v>
      </c>
      <c r="G11" s="6">
        <v>5100</v>
      </c>
      <c r="H11" s="6">
        <v>1220</v>
      </c>
      <c r="I11" s="7">
        <f t="shared" si="1"/>
        <v>0.23921568627450981</v>
      </c>
    </row>
    <row r="12" spans="1:9" ht="43.5" customHeight="1" x14ac:dyDescent="0.25">
      <c r="A12" s="5">
        <v>45077</v>
      </c>
      <c r="B12" s="1" t="s">
        <v>35</v>
      </c>
      <c r="C12" s="1" t="s">
        <v>36</v>
      </c>
      <c r="D12" s="1" t="str">
        <f t="shared" si="0"/>
        <v>Brendan Wallace</v>
      </c>
      <c r="E12" s="1" t="s">
        <v>10</v>
      </c>
      <c r="F12" s="1" t="s">
        <v>23</v>
      </c>
      <c r="G12" s="6">
        <v>4750</v>
      </c>
      <c r="H12" s="6">
        <v>1435</v>
      </c>
      <c r="I12" s="7">
        <f t="shared" si="1"/>
        <v>0.30210526315789471</v>
      </c>
    </row>
    <row r="13" spans="1:9" ht="15.75" customHeight="1" x14ac:dyDescent="0.25">
      <c r="A13" s="5">
        <v>45077</v>
      </c>
      <c r="B13" s="1" t="s">
        <v>37</v>
      </c>
      <c r="C13" s="1" t="s">
        <v>38</v>
      </c>
      <c r="D13" s="1" t="str">
        <f t="shared" si="0"/>
        <v>Conor Wise</v>
      </c>
      <c r="E13" s="1" t="s">
        <v>20</v>
      </c>
      <c r="F13" s="1" t="s">
        <v>11</v>
      </c>
      <c r="G13" s="6">
        <v>6000</v>
      </c>
      <c r="H13" s="6">
        <v>998</v>
      </c>
      <c r="I13" s="7">
        <f t="shared" si="1"/>
        <v>0.16633333333333333</v>
      </c>
    </row>
    <row r="14" spans="1:9" ht="15.75" customHeight="1" x14ac:dyDescent="0.25">
      <c r="A14" s="5">
        <v>45077</v>
      </c>
      <c r="B14" s="1" t="s">
        <v>39</v>
      </c>
      <c r="C14" s="1" t="s">
        <v>40</v>
      </c>
      <c r="D14" s="1" t="str">
        <f t="shared" si="0"/>
        <v>Steven Michael</v>
      </c>
      <c r="E14" s="1" t="s">
        <v>41</v>
      </c>
      <c r="F14" s="1" t="s">
        <v>23</v>
      </c>
      <c r="G14" s="6">
        <v>4500</v>
      </c>
      <c r="H14" s="6">
        <v>780</v>
      </c>
      <c r="I14" s="7">
        <f t="shared" si="1"/>
        <v>0.17333333333333334</v>
      </c>
    </row>
    <row r="15" spans="1:9" ht="15.75" customHeight="1" x14ac:dyDescent="0.25">
      <c r="A15" s="5">
        <v>45078</v>
      </c>
      <c r="B15" s="1" t="s">
        <v>42</v>
      </c>
      <c r="C15" s="1" t="s">
        <v>43</v>
      </c>
      <c r="D15" s="1" t="str">
        <f t="shared" si="0"/>
        <v>Lucia Mckay</v>
      </c>
      <c r="E15" s="1" t="s">
        <v>41</v>
      </c>
      <c r="F15" s="1" t="s">
        <v>32</v>
      </c>
      <c r="G15" s="8" t="s">
        <v>71</v>
      </c>
      <c r="H15" s="6">
        <v>1044</v>
      </c>
      <c r="I15" s="7">
        <f>IFERROR(H15/G15,0)</f>
        <v>0</v>
      </c>
    </row>
    <row r="16" spans="1:9" ht="15.75" customHeight="1" x14ac:dyDescent="0.25">
      <c r="A16" s="5">
        <v>45078</v>
      </c>
      <c r="B16" s="1" t="s">
        <v>44</v>
      </c>
      <c r="C16" s="1" t="s">
        <v>45</v>
      </c>
      <c r="D16" s="1" t="str">
        <f t="shared" si="0"/>
        <v>Jose Roach</v>
      </c>
      <c r="E16" s="1" t="s">
        <v>41</v>
      </c>
      <c r="F16" s="1" t="s">
        <v>11</v>
      </c>
      <c r="G16" s="6">
        <v>3712.5</v>
      </c>
      <c r="H16" s="6">
        <v>1222</v>
      </c>
      <c r="I16" s="7">
        <f t="shared" ref="I16:I32" si="2">H16/G16</f>
        <v>0.32915824915824915</v>
      </c>
    </row>
    <row r="17" spans="1:9" ht="15.75" customHeight="1" x14ac:dyDescent="0.25">
      <c r="A17" s="5">
        <v>45078</v>
      </c>
      <c r="B17" s="1" t="s">
        <v>46</v>
      </c>
      <c r="C17" s="1" t="s">
        <v>47</v>
      </c>
      <c r="D17" s="1" t="str">
        <f t="shared" si="0"/>
        <v>Franklin Wrigt</v>
      </c>
      <c r="E17" s="1" t="s">
        <v>41</v>
      </c>
      <c r="F17" s="1" t="s">
        <v>11</v>
      </c>
      <c r="G17" s="6">
        <v>4950</v>
      </c>
      <c r="H17" s="6">
        <v>1065</v>
      </c>
      <c r="I17" s="7">
        <f t="shared" si="2"/>
        <v>0.21515151515151515</v>
      </c>
    </row>
    <row r="18" spans="1:9" ht="37.5" customHeight="1" x14ac:dyDescent="0.25">
      <c r="A18" s="5">
        <v>45078</v>
      </c>
      <c r="B18" s="1" t="s">
        <v>48</v>
      </c>
      <c r="C18" s="1" t="s">
        <v>49</v>
      </c>
      <c r="D18" s="1" t="str">
        <f t="shared" si="0"/>
        <v>Alia Thornton</v>
      </c>
      <c r="E18" s="1" t="s">
        <v>20</v>
      </c>
      <c r="F18" s="1" t="s">
        <v>11</v>
      </c>
      <c r="G18" s="6">
        <v>4750</v>
      </c>
      <c r="H18" s="6">
        <v>810</v>
      </c>
      <c r="I18" s="7">
        <f t="shared" si="2"/>
        <v>0.17052631578947369</v>
      </c>
    </row>
    <row r="19" spans="1:9" ht="15.75" customHeight="1" x14ac:dyDescent="0.25">
      <c r="A19" s="5">
        <v>45078</v>
      </c>
      <c r="B19" s="1" t="s">
        <v>50</v>
      </c>
      <c r="C19" s="1" t="s">
        <v>51</v>
      </c>
      <c r="D19" s="1" t="str">
        <f t="shared" si="0"/>
        <v>Denzel Flores</v>
      </c>
      <c r="E19" s="1" t="s">
        <v>20</v>
      </c>
      <c r="F19" s="1" t="s">
        <v>11</v>
      </c>
      <c r="G19" s="6">
        <v>7320</v>
      </c>
      <c r="H19" s="6">
        <v>933</v>
      </c>
      <c r="I19" s="7">
        <f t="shared" si="2"/>
        <v>0.12745901639344262</v>
      </c>
    </row>
    <row r="20" spans="1:9" ht="12" customHeight="1" x14ac:dyDescent="0.25">
      <c r="A20" s="5">
        <v>45077</v>
      </c>
      <c r="B20" s="1" t="s">
        <v>37</v>
      </c>
      <c r="C20" s="1" t="s">
        <v>38</v>
      </c>
      <c r="D20" s="1" t="str">
        <f t="shared" si="0"/>
        <v>Conor Wise</v>
      </c>
      <c r="E20" s="1" t="s">
        <v>20</v>
      </c>
      <c r="F20" s="1" t="s">
        <v>11</v>
      </c>
      <c r="G20" s="6">
        <v>6000</v>
      </c>
      <c r="H20" s="6">
        <v>998</v>
      </c>
      <c r="I20" s="7">
        <f t="shared" si="2"/>
        <v>0.16633333333333333</v>
      </c>
    </row>
    <row r="21" spans="1:9" ht="15.75" customHeight="1" x14ac:dyDescent="0.25">
      <c r="A21" s="5">
        <v>45077</v>
      </c>
      <c r="B21" s="1" t="s">
        <v>39</v>
      </c>
      <c r="C21" s="1" t="s">
        <v>40</v>
      </c>
      <c r="D21" s="1" t="str">
        <f t="shared" si="0"/>
        <v>Steven Michael</v>
      </c>
      <c r="E21" s="1" t="s">
        <v>41</v>
      </c>
      <c r="F21" s="1" t="s">
        <v>23</v>
      </c>
      <c r="G21" s="6">
        <v>4500</v>
      </c>
      <c r="H21" s="6">
        <v>780</v>
      </c>
      <c r="I21" s="7">
        <f t="shared" si="2"/>
        <v>0.17333333333333334</v>
      </c>
    </row>
    <row r="22" spans="1:9" ht="15.75" customHeight="1" x14ac:dyDescent="0.25">
      <c r="A22" s="5">
        <v>45078</v>
      </c>
      <c r="B22" s="1" t="s">
        <v>52</v>
      </c>
      <c r="C22" s="1" t="s">
        <v>53</v>
      </c>
      <c r="D22" s="1" t="str">
        <f t="shared" si="0"/>
        <v>Bruno Cordova</v>
      </c>
      <c r="E22" s="1" t="s">
        <v>41</v>
      </c>
      <c r="F22" s="1" t="s">
        <v>11</v>
      </c>
      <c r="G22" s="6">
        <v>5087.5</v>
      </c>
      <c r="H22" s="6">
        <v>655</v>
      </c>
      <c r="I22" s="7">
        <f t="shared" si="2"/>
        <v>0.12874692874692875</v>
      </c>
    </row>
    <row r="23" spans="1:9" ht="7.5" customHeight="1" x14ac:dyDescent="0.25">
      <c r="A23" s="5">
        <v>45078</v>
      </c>
      <c r="B23" s="1" t="s">
        <v>72</v>
      </c>
      <c r="C23" s="1" t="s">
        <v>54</v>
      </c>
      <c r="D23" s="1" t="str">
        <f t="shared" si="0"/>
        <v>Jaylynn Napp</v>
      </c>
      <c r="E23" s="1" t="s">
        <v>41</v>
      </c>
      <c r="F23" s="1" t="s">
        <v>11</v>
      </c>
      <c r="G23" s="6">
        <v>4500</v>
      </c>
      <c r="H23" s="6">
        <v>722</v>
      </c>
      <c r="I23" s="7">
        <f t="shared" si="2"/>
        <v>0.16044444444444445</v>
      </c>
    </row>
    <row r="24" spans="1:9" ht="96" customHeight="1" x14ac:dyDescent="0.25">
      <c r="A24" s="5">
        <v>45078</v>
      </c>
      <c r="B24" s="1" t="s">
        <v>55</v>
      </c>
      <c r="C24" s="1" t="s">
        <v>56</v>
      </c>
      <c r="D24" s="1" t="str">
        <f t="shared" si="0"/>
        <v>Bruce Rich</v>
      </c>
      <c r="E24" s="1" t="s">
        <v>41</v>
      </c>
      <c r="F24" s="1" t="s">
        <v>32</v>
      </c>
      <c r="G24" s="6">
        <v>4250</v>
      </c>
      <c r="H24" s="6">
        <v>901</v>
      </c>
      <c r="I24" s="7">
        <f t="shared" si="2"/>
        <v>0.21199999999999999</v>
      </c>
    </row>
    <row r="25" spans="1:9" ht="15.75" customHeight="1" x14ac:dyDescent="0.25">
      <c r="A25" s="5">
        <v>45079</v>
      </c>
      <c r="B25" s="1" t="s">
        <v>57</v>
      </c>
      <c r="C25" s="1" t="s">
        <v>58</v>
      </c>
      <c r="D25" s="1" t="str">
        <f t="shared" si="0"/>
        <v>Arturo Moore</v>
      </c>
      <c r="E25" s="1" t="s">
        <v>41</v>
      </c>
      <c r="F25" s="1" t="s">
        <v>15</v>
      </c>
      <c r="G25" s="6">
        <v>5250</v>
      </c>
      <c r="H25" s="6">
        <v>1349</v>
      </c>
      <c r="I25" s="7">
        <f t="shared" si="2"/>
        <v>0.25695238095238093</v>
      </c>
    </row>
    <row r="26" spans="1:9" ht="15.75" customHeight="1" x14ac:dyDescent="0.25">
      <c r="A26" s="5">
        <v>45079</v>
      </c>
      <c r="B26" s="1" t="s">
        <v>59</v>
      </c>
      <c r="C26" s="1" t="s">
        <v>60</v>
      </c>
      <c r="D26" s="1" t="str">
        <f t="shared" si="0"/>
        <v>Bryce Carpenter</v>
      </c>
      <c r="E26" s="1" t="s">
        <v>14</v>
      </c>
      <c r="F26" s="1" t="s">
        <v>15</v>
      </c>
      <c r="G26" s="6">
        <v>6500</v>
      </c>
      <c r="H26" s="6">
        <v>1288</v>
      </c>
      <c r="I26" s="7">
        <f t="shared" si="2"/>
        <v>0.19815384615384615</v>
      </c>
    </row>
    <row r="27" spans="1:9" ht="15.75" customHeight="1" x14ac:dyDescent="0.25">
      <c r="A27" s="5">
        <v>45079</v>
      </c>
      <c r="B27" s="1" t="s">
        <v>61</v>
      </c>
      <c r="C27" s="1" t="s">
        <v>62</v>
      </c>
      <c r="D27" s="1" t="str">
        <f t="shared" si="0"/>
        <v>Jaidyn Andersen</v>
      </c>
      <c r="E27" s="1" t="s">
        <v>14</v>
      </c>
      <c r="F27" s="1" t="s">
        <v>15</v>
      </c>
      <c r="G27" s="6">
        <v>7500</v>
      </c>
      <c r="H27" s="6">
        <v>1664</v>
      </c>
      <c r="I27" s="7">
        <f t="shared" si="2"/>
        <v>0.22186666666666666</v>
      </c>
    </row>
    <row r="28" spans="1:9" ht="15.75" customHeight="1" x14ac:dyDescent="0.25">
      <c r="A28" s="5">
        <v>45079</v>
      </c>
      <c r="B28" s="1" t="s">
        <v>63</v>
      </c>
      <c r="C28" s="1" t="s">
        <v>64</v>
      </c>
      <c r="D28" s="1" t="str">
        <f t="shared" si="0"/>
        <v>Mark Walm</v>
      </c>
      <c r="E28" s="1" t="s">
        <v>14</v>
      </c>
      <c r="F28" s="1" t="s">
        <v>11</v>
      </c>
      <c r="G28" s="6">
        <v>5500</v>
      </c>
      <c r="H28" s="6">
        <v>1320</v>
      </c>
      <c r="I28" s="7">
        <f t="shared" si="2"/>
        <v>0.24</v>
      </c>
    </row>
    <row r="29" spans="1:9" ht="15.75" customHeight="1" x14ac:dyDescent="0.25">
      <c r="A29" s="5">
        <v>45079</v>
      </c>
      <c r="B29" s="1" t="s">
        <v>65</v>
      </c>
      <c r="C29" s="1" t="s">
        <v>66</v>
      </c>
      <c r="D29" s="1" t="str">
        <f t="shared" si="0"/>
        <v>Harry Lee</v>
      </c>
      <c r="E29" s="1" t="s">
        <v>14</v>
      </c>
      <c r="F29" s="1" t="s">
        <v>11</v>
      </c>
      <c r="G29" s="6">
        <v>4625</v>
      </c>
      <c r="H29" s="6">
        <v>1001</v>
      </c>
      <c r="I29" s="7">
        <f t="shared" si="2"/>
        <v>0.21643243243243243</v>
      </c>
    </row>
    <row r="30" spans="1:9" ht="15.75" customHeight="1" x14ac:dyDescent="0.25">
      <c r="A30" s="5">
        <v>45079</v>
      </c>
      <c r="B30" s="1" t="s">
        <v>67</v>
      </c>
      <c r="C30" s="1" t="s">
        <v>68</v>
      </c>
      <c r="D30" s="1" t="str">
        <f t="shared" si="0"/>
        <v>Josh Johnson</v>
      </c>
      <c r="E30" s="1" t="s">
        <v>14</v>
      </c>
      <c r="F30" s="1" t="s">
        <v>11</v>
      </c>
      <c r="G30" s="6">
        <v>4500</v>
      </c>
      <c r="H30" s="6">
        <v>960</v>
      </c>
      <c r="I30" s="7">
        <f t="shared" si="2"/>
        <v>0.21333333333333335</v>
      </c>
    </row>
    <row r="31" spans="1:9" ht="15.75" customHeight="1" x14ac:dyDescent="0.25">
      <c r="A31" s="5">
        <v>45079</v>
      </c>
      <c r="B31" s="1" t="s">
        <v>69</v>
      </c>
      <c r="C31" s="1" t="s">
        <v>70</v>
      </c>
      <c r="D31" s="1" t="str">
        <f t="shared" si="0"/>
        <v>Mik Naam</v>
      </c>
      <c r="E31" s="1" t="s">
        <v>14</v>
      </c>
      <c r="F31" s="1" t="s">
        <v>32</v>
      </c>
      <c r="G31" s="6">
        <v>5400</v>
      </c>
      <c r="H31" s="6">
        <v>540</v>
      </c>
      <c r="I31" s="7">
        <f t="shared" si="2"/>
        <v>0.1</v>
      </c>
    </row>
    <row r="32" spans="1:9" ht="15.75" customHeight="1" x14ac:dyDescent="0.25">
      <c r="A32" s="5">
        <v>45076</v>
      </c>
      <c r="B32" s="1" t="s">
        <v>21</v>
      </c>
      <c r="C32" s="1" t="s">
        <v>22</v>
      </c>
      <c r="D32" s="1" t="str">
        <f t="shared" si="0"/>
        <v>David Rasmussen</v>
      </c>
      <c r="E32" s="1" t="s">
        <v>20</v>
      </c>
      <c r="F32" s="1" t="s">
        <v>23</v>
      </c>
      <c r="G32" s="6">
        <v>5000</v>
      </c>
      <c r="H32" s="6">
        <v>684</v>
      </c>
      <c r="I32" s="7">
        <f t="shared" si="2"/>
        <v>0.1368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9:11" ht="15.75" customHeight="1" x14ac:dyDescent="0.25"/>
    <row r="114" spans="9:11" ht="15.75" customHeight="1" x14ac:dyDescent="0.25"/>
    <row r="115" spans="9:11" ht="15.75" customHeight="1" x14ac:dyDescent="0.25"/>
    <row r="116" spans="9:11" ht="15.75" customHeight="1" x14ac:dyDescent="0.25"/>
    <row r="117" spans="9:11" ht="15.75" customHeight="1" x14ac:dyDescent="0.25"/>
    <row r="118" spans="9:11" ht="15.75" customHeight="1" x14ac:dyDescent="0.25"/>
    <row r="119" spans="9:11" ht="15.75" customHeight="1" x14ac:dyDescent="0.25"/>
    <row r="120" spans="9:11" ht="15.75" customHeight="1" x14ac:dyDescent="0.25"/>
    <row r="121" spans="9:11" ht="15.75" customHeight="1" x14ac:dyDescent="0.25">
      <c r="I121" s="4" t="s">
        <v>71</v>
      </c>
      <c r="J121" s="4" t="s">
        <v>71</v>
      </c>
      <c r="K121" s="4" t="s">
        <v>71</v>
      </c>
    </row>
    <row r="122" spans="9:11" ht="15.75" customHeight="1" x14ac:dyDescent="0.25">
      <c r="I122" s="4" t="s">
        <v>71</v>
      </c>
      <c r="J122" s="4" t="s">
        <v>71</v>
      </c>
      <c r="K122" s="4" t="s">
        <v>71</v>
      </c>
    </row>
    <row r="123" spans="9:11" ht="15.75" customHeight="1" x14ac:dyDescent="0.25">
      <c r="I123" s="4" t="s">
        <v>71</v>
      </c>
      <c r="J123" s="4" t="s">
        <v>71</v>
      </c>
      <c r="K123" s="4" t="s">
        <v>71</v>
      </c>
    </row>
    <row r="124" spans="9:11" ht="15.75" customHeight="1" x14ac:dyDescent="0.25">
      <c r="I124" s="4" t="s">
        <v>71</v>
      </c>
      <c r="J124" s="4" t="s">
        <v>71</v>
      </c>
      <c r="K124" s="4" t="s">
        <v>71</v>
      </c>
    </row>
    <row r="125" spans="9:11" ht="15.75" customHeight="1" x14ac:dyDescent="0.25">
      <c r="I125" s="4" t="s">
        <v>71</v>
      </c>
      <c r="J125" s="4" t="s">
        <v>71</v>
      </c>
      <c r="K125" s="4" t="s">
        <v>71</v>
      </c>
    </row>
    <row r="126" spans="9:11" ht="15.75" customHeight="1" x14ac:dyDescent="0.25">
      <c r="I126" s="4" t="s">
        <v>71</v>
      </c>
      <c r="J126" s="4" t="s">
        <v>71</v>
      </c>
      <c r="K126" s="4" t="s">
        <v>71</v>
      </c>
    </row>
    <row r="127" spans="9:11" ht="15.75" customHeight="1" x14ac:dyDescent="0.25">
      <c r="I127" s="4" t="s">
        <v>71</v>
      </c>
      <c r="J127" s="4" t="s">
        <v>71</v>
      </c>
      <c r="K127" s="4" t="s">
        <v>71</v>
      </c>
    </row>
    <row r="128" spans="9:11" ht="15.75" customHeight="1" x14ac:dyDescent="0.25">
      <c r="I128" s="4" t="s">
        <v>71</v>
      </c>
      <c r="J128" s="4" t="s">
        <v>71</v>
      </c>
      <c r="K128" s="4" t="s">
        <v>71</v>
      </c>
    </row>
    <row r="129" spans="9:11" ht="15.75" customHeight="1" x14ac:dyDescent="0.25">
      <c r="I129" s="4" t="s">
        <v>71</v>
      </c>
      <c r="J129" s="4" t="s">
        <v>71</v>
      </c>
      <c r="K129" s="4" t="s">
        <v>71</v>
      </c>
    </row>
    <row r="130" spans="9:11" ht="15.75" customHeight="1" x14ac:dyDescent="0.25">
      <c r="I130" s="4" t="s">
        <v>71</v>
      </c>
      <c r="J130" s="4" t="s">
        <v>71</v>
      </c>
      <c r="K130" s="4" t="s">
        <v>71</v>
      </c>
    </row>
    <row r="131" spans="9:11" ht="15.75" customHeight="1" x14ac:dyDescent="0.25">
      <c r="I131" s="4" t="s">
        <v>71</v>
      </c>
      <c r="J131" s="4" t="s">
        <v>71</v>
      </c>
      <c r="K131" s="4" t="s">
        <v>71</v>
      </c>
    </row>
    <row r="132" spans="9:11" ht="15.75" customHeight="1" x14ac:dyDescent="0.25">
      <c r="I132" s="4" t="s">
        <v>71</v>
      </c>
      <c r="J132" s="4" t="s">
        <v>71</v>
      </c>
      <c r="K132" s="4" t="s">
        <v>71</v>
      </c>
    </row>
    <row r="133" spans="9:11" ht="15.75" customHeight="1" x14ac:dyDescent="0.25">
      <c r="I133" s="4" t="s">
        <v>71</v>
      </c>
      <c r="J133" s="4" t="s">
        <v>71</v>
      </c>
      <c r="K133" s="4" t="s">
        <v>71</v>
      </c>
    </row>
    <row r="134" spans="9:11" ht="15.75" customHeight="1" x14ac:dyDescent="0.25">
      <c r="I134" s="4" t="s">
        <v>71</v>
      </c>
      <c r="J134" s="4" t="s">
        <v>71</v>
      </c>
      <c r="K134" s="4" t="s">
        <v>71</v>
      </c>
    </row>
    <row r="135" spans="9:11" ht="15.75" customHeight="1" x14ac:dyDescent="0.25">
      <c r="I135" s="4" t="s">
        <v>71</v>
      </c>
      <c r="J135" s="4" t="s">
        <v>71</v>
      </c>
      <c r="K135" s="4" t="s">
        <v>71</v>
      </c>
    </row>
    <row r="136" spans="9:11" ht="15.75" customHeight="1" x14ac:dyDescent="0.25">
      <c r="I136" s="4" t="s">
        <v>71</v>
      </c>
      <c r="J136" s="4" t="s">
        <v>71</v>
      </c>
      <c r="K136" s="4" t="s">
        <v>71</v>
      </c>
    </row>
    <row r="137" spans="9:11" ht="15.75" customHeight="1" x14ac:dyDescent="0.25">
      <c r="I137" s="4" t="s">
        <v>71</v>
      </c>
      <c r="J137" s="4" t="s">
        <v>71</v>
      </c>
      <c r="K137" s="4" t="s">
        <v>71</v>
      </c>
    </row>
    <row r="138" spans="9:11" ht="15.75" customHeight="1" x14ac:dyDescent="0.25">
      <c r="I138" s="4" t="s">
        <v>71</v>
      </c>
      <c r="J138" s="4" t="s">
        <v>71</v>
      </c>
      <c r="K138" s="4" t="s">
        <v>71</v>
      </c>
    </row>
    <row r="139" spans="9:11" ht="15.75" customHeight="1" x14ac:dyDescent="0.25">
      <c r="I139" s="4" t="s">
        <v>71</v>
      </c>
      <c r="J139" s="4" t="s">
        <v>71</v>
      </c>
      <c r="K139" s="4" t="s">
        <v>71</v>
      </c>
    </row>
    <row r="140" spans="9:11" ht="15.75" customHeight="1" x14ac:dyDescent="0.25">
      <c r="I140" s="4" t="s">
        <v>71</v>
      </c>
      <c r="J140" s="4" t="s">
        <v>71</v>
      </c>
      <c r="K140" s="4" t="s">
        <v>71</v>
      </c>
    </row>
    <row r="141" spans="9:11" ht="15.75" customHeight="1" x14ac:dyDescent="0.25">
      <c r="I141" s="4" t="s">
        <v>71</v>
      </c>
      <c r="J141" s="4" t="s">
        <v>71</v>
      </c>
      <c r="K141" s="4" t="s">
        <v>71</v>
      </c>
    </row>
    <row r="142" spans="9:11" ht="15.75" customHeight="1" x14ac:dyDescent="0.25">
      <c r="I142" s="4" t="s">
        <v>71</v>
      </c>
      <c r="J142" s="4" t="s">
        <v>71</v>
      </c>
      <c r="K142" s="4" t="s">
        <v>71</v>
      </c>
    </row>
    <row r="143" spans="9:11" ht="15.75" customHeight="1" x14ac:dyDescent="0.25">
      <c r="I143" s="4" t="s">
        <v>71</v>
      </c>
      <c r="J143" s="4" t="s">
        <v>71</v>
      </c>
      <c r="K143" s="4" t="s">
        <v>71</v>
      </c>
    </row>
    <row r="144" spans="9:11" ht="15.75" customHeight="1" x14ac:dyDescent="0.25">
      <c r="I144" s="4" t="s">
        <v>71</v>
      </c>
      <c r="J144" s="4" t="s">
        <v>71</v>
      </c>
      <c r="K144" s="4" t="s">
        <v>71</v>
      </c>
    </row>
    <row r="145" spans="9:11" ht="15.75" customHeight="1" x14ac:dyDescent="0.25">
      <c r="I145" s="4" t="s">
        <v>71</v>
      </c>
      <c r="J145" s="4" t="s">
        <v>71</v>
      </c>
      <c r="K145" s="4" t="s">
        <v>71</v>
      </c>
    </row>
    <row r="146" spans="9:11" ht="15.75" customHeight="1" x14ac:dyDescent="0.25">
      <c r="I146" s="4" t="s">
        <v>71</v>
      </c>
      <c r="J146" s="4" t="s">
        <v>71</v>
      </c>
      <c r="K146" s="4" t="s">
        <v>71</v>
      </c>
    </row>
    <row r="147" spans="9:11" ht="15.75" customHeight="1" x14ac:dyDescent="0.25">
      <c r="I147" s="4" t="s">
        <v>71</v>
      </c>
      <c r="J147" s="4" t="s">
        <v>71</v>
      </c>
      <c r="K147" s="4" t="s">
        <v>71</v>
      </c>
    </row>
    <row r="148" spans="9:11" ht="15.75" customHeight="1" x14ac:dyDescent="0.25">
      <c r="I148" s="4" t="s">
        <v>71</v>
      </c>
      <c r="J148" s="4" t="s">
        <v>71</v>
      </c>
      <c r="K148" s="4" t="s">
        <v>71</v>
      </c>
    </row>
    <row r="149" spans="9:11" ht="15.75" customHeight="1" x14ac:dyDescent="0.25">
      <c r="I149" s="4" t="s">
        <v>71</v>
      </c>
      <c r="J149" s="4" t="s">
        <v>71</v>
      </c>
      <c r="K149" s="4" t="s">
        <v>71</v>
      </c>
    </row>
    <row r="150" spans="9:11" ht="15.75" customHeight="1" x14ac:dyDescent="0.25">
      <c r="I150" s="4" t="s">
        <v>71</v>
      </c>
      <c r="J150" s="4" t="s">
        <v>71</v>
      </c>
      <c r="K150" s="4" t="s">
        <v>71</v>
      </c>
    </row>
    <row r="151" spans="9:11" ht="15.75" customHeight="1" x14ac:dyDescent="0.25">
      <c r="I151" s="4" t="s">
        <v>71</v>
      </c>
      <c r="J151" s="4" t="s">
        <v>71</v>
      </c>
      <c r="K151" s="4" t="s">
        <v>71</v>
      </c>
    </row>
    <row r="152" spans="9:11" ht="15.75" customHeight="1" x14ac:dyDescent="0.25">
      <c r="I152" s="4" t="s">
        <v>71</v>
      </c>
      <c r="J152" s="4" t="s">
        <v>71</v>
      </c>
      <c r="K152" s="4" t="s">
        <v>71</v>
      </c>
    </row>
    <row r="153" spans="9:11" ht="15.75" customHeight="1" x14ac:dyDescent="0.25">
      <c r="I153" s="4" t="s">
        <v>71</v>
      </c>
      <c r="J153" s="4" t="s">
        <v>71</v>
      </c>
      <c r="K153" s="4" t="s">
        <v>71</v>
      </c>
    </row>
    <row r="154" spans="9:11" ht="15.75" customHeight="1" x14ac:dyDescent="0.25">
      <c r="I154" s="4" t="s">
        <v>71</v>
      </c>
      <c r="J154" s="4" t="s">
        <v>71</v>
      </c>
      <c r="K154" s="4" t="s">
        <v>71</v>
      </c>
    </row>
    <row r="155" spans="9:11" ht="15.75" customHeight="1" x14ac:dyDescent="0.25">
      <c r="I155" s="4" t="s">
        <v>71</v>
      </c>
      <c r="J155" s="4" t="s">
        <v>71</v>
      </c>
      <c r="K155" s="4" t="s">
        <v>71</v>
      </c>
    </row>
    <row r="156" spans="9:11" ht="15.75" customHeight="1" x14ac:dyDescent="0.25">
      <c r="I156" s="4" t="s">
        <v>71</v>
      </c>
      <c r="J156" s="4" t="s">
        <v>71</v>
      </c>
      <c r="K156" s="4" t="s">
        <v>71</v>
      </c>
    </row>
    <row r="157" spans="9:11" ht="15.75" customHeight="1" x14ac:dyDescent="0.25">
      <c r="I157" s="4" t="s">
        <v>71</v>
      </c>
      <c r="J157" s="4" t="s">
        <v>71</v>
      </c>
      <c r="K157" s="4" t="s">
        <v>71</v>
      </c>
    </row>
    <row r="158" spans="9:11" ht="15.75" customHeight="1" x14ac:dyDescent="0.25">
      <c r="I158" s="4" t="s">
        <v>71</v>
      </c>
      <c r="J158" s="4" t="s">
        <v>71</v>
      </c>
      <c r="K158" s="4" t="s">
        <v>71</v>
      </c>
    </row>
    <row r="159" spans="9:11" ht="15.75" customHeight="1" x14ac:dyDescent="0.25">
      <c r="I159" s="4" t="s">
        <v>71</v>
      </c>
      <c r="J159" s="4" t="s">
        <v>71</v>
      </c>
      <c r="K159" s="4" t="s">
        <v>71</v>
      </c>
    </row>
    <row r="160" spans="9:11" ht="15.75" customHeight="1" x14ac:dyDescent="0.25">
      <c r="I160" s="4" t="s">
        <v>71</v>
      </c>
      <c r="J160" s="4" t="s">
        <v>71</v>
      </c>
      <c r="K160" s="4" t="s">
        <v>71</v>
      </c>
    </row>
    <row r="161" spans="9:11" ht="15.75" customHeight="1" x14ac:dyDescent="0.25">
      <c r="I161" s="4" t="s">
        <v>71</v>
      </c>
      <c r="J161" s="4" t="s">
        <v>71</v>
      </c>
      <c r="K161" s="4" t="s">
        <v>71</v>
      </c>
    </row>
    <row r="162" spans="9:11" ht="15.75" customHeight="1" x14ac:dyDescent="0.25">
      <c r="I162" s="4" t="s">
        <v>71</v>
      </c>
      <c r="J162" s="4" t="s">
        <v>71</v>
      </c>
      <c r="K162" s="4" t="s">
        <v>71</v>
      </c>
    </row>
    <row r="163" spans="9:11" ht="15.75" customHeight="1" x14ac:dyDescent="0.25">
      <c r="I163" s="4" t="s">
        <v>71</v>
      </c>
      <c r="J163" s="4" t="s">
        <v>71</v>
      </c>
      <c r="K163" s="4" t="s">
        <v>71</v>
      </c>
    </row>
    <row r="164" spans="9:11" ht="15.75" customHeight="1" x14ac:dyDescent="0.25">
      <c r="I164" s="4" t="s">
        <v>71</v>
      </c>
      <c r="J164" s="4" t="s">
        <v>71</v>
      </c>
      <c r="K164" s="4" t="s">
        <v>71</v>
      </c>
    </row>
    <row r="165" spans="9:11" ht="15.75" customHeight="1" x14ac:dyDescent="0.25">
      <c r="I165" s="4" t="s">
        <v>71</v>
      </c>
      <c r="J165" s="4" t="s">
        <v>71</v>
      </c>
      <c r="K165" s="4" t="s">
        <v>71</v>
      </c>
    </row>
    <row r="166" spans="9:11" ht="15.75" customHeight="1" x14ac:dyDescent="0.25">
      <c r="I166" s="4" t="s">
        <v>71</v>
      </c>
      <c r="J166" s="4" t="s">
        <v>71</v>
      </c>
      <c r="K166" s="4" t="s">
        <v>71</v>
      </c>
    </row>
    <row r="167" spans="9:11" ht="15.75" customHeight="1" x14ac:dyDescent="0.25">
      <c r="I167" s="4" t="s">
        <v>71</v>
      </c>
      <c r="J167" s="4" t="s">
        <v>71</v>
      </c>
      <c r="K167" s="4" t="s">
        <v>71</v>
      </c>
    </row>
    <row r="168" spans="9:11" ht="15.75" customHeight="1" x14ac:dyDescent="0.25">
      <c r="I168" s="4" t="s">
        <v>71</v>
      </c>
      <c r="J168" s="4" t="s">
        <v>71</v>
      </c>
      <c r="K168" s="4" t="s">
        <v>71</v>
      </c>
    </row>
    <row r="169" spans="9:11" ht="15.75" customHeight="1" x14ac:dyDescent="0.25">
      <c r="I169" s="4" t="s">
        <v>71</v>
      </c>
      <c r="J169" s="4" t="s">
        <v>71</v>
      </c>
      <c r="K169" s="4" t="s">
        <v>71</v>
      </c>
    </row>
    <row r="170" spans="9:11" ht="15.75" customHeight="1" x14ac:dyDescent="0.25">
      <c r="I170" s="4" t="s">
        <v>71</v>
      </c>
      <c r="J170" s="4" t="s">
        <v>71</v>
      </c>
      <c r="K170" s="4" t="s">
        <v>71</v>
      </c>
    </row>
    <row r="171" spans="9:11" ht="15.75" customHeight="1" x14ac:dyDescent="0.25">
      <c r="I171" s="4" t="s">
        <v>71</v>
      </c>
      <c r="J171" s="4" t="s">
        <v>71</v>
      </c>
      <c r="K171" s="4" t="s">
        <v>71</v>
      </c>
    </row>
    <row r="172" spans="9:11" ht="15.75" customHeight="1" x14ac:dyDescent="0.25">
      <c r="I172" s="4" t="s">
        <v>71</v>
      </c>
      <c r="J172" s="4" t="s">
        <v>71</v>
      </c>
      <c r="K172" s="4" t="s">
        <v>71</v>
      </c>
    </row>
    <row r="173" spans="9:11" ht="15.75" customHeight="1" x14ac:dyDescent="0.25">
      <c r="I173" s="4" t="s">
        <v>71</v>
      </c>
      <c r="J173" s="4" t="s">
        <v>71</v>
      </c>
      <c r="K173" s="4" t="s">
        <v>71</v>
      </c>
    </row>
    <row r="174" spans="9:11" ht="15.75" customHeight="1" x14ac:dyDescent="0.25">
      <c r="I174" s="4" t="s">
        <v>71</v>
      </c>
      <c r="J174" s="4" t="s">
        <v>71</v>
      </c>
      <c r="K174" s="4" t="s">
        <v>71</v>
      </c>
    </row>
    <row r="175" spans="9:11" ht="15.75" customHeight="1" x14ac:dyDescent="0.25">
      <c r="I175" s="4" t="s">
        <v>71</v>
      </c>
      <c r="J175" s="4" t="s">
        <v>71</v>
      </c>
      <c r="K175" s="4" t="s">
        <v>71</v>
      </c>
    </row>
    <row r="176" spans="9:11" ht="15.75" customHeight="1" x14ac:dyDescent="0.25">
      <c r="I176" s="4" t="s">
        <v>71</v>
      </c>
      <c r="J176" s="4" t="s">
        <v>71</v>
      </c>
      <c r="K176" s="4" t="s">
        <v>71</v>
      </c>
    </row>
    <row r="177" spans="9:11" ht="15.75" customHeight="1" x14ac:dyDescent="0.25">
      <c r="I177" s="4" t="s">
        <v>71</v>
      </c>
      <c r="J177" s="4" t="s">
        <v>71</v>
      </c>
      <c r="K177" s="4" t="s">
        <v>71</v>
      </c>
    </row>
    <row r="178" spans="9:11" ht="15.75" customHeight="1" x14ac:dyDescent="0.25">
      <c r="I178" s="4" t="s">
        <v>71</v>
      </c>
      <c r="J178" s="4" t="s">
        <v>71</v>
      </c>
      <c r="K178" s="4" t="s">
        <v>71</v>
      </c>
    </row>
    <row r="179" spans="9:11" ht="15.75" customHeight="1" x14ac:dyDescent="0.25">
      <c r="I179" s="4" t="s">
        <v>71</v>
      </c>
      <c r="J179" s="4" t="s">
        <v>71</v>
      </c>
      <c r="K179" s="4" t="s">
        <v>71</v>
      </c>
    </row>
    <row r="180" spans="9:11" ht="15.75" customHeight="1" x14ac:dyDescent="0.25">
      <c r="I180" s="4" t="s">
        <v>71</v>
      </c>
      <c r="J180" s="4" t="s">
        <v>71</v>
      </c>
      <c r="K180" s="4" t="s">
        <v>71</v>
      </c>
    </row>
    <row r="181" spans="9:11" ht="15.75" customHeight="1" x14ac:dyDescent="0.25">
      <c r="I181" s="4" t="s">
        <v>71</v>
      </c>
      <c r="J181" s="4" t="s">
        <v>71</v>
      </c>
      <c r="K181" s="4" t="s">
        <v>71</v>
      </c>
    </row>
    <row r="182" spans="9:11" ht="15.75" customHeight="1" x14ac:dyDescent="0.25">
      <c r="I182" s="4" t="s">
        <v>71</v>
      </c>
      <c r="J182" s="4" t="s">
        <v>71</v>
      </c>
      <c r="K182" s="4" t="s">
        <v>71</v>
      </c>
    </row>
    <row r="183" spans="9:11" ht="15.75" customHeight="1" x14ac:dyDescent="0.25">
      <c r="I183" s="4" t="s">
        <v>71</v>
      </c>
      <c r="J183" s="4" t="s">
        <v>71</v>
      </c>
      <c r="K183" s="4" t="s">
        <v>71</v>
      </c>
    </row>
    <row r="184" spans="9:11" ht="15.75" customHeight="1" x14ac:dyDescent="0.25">
      <c r="I184" s="4" t="s">
        <v>71</v>
      </c>
      <c r="J184" s="4" t="s">
        <v>71</v>
      </c>
      <c r="K184" s="4" t="s">
        <v>71</v>
      </c>
    </row>
    <row r="185" spans="9:11" ht="15.75" customHeight="1" x14ac:dyDescent="0.25">
      <c r="I185" s="4" t="s">
        <v>71</v>
      </c>
      <c r="J185" s="4" t="s">
        <v>71</v>
      </c>
      <c r="K185" s="4" t="s">
        <v>71</v>
      </c>
    </row>
    <row r="186" spans="9:11" ht="15.75" customHeight="1" x14ac:dyDescent="0.25">
      <c r="I186" s="4" t="s">
        <v>71</v>
      </c>
      <c r="J186" s="4" t="s">
        <v>71</v>
      </c>
      <c r="K186" s="4" t="s">
        <v>71</v>
      </c>
    </row>
    <row r="187" spans="9:11" ht="15.75" customHeight="1" x14ac:dyDescent="0.25">
      <c r="I187" s="4" t="s">
        <v>71</v>
      </c>
      <c r="J187" s="4" t="s">
        <v>71</v>
      </c>
      <c r="K187" s="4" t="s">
        <v>71</v>
      </c>
    </row>
    <row r="188" spans="9:11" ht="15.75" customHeight="1" x14ac:dyDescent="0.25">
      <c r="I188" s="4" t="s">
        <v>71</v>
      </c>
      <c r="J188" s="4" t="s">
        <v>71</v>
      </c>
      <c r="K188" s="4" t="s">
        <v>71</v>
      </c>
    </row>
    <row r="189" spans="9:11" ht="15.75" customHeight="1" x14ac:dyDescent="0.25"/>
    <row r="190" spans="9:11" ht="15.75" customHeight="1" x14ac:dyDescent="0.25"/>
    <row r="191" spans="9:11" ht="15.75" customHeight="1" x14ac:dyDescent="0.25"/>
    <row r="192" spans="9:11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2026-06-26T01:08:29Z</dcterms:modified>
</cp:coreProperties>
</file>