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2c9f17cdb88a9c/"/>
    </mc:Choice>
  </mc:AlternateContent>
  <xr:revisionPtr revIDLastSave="0" documentId="8_{3141E5D3-C677-4D96-A709-F0550AD149BB}" xr6:coauthVersionLast="47" xr6:coauthVersionMax="47" xr10:uidLastSave="{00000000-0000-0000-0000-000000000000}"/>
  <bookViews>
    <workbookView xWindow="-103" yWindow="-103" windowWidth="16663" windowHeight="9772" activeTab="1" xr2:uid="{477289BC-976A-4F79-B716-DC2CB54C00E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E3" i="2"/>
  <c r="E4" i="2"/>
  <c r="E5" i="2"/>
  <c r="E6" i="2"/>
  <c r="E2" i="2"/>
  <c r="F3" i="2"/>
  <c r="F4" i="2"/>
  <c r="F5" i="2"/>
  <c r="F6" i="2"/>
  <c r="B14" i="1"/>
</calcChain>
</file>

<file path=xl/sharedStrings.xml><?xml version="1.0" encoding="utf-8"?>
<sst xmlns="http://schemas.openxmlformats.org/spreadsheetml/2006/main" count="14" uniqueCount="14">
  <si>
    <t>MONTH</t>
  </si>
  <si>
    <t>SALES</t>
  </si>
  <si>
    <t>Total</t>
  </si>
  <si>
    <t>STUDENT NAME</t>
  </si>
  <si>
    <t>MATH</t>
  </si>
  <si>
    <t>SCIENCE</t>
  </si>
  <si>
    <t>ENGLISH</t>
  </si>
  <si>
    <t>TOTAL SCORE</t>
  </si>
  <si>
    <t>AVERAGE SCORE</t>
  </si>
  <si>
    <t>Swathi</t>
  </si>
  <si>
    <t>Srinath</t>
  </si>
  <si>
    <t>Aravind</t>
  </si>
  <si>
    <t>Sowmya</t>
  </si>
  <si>
    <t>Siddharth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</si>
</sst>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3" x14ac:knownFonts="1">
    <font>
      <sz val="11"/>
      <color theme="1"/>
      <name val="Aptos Narrow"/>
      <family val="2"/>
      <scheme val="minor"/>
    </font>
    <font>
      <sz val="20"/>
      <color theme="1"/>
      <name val="Algerian"/>
      <family val="5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7" fontId="0" fillId="0" borderId="0" xfId="0" applyNumberForma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173" fontId="0" fillId="0" borderId="6" xfId="0" applyNumberFormat="1" applyFont="1" applyBorder="1"/>
    <xf numFmtId="173" fontId="2" fillId="0" borderId="6" xfId="0" applyNumberFormat="1" applyFont="1" applyBorder="1"/>
    <xf numFmtId="173" fontId="2" fillId="0" borderId="9" xfId="0" applyNumberFormat="1" applyFont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3" formatCode="0.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FD24A1-8B41-42CC-8932-85F8E2BB8310}" name="Table1" displayName="Table1" ref="A1:B14" totalsRowCount="1">
  <autoFilter ref="A1:B13" xr:uid="{99FD24A1-8B41-42CC-8932-85F8E2BB8310}"/>
  <tableColumns count="2">
    <tableColumn id="1" xr3:uid="{BD608C1C-617B-48AD-BF18-92370A19ED06}" name="MONTH" totalsRowLabel="Total"/>
    <tableColumn id="2" xr3:uid="{21399D85-291A-48BB-B23A-80329AC1FC83}" name="SALES" totalsRowFunction="sum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8521CE-1EC8-47CD-B0F7-50B1A47FD7E2}" name="Table2" displayName="Table2" ref="A1:F6" totalsRowShown="0" headerRowDxfId="2" headerRowBorderDxfId="8" tableBorderDxfId="9" totalsRowBorderDxfId="7">
  <autoFilter ref="A1:F6" xr:uid="{A88521CE-1EC8-47CD-B0F7-50B1A47FD7E2}"/>
  <tableColumns count="6">
    <tableColumn id="1" xr3:uid="{FC965945-E85F-44E3-9156-FDC5BC32970A}" name="STUDENT NAME" dataDxfId="6"/>
    <tableColumn id="2" xr3:uid="{0F385AA5-64A9-424D-A565-F323726C897E}" name="MATH" dataDxfId="5"/>
    <tableColumn id="3" xr3:uid="{6C12775E-AB37-425C-B107-623E6DEB200A}" name="SCIENCE" dataDxfId="4"/>
    <tableColumn id="4" xr3:uid="{BAF0BA58-7C8B-4B99-B0C3-92BA332383ED}" name="ENGLISH" dataDxfId="3"/>
    <tableColumn id="5" xr3:uid="{62C0F610-F793-484A-9D1C-CC4E409A0A19}" name="TOTAL SCORE" dataDxfId="1">
      <calculatedColumnFormula>SUM(Table2[[#This Row],[MATH]:[ENGLISH]])</calculatedColumnFormula>
    </tableColumn>
    <tableColumn id="6" xr3:uid="{61F25F19-3845-4E32-B891-D525B4256B33}" name="AVERAGE SCORE" dataDxfId="0">
      <calculatedColumnFormula>AVERAGE(B2:D6)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543E-ED00-408C-85F1-D0FDE1004045}">
  <dimension ref="A1:B14"/>
  <sheetViews>
    <sheetView workbookViewId="0">
      <selection activeCell="B14" sqref="B14:C15"/>
    </sheetView>
  </sheetViews>
  <sheetFormatPr defaultRowHeight="14.6" x14ac:dyDescent="0.4"/>
  <cols>
    <col min="4" max="4" width="10.23046875" customWidth="1"/>
  </cols>
  <sheetData>
    <row r="1" spans="1:2" x14ac:dyDescent="0.4">
      <c r="A1" t="s">
        <v>0</v>
      </c>
      <c r="B1" t="s">
        <v>1</v>
      </c>
    </row>
    <row r="2" spans="1:2" x14ac:dyDescent="0.4">
      <c r="A2" s="1">
        <v>46023</v>
      </c>
      <c r="B2">
        <v>1000</v>
      </c>
    </row>
    <row r="3" spans="1:2" x14ac:dyDescent="0.4">
      <c r="A3" s="1">
        <v>46054</v>
      </c>
      <c r="B3">
        <v>2000</v>
      </c>
    </row>
    <row r="4" spans="1:2" x14ac:dyDescent="0.4">
      <c r="A4" s="1">
        <v>46082</v>
      </c>
      <c r="B4">
        <v>3000</v>
      </c>
    </row>
    <row r="5" spans="1:2" x14ac:dyDescent="0.4">
      <c r="A5" s="1">
        <v>46113</v>
      </c>
      <c r="B5">
        <v>4000</v>
      </c>
    </row>
    <row r="6" spans="1:2" x14ac:dyDescent="0.4">
      <c r="A6" s="1">
        <v>46143</v>
      </c>
      <c r="B6">
        <v>5000</v>
      </c>
    </row>
    <row r="7" spans="1:2" x14ac:dyDescent="0.4">
      <c r="A7" s="1">
        <v>46174</v>
      </c>
      <c r="B7">
        <v>6000</v>
      </c>
    </row>
    <row r="8" spans="1:2" x14ac:dyDescent="0.4">
      <c r="A8" s="1">
        <v>46204</v>
      </c>
      <c r="B8">
        <v>7000</v>
      </c>
    </row>
    <row r="9" spans="1:2" x14ac:dyDescent="0.4">
      <c r="A9" s="1">
        <v>46235</v>
      </c>
      <c r="B9">
        <v>8000</v>
      </c>
    </row>
    <row r="10" spans="1:2" x14ac:dyDescent="0.4">
      <c r="A10" s="1">
        <v>46266</v>
      </c>
      <c r="B10">
        <v>9000</v>
      </c>
    </row>
    <row r="11" spans="1:2" x14ac:dyDescent="0.4">
      <c r="A11" s="1">
        <v>46296</v>
      </c>
      <c r="B11">
        <v>10000</v>
      </c>
    </row>
    <row r="12" spans="1:2" x14ac:dyDescent="0.4">
      <c r="A12" s="1">
        <v>46327</v>
      </c>
      <c r="B12">
        <v>11000</v>
      </c>
    </row>
    <row r="13" spans="1:2" x14ac:dyDescent="0.4">
      <c r="A13" s="1">
        <v>46357</v>
      </c>
      <c r="B13">
        <v>12000</v>
      </c>
    </row>
    <row r="14" spans="1:2" x14ac:dyDescent="0.4">
      <c r="A14" t="s">
        <v>2</v>
      </c>
      <c r="B14">
        <f>SUBTOTAL(109,Table1[SALES])</f>
        <v>78000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3515-EA81-4287-9D56-E05BFEDBCA46}">
  <dimension ref="A1:F8"/>
  <sheetViews>
    <sheetView tabSelected="1" workbookViewId="0">
      <selection activeCell="E13" sqref="E13"/>
    </sheetView>
  </sheetViews>
  <sheetFormatPr defaultRowHeight="14.6" x14ac:dyDescent="0.4"/>
  <cols>
    <col min="1" max="1" width="28.765625" customWidth="1"/>
    <col min="2" max="2" width="12.765625" customWidth="1"/>
    <col min="3" max="3" width="16.921875" customWidth="1"/>
    <col min="4" max="4" width="16.69140625" customWidth="1"/>
    <col min="5" max="5" width="24.07421875" customWidth="1"/>
    <col min="6" max="6" width="30.765625" customWidth="1"/>
  </cols>
  <sheetData>
    <row r="1" spans="1:6" ht="28.75" x14ac:dyDescent="0.8">
      <c r="A1" s="3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5" t="s">
        <v>8</v>
      </c>
    </row>
    <row r="2" spans="1:6" x14ac:dyDescent="0.4">
      <c r="A2" s="6" t="s">
        <v>9</v>
      </c>
      <c r="B2" s="2">
        <v>56</v>
      </c>
      <c r="C2" s="2">
        <v>67</v>
      </c>
      <c r="D2" s="2">
        <v>78</v>
      </c>
      <c r="E2" s="2">
        <f>SUM(Table2[[#This Row],[MATH]:[ENGLISH]])</f>
        <v>201</v>
      </c>
      <c r="F2" s="9">
        <f>AVERAGE(B2:D6)</f>
        <v>82.266666666666666</v>
      </c>
    </row>
    <row r="3" spans="1:6" x14ac:dyDescent="0.4">
      <c r="A3" s="6" t="s">
        <v>10</v>
      </c>
      <c r="B3" s="2">
        <v>100</v>
      </c>
      <c r="C3" s="2">
        <v>99</v>
      </c>
      <c r="D3" s="2">
        <v>98</v>
      </c>
      <c r="E3" s="2">
        <f>SUM(Table2[[#This Row],[MATH]:[ENGLISH]])</f>
        <v>297</v>
      </c>
      <c r="F3" s="10">
        <f t="shared" ref="F3:F6" si="0">AVERAGE(B3:D3)</f>
        <v>99</v>
      </c>
    </row>
    <row r="4" spans="1:6" x14ac:dyDescent="0.4">
      <c r="A4" s="6" t="s">
        <v>11</v>
      </c>
      <c r="B4" s="2">
        <v>78</v>
      </c>
      <c r="C4" s="2">
        <v>89</v>
      </c>
      <c r="D4" s="2">
        <v>56</v>
      </c>
      <c r="E4" s="2">
        <f>SUM(Table2[[#This Row],[MATH]:[ENGLISH]])</f>
        <v>223</v>
      </c>
      <c r="F4" s="10">
        <f t="shared" si="0"/>
        <v>74.333333333333329</v>
      </c>
    </row>
    <row r="5" spans="1:6" x14ac:dyDescent="0.4">
      <c r="A5" s="6" t="s">
        <v>12</v>
      </c>
      <c r="B5" s="2">
        <v>99</v>
      </c>
      <c r="C5" s="2">
        <v>89</v>
      </c>
      <c r="D5" s="2">
        <v>79</v>
      </c>
      <c r="E5" s="2">
        <f>SUM(Table2[[#This Row],[MATH]:[ENGLISH]])</f>
        <v>267</v>
      </c>
      <c r="F5" s="10">
        <f t="shared" si="0"/>
        <v>89</v>
      </c>
    </row>
    <row r="6" spans="1:6" x14ac:dyDescent="0.4">
      <c r="A6" s="7" t="s">
        <v>13</v>
      </c>
      <c r="B6" s="8">
        <v>67</v>
      </c>
      <c r="C6" s="8">
        <v>89</v>
      </c>
      <c r="D6" s="8">
        <v>90</v>
      </c>
      <c r="E6" s="8">
        <f>SUM(Table2[[#This Row],[MATH]:[ENGLISH]])</f>
        <v>246</v>
      </c>
      <c r="F6" s="11">
        <f t="shared" si="0"/>
        <v>82</v>
      </c>
    </row>
    <row r="8" spans="1:6" x14ac:dyDescent="0.4">
      <c r="F8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bondi</dc:creator>
  <cp:lastModifiedBy>swathi bondi</cp:lastModifiedBy>
  <dcterms:created xsi:type="dcterms:W3CDTF">2026-10-10T06:19:41Z</dcterms:created>
  <dcterms:modified xsi:type="dcterms:W3CDTF">2026-10-10T07:24:18Z</dcterms:modified>
</cp:coreProperties>
</file>