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CAT-1" sheetId="1" r:id="rId1"/>
    <sheet name="Sheet1" sheetId="3" r:id="rId2"/>
  </sheets>
  <calcPr calcId="144525"/>
</workbook>
</file>

<file path=xl/sharedStrings.xml><?xml version="1.0" encoding="utf-8"?>
<sst xmlns="http://schemas.openxmlformats.org/spreadsheetml/2006/main" count="288" uniqueCount="280">
  <si>
    <t xml:space="preserve">                    K.RAMAKRISHNAN COLLEGE OF ENGINEERING, SAMAYAPURAM</t>
  </si>
  <si>
    <t>CIA II - Mark Statement</t>
  </si>
  <si>
    <t>II YEAR III SEMESTER - INFORMATION TECHNOLOGY</t>
  </si>
  <si>
    <t xml:space="preserve">SUBJECT NAME : </t>
  </si>
  <si>
    <t>DIGITAL PRINCIPLES AND SYSTEM DESIGN</t>
  </si>
  <si>
    <t>DATE OF EXAM : 15.11.2021</t>
  </si>
  <si>
    <r>
      <rPr>
        <b/>
        <sz val="10"/>
        <rFont val="Times New Roman"/>
        <charset val="134"/>
      </rPr>
      <t>SUBJECT CODE  :</t>
    </r>
    <r>
      <rPr>
        <sz val="10"/>
        <rFont val="Times New Roman"/>
        <charset val="134"/>
      </rPr>
      <t xml:space="preserve"> </t>
    </r>
    <r>
      <rPr>
        <b/>
        <sz val="10"/>
        <rFont val="Times New Roman"/>
        <charset val="134"/>
      </rPr>
      <t>UEC1352</t>
    </r>
  </si>
  <si>
    <r>
      <rPr>
        <b/>
        <sz val="10"/>
        <rFont val="Times New Roman"/>
        <charset val="134"/>
      </rPr>
      <t xml:space="preserve">MAX.MARKS     :    </t>
    </r>
    <r>
      <rPr>
        <sz val="10"/>
        <rFont val="Times New Roman"/>
        <charset val="134"/>
      </rPr>
      <t xml:space="preserve"> </t>
    </r>
    <r>
      <rPr>
        <b/>
        <sz val="10"/>
        <rFont val="Times New Roman"/>
        <charset val="134"/>
      </rPr>
      <t>100</t>
    </r>
  </si>
  <si>
    <t>STAFF NAME      : MR.S.MANIKANDAN</t>
  </si>
  <si>
    <r>
      <rPr>
        <b/>
        <sz val="10"/>
        <rFont val="Times New Roman"/>
        <charset val="134"/>
      </rPr>
      <t xml:space="preserve">PASSING MIN    :      </t>
    </r>
    <r>
      <rPr>
        <b/>
        <sz val="10"/>
        <rFont val="Times New Roman"/>
        <charset val="134"/>
      </rPr>
      <t>50</t>
    </r>
  </si>
  <si>
    <t xml:space="preserve">Roll .No </t>
  </si>
  <si>
    <t>Name of the student</t>
  </si>
  <si>
    <t>Marks</t>
  </si>
  <si>
    <t>IT2001</t>
  </si>
  <si>
    <t>R. ABINAYA</t>
  </si>
  <si>
    <t>IT2031</t>
  </si>
  <si>
    <t>NISHANTH M</t>
  </si>
  <si>
    <t>IT2002</t>
  </si>
  <si>
    <t xml:space="preserve">AJAI KUMAR </t>
  </si>
  <si>
    <t>IT2032</t>
  </si>
  <si>
    <t>NIVASH.P</t>
  </si>
  <si>
    <t>IT2003</t>
  </si>
  <si>
    <t>ARANGARAJAN.S</t>
  </si>
  <si>
    <t>IT2033</t>
  </si>
  <si>
    <t>PORCHELVAN.S</t>
  </si>
  <si>
    <t>IT2004</t>
  </si>
  <si>
    <t>V. ARAVINTH</t>
  </si>
  <si>
    <t>IT2034</t>
  </si>
  <si>
    <t xml:space="preserve">PRASANNA M </t>
  </si>
  <si>
    <t>IT2005</t>
  </si>
  <si>
    <t>ARUNCHANDAR. G</t>
  </si>
  <si>
    <t>IT2035</t>
  </si>
  <si>
    <t>PRAVIN KUMAR K</t>
  </si>
  <si>
    <t>IT2006</t>
  </si>
  <si>
    <t>ARUNAGIRI A</t>
  </si>
  <si>
    <t>IT2036</t>
  </si>
  <si>
    <t>B.PREMKUMAR</t>
  </si>
  <si>
    <t>IT2007</t>
  </si>
  <si>
    <t>ARUNRAJ .S</t>
  </si>
  <si>
    <t>IT2037</t>
  </si>
  <si>
    <t>RAJA GOPAL.S</t>
  </si>
  <si>
    <t>IT2008</t>
  </si>
  <si>
    <t>BALAJI R</t>
  </si>
  <si>
    <t>IT2038</t>
  </si>
  <si>
    <t>S.RAJKUMAR</t>
  </si>
  <si>
    <t>IT2009</t>
  </si>
  <si>
    <t>BALAKUMAR P</t>
  </si>
  <si>
    <t>IT2039</t>
  </si>
  <si>
    <t>RUPESH K.R</t>
  </si>
  <si>
    <t>IT2010</t>
  </si>
  <si>
    <t>BARATH S V</t>
  </si>
  <si>
    <t>IT2040</t>
  </si>
  <si>
    <t>L.SANTHIYA</t>
  </si>
  <si>
    <t>IT2011</t>
  </si>
  <si>
    <t xml:space="preserve">A.DHARSHINI </t>
  </si>
  <si>
    <t>IT2041</t>
  </si>
  <si>
    <t>SATHYA JOTHI .P</t>
  </si>
  <si>
    <t>IT2012</t>
  </si>
  <si>
    <t>DHISHANTH. M</t>
  </si>
  <si>
    <t>IT2042</t>
  </si>
  <si>
    <t>G.SELVAGANESH</t>
  </si>
  <si>
    <t>IT2013</t>
  </si>
  <si>
    <t>GOKULAKRISHNAN T</t>
  </si>
  <si>
    <t>IT2043</t>
  </si>
  <si>
    <t>M.SHARMI</t>
  </si>
  <si>
    <t>IT2014</t>
  </si>
  <si>
    <t>HARIAMALESH.A</t>
  </si>
  <si>
    <t>IT2044</t>
  </si>
  <si>
    <t>SHIVASHREE P</t>
  </si>
  <si>
    <t>IT2015</t>
  </si>
  <si>
    <t>JANANI T.S</t>
  </si>
  <si>
    <t>IT2045</t>
  </si>
  <si>
    <t>SHRIMATHY.S</t>
  </si>
  <si>
    <t>IT2016</t>
  </si>
  <si>
    <t>JASON JOSHUA W</t>
  </si>
  <si>
    <t>IT2046</t>
  </si>
  <si>
    <t>SHRUTHI.R</t>
  </si>
  <si>
    <t>IT2017</t>
  </si>
  <si>
    <t xml:space="preserve">JAYANTHAN.K </t>
  </si>
  <si>
    <t>IT2047</t>
  </si>
  <si>
    <t>SIVAPRAKASH K</t>
  </si>
  <si>
    <t>IT2018</t>
  </si>
  <si>
    <t>JAYAPRAKASH A K S</t>
  </si>
  <si>
    <t>IT2048</t>
  </si>
  <si>
    <t>V.S.SREHARSHINY</t>
  </si>
  <si>
    <t>IT2019</t>
  </si>
  <si>
    <t>JAYARAJ V</t>
  </si>
  <si>
    <t>IT2049</t>
  </si>
  <si>
    <t>SRI HARI V</t>
  </si>
  <si>
    <t>IT2020</t>
  </si>
  <si>
    <t>JOEL DOSS . M</t>
  </si>
  <si>
    <t>IT2050</t>
  </si>
  <si>
    <t xml:space="preserve">SRIMATHI S </t>
  </si>
  <si>
    <t>IT2021</t>
  </si>
  <si>
    <t>JOSHVAPRINCE. C</t>
  </si>
  <si>
    <t>IT2051</t>
  </si>
  <si>
    <t>SRIPATHI B</t>
  </si>
  <si>
    <t>IT2022</t>
  </si>
  <si>
    <t>R.KAUSHIK</t>
  </si>
  <si>
    <t>AB</t>
  </si>
  <si>
    <t>IT2052</t>
  </si>
  <si>
    <t>SURENDHAR R</t>
  </si>
  <si>
    <t>IT2023</t>
  </si>
  <si>
    <t>LEEBAN SESARIO S</t>
  </si>
  <si>
    <t>IT2053</t>
  </si>
  <si>
    <t>S.SWATHI</t>
  </si>
  <si>
    <t>IT2024</t>
  </si>
  <si>
    <t>MAGEETHA.P</t>
  </si>
  <si>
    <t>IT2054</t>
  </si>
  <si>
    <t>THANGAPRABAKARAN. S</t>
  </si>
  <si>
    <t>IT2025</t>
  </si>
  <si>
    <t>MARIYAN.R</t>
  </si>
  <si>
    <t>IT2055</t>
  </si>
  <si>
    <t>VARSHINI PRIYA.S.R</t>
  </si>
  <si>
    <t>IT2026</t>
  </si>
  <si>
    <t>MOHAMED FAHID A</t>
  </si>
  <si>
    <t>IT2056</t>
  </si>
  <si>
    <t>VIBHUSHANAA R.S</t>
  </si>
  <si>
    <t>IT2027</t>
  </si>
  <si>
    <t>MOHAMMED AADIL.J</t>
  </si>
  <si>
    <t>IT2057</t>
  </si>
  <si>
    <t>VIMAL P</t>
  </si>
  <si>
    <t>IT2028</t>
  </si>
  <si>
    <t>MOHAMMED ASRAR K</t>
  </si>
  <si>
    <t>21LIT002</t>
  </si>
  <si>
    <t>A.S.RAAJKUMAR</t>
  </si>
  <si>
    <t>IT2029</t>
  </si>
  <si>
    <t>NANDHINI  A</t>
  </si>
  <si>
    <t>21LIT004</t>
  </si>
  <si>
    <t>J.SWETHA</t>
  </si>
  <si>
    <t>IT2030</t>
  </si>
  <si>
    <t>NISHA.T</t>
  </si>
  <si>
    <t>2LIT005</t>
  </si>
  <si>
    <t>SURIYAPRAKASH</t>
  </si>
  <si>
    <t>2LIT006</t>
  </si>
  <si>
    <t>Range</t>
  </si>
  <si>
    <t>No. of Students</t>
  </si>
  <si>
    <t>0 to 19</t>
  </si>
  <si>
    <t>NIL</t>
  </si>
  <si>
    <t>50 to 60</t>
  </si>
  <si>
    <t>20 to 29</t>
  </si>
  <si>
    <t>61 to 70</t>
  </si>
  <si>
    <t>30 to 39</t>
  </si>
  <si>
    <t>71 to 80</t>
  </si>
  <si>
    <t>40 to 44</t>
  </si>
  <si>
    <t>81 to 90</t>
  </si>
  <si>
    <t>45 to 49</t>
  </si>
  <si>
    <t>91 to 100</t>
  </si>
  <si>
    <t>TOTAL STRENGTH : 61</t>
  </si>
  <si>
    <t>NO.OF PASS                  : 53</t>
  </si>
  <si>
    <t>NO.OF PRESENT     : 59</t>
  </si>
  <si>
    <t>NO.OF FAIL                   : 06</t>
  </si>
  <si>
    <t>NO.OF ABSENT       : 02</t>
  </si>
  <si>
    <t>PASS PERCENTAGE    : 89.83</t>
  </si>
  <si>
    <t>STAFF IN CHARGE</t>
  </si>
  <si>
    <t>CLASS ADVISOR</t>
  </si>
  <si>
    <t>HOD/ IT</t>
  </si>
  <si>
    <t>K.RAMAKRISHNAN COLLEGE OF ENGINEERING,TRICHY</t>
  </si>
  <si>
    <t>DEPARTMENT OF COMPUTER SCIENCE AND ENGINEERING</t>
  </si>
  <si>
    <t>PROGRAMMING AND PROBLEM SOLVING IN PYTHON TEST MARK</t>
  </si>
  <si>
    <t>YEAR/SEM.:I / I 'B'</t>
  </si>
  <si>
    <t>Date:24-12-2020</t>
  </si>
  <si>
    <t>Roll no.</t>
  </si>
  <si>
    <t>Name of th students</t>
  </si>
  <si>
    <t>Grade(60)</t>
  </si>
  <si>
    <t>Grade(100)</t>
  </si>
  <si>
    <t>CSB2001</t>
  </si>
  <si>
    <t>MURUGA HARIHARAN B</t>
  </si>
  <si>
    <t>CSB2002</t>
  </si>
  <si>
    <t>NANCY VINEETA C</t>
  </si>
  <si>
    <t>CSB2003</t>
  </si>
  <si>
    <t>NARMATHA V</t>
  </si>
  <si>
    <t>CSB2004</t>
  </si>
  <si>
    <t>NAVEEN.K</t>
  </si>
  <si>
    <t>CSB2005</t>
  </si>
  <si>
    <t>NIRANJANI M</t>
  </si>
  <si>
    <t>CSB2006</t>
  </si>
  <si>
    <t>PARKAVI B</t>
  </si>
  <si>
    <t>CSB2007</t>
  </si>
  <si>
    <t>PAVITHRA R</t>
  </si>
  <si>
    <t>CSB2008</t>
  </si>
  <si>
    <t>PREETHI.M.E</t>
  </si>
  <si>
    <t>CSB2009</t>
  </si>
  <si>
    <t>PRIYADHARSHINI K</t>
  </si>
  <si>
    <t>CSB2010</t>
  </si>
  <si>
    <t>PRIYADHARSHINI T</t>
  </si>
  <si>
    <t>CSB2011</t>
  </si>
  <si>
    <t>RAKESHKUMAR R</t>
  </si>
  <si>
    <t>CSB2012</t>
  </si>
  <si>
    <t>RESHMA N</t>
  </si>
  <si>
    <t>CSB2013</t>
  </si>
  <si>
    <t>RISHI KESAVA VIGNESHVER M</t>
  </si>
  <si>
    <t>CSB2014</t>
  </si>
  <si>
    <t>RUBAASHREE P</t>
  </si>
  <si>
    <t>Csb 2015</t>
  </si>
  <si>
    <t>RUBAKUMAR N</t>
  </si>
  <si>
    <t>CSB2016</t>
  </si>
  <si>
    <t>SABARI VENKATESH</t>
  </si>
  <si>
    <t>CSB2017</t>
  </si>
  <si>
    <t>SAKTHI.S</t>
  </si>
  <si>
    <t>CSB2018</t>
  </si>
  <si>
    <t>SAM RENZO R</t>
  </si>
  <si>
    <t>CSB2019</t>
  </si>
  <si>
    <t>SANGAVI G</t>
  </si>
  <si>
    <t>CSB2020</t>
  </si>
  <si>
    <t>SANJAY SK</t>
  </si>
  <si>
    <t>CSB2021</t>
  </si>
  <si>
    <t>SANTHOSH RAJ D</t>
  </si>
  <si>
    <t xml:space="preserve">CSB2022 </t>
  </si>
  <si>
    <t xml:space="preserve">SARAN RAJ D </t>
  </si>
  <si>
    <t>CSB2023</t>
  </si>
  <si>
    <t>SARANESH KUMAR G S</t>
  </si>
  <si>
    <t>CSB2024</t>
  </si>
  <si>
    <t>SARUMATHI S</t>
  </si>
  <si>
    <t>CSB2025</t>
  </si>
  <si>
    <t>SENTHILNATHAN R</t>
  </si>
  <si>
    <t>CSB2026</t>
  </si>
  <si>
    <t>SENTHILVEL K</t>
  </si>
  <si>
    <t>CBS2027</t>
  </si>
  <si>
    <t>SHAMEENA BEGAM S</t>
  </si>
  <si>
    <t>CSB2028</t>
  </si>
  <si>
    <t>SHERINA.M</t>
  </si>
  <si>
    <t>CSB2209</t>
  </si>
  <si>
    <t>SHERWIN PRINCE DANIEL R</t>
  </si>
  <si>
    <t>CSB2030</t>
  </si>
  <si>
    <t>SHREERAM KM</t>
  </si>
  <si>
    <t>CSB2031</t>
  </si>
  <si>
    <t>SIVADHARSHINI.A</t>
  </si>
  <si>
    <t xml:space="preserve">CSB2032 </t>
  </si>
  <si>
    <t>SIVAKUMAR. K</t>
  </si>
  <si>
    <t>CSB2033</t>
  </si>
  <si>
    <t>SIVANIRANJAN B</t>
  </si>
  <si>
    <t>CSB2034</t>
  </si>
  <si>
    <t>SIVASANKARI B</t>
  </si>
  <si>
    <t>CSE2035</t>
  </si>
  <si>
    <t>SIVASANKARI. E</t>
  </si>
  <si>
    <t>CSB2036</t>
  </si>
  <si>
    <t>SNEHA C</t>
  </si>
  <si>
    <t>CSB2037</t>
  </si>
  <si>
    <t>SNEKA.K</t>
  </si>
  <si>
    <t>CSB2038</t>
  </si>
  <si>
    <t>SOORIYA MOORTHI KS</t>
  </si>
  <si>
    <t>CSB2039</t>
  </si>
  <si>
    <t>SOWMIYA T</t>
  </si>
  <si>
    <t>CSB2040</t>
  </si>
  <si>
    <t>SRIDHEVI R</t>
  </si>
  <si>
    <t>CSB-2041</t>
  </si>
  <si>
    <t>SRIKANTH.C.B</t>
  </si>
  <si>
    <t>CSB2042</t>
  </si>
  <si>
    <t>SRIRAJ K</t>
  </si>
  <si>
    <t xml:space="preserve">CSB2043 </t>
  </si>
  <si>
    <t>SRIRAM R</t>
  </si>
  <si>
    <t>CSB2044</t>
  </si>
  <si>
    <t>SUBALAKSHMI G</t>
  </si>
  <si>
    <t>CSB2045</t>
  </si>
  <si>
    <t>SUBHALAKSHMI M</t>
  </si>
  <si>
    <t>CSB2046</t>
  </si>
  <si>
    <t>SUDHARSANA M</t>
  </si>
  <si>
    <t>CSB2047</t>
  </si>
  <si>
    <t>SUJESH N</t>
  </si>
  <si>
    <t>CSB2048</t>
  </si>
  <si>
    <t>SWETHA</t>
  </si>
  <si>
    <t>CSB2049</t>
  </si>
  <si>
    <t>SWETHA RAJ. J</t>
  </si>
  <si>
    <t xml:space="preserve">CSB2050 </t>
  </si>
  <si>
    <t>SYED MAFAZ AHAMED. Z</t>
  </si>
  <si>
    <t>CSB2051</t>
  </si>
  <si>
    <t>TARUNADHIT. M</t>
  </si>
  <si>
    <t>CSB2052</t>
  </si>
  <si>
    <t>THAKILELA RAXSHANA K</t>
  </si>
  <si>
    <t>CSB2053</t>
  </si>
  <si>
    <t>VAGHEESAN S</t>
  </si>
  <si>
    <t>CSB2054</t>
  </si>
  <si>
    <t>VIJAY S</t>
  </si>
  <si>
    <t>CSB2056</t>
  </si>
  <si>
    <t>VISHNUVARTHAN R</t>
  </si>
  <si>
    <t>CSB2055</t>
  </si>
  <si>
    <t>VISHWESWARAN M</t>
  </si>
  <si>
    <t>CSB2057</t>
  </si>
  <si>
    <t>VISWA S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</si>
</sst>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  <numFmt numFmtId="180" formatCode="_(&quot;$&quot;* #,##0.00_);_(&quot;$&quot;* \(#,##0.00\);_(&quot;$&quot;* &quot;-&quot;??_);_(@_)"/>
  </numFmts>
  <fonts count="40">
    <font>
      <sz val="11"/>
      <name val="Calibri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1"/>
      <color rgb="FF000000"/>
      <name val="Times New Roman"/>
      <charset val="134"/>
    </font>
    <font>
      <b/>
      <sz val="12"/>
      <name val="Times New Roman"/>
      <charset val="134"/>
    </font>
    <font>
      <b/>
      <sz val="10"/>
      <name val="Times New Roman"/>
      <charset val="134"/>
    </font>
    <font>
      <sz val="10"/>
      <name val="Arial Black"/>
      <charset val="134"/>
    </font>
    <font>
      <sz val="10"/>
      <color rgb="FF000000"/>
      <name val="Arial"/>
      <charset val="134"/>
    </font>
    <font>
      <sz val="12"/>
      <color indexed="8"/>
      <name val="Times New Roman"/>
      <charset val="134"/>
    </font>
    <font>
      <b/>
      <sz val="10"/>
      <color rgb="FF000000"/>
      <name val="Arial"/>
      <charset val="134"/>
    </font>
    <font>
      <sz val="10"/>
      <color rgb="FFFF0000"/>
      <name val="Arial"/>
      <charset val="134"/>
    </font>
    <font>
      <b/>
      <sz val="11"/>
      <name val="Times New Roman"/>
      <charset val="134"/>
    </font>
    <font>
      <sz val="11"/>
      <name val="Times New Roman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0"/>
      <color rgb="FF000000"/>
      <name val="Times New Roman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color indexed="8"/>
      <name val="Arial"/>
      <charset val="134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0" fontId="29" fillId="11" borderId="0" applyNumberFormat="0" applyBorder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>
      <protection locked="0"/>
    </xf>
    <xf numFmtId="0" fontId="18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7" borderId="10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9" borderId="8" applyNumberFormat="0" applyAlignment="0" applyProtection="0">
      <alignment vertical="center"/>
    </xf>
    <xf numFmtId="0" fontId="37" fillId="0" borderId="0">
      <protection locked="0"/>
    </xf>
    <xf numFmtId="0" fontId="18" fillId="3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1" fillId="6" borderId="8" applyNumberFormat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6" fillId="0" borderId="0">
      <protection locked="0"/>
    </xf>
    <xf numFmtId="0" fontId="29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180" fontId="26" fillId="0" borderId="0">
      <alignment vertical="top"/>
      <protection locked="0"/>
    </xf>
    <xf numFmtId="0" fontId="18" fillId="18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34" applyFont="1" applyAlignment="1" applyProtection="1">
      <alignment horizontal="center"/>
    </xf>
    <xf numFmtId="0" fontId="7" fillId="0" borderId="0" xfId="34" applyFont="1" applyAlignment="1" applyProtection="1">
      <alignment horizontal="center"/>
    </xf>
    <xf numFmtId="0" fontId="8" fillId="0" borderId="0" xfId="34" applyFont="1" applyAlignment="1" applyProtection="1">
      <alignment horizontal="center"/>
    </xf>
    <xf numFmtId="0" fontId="7" fillId="0" borderId="0" xfId="34" applyFont="1" applyAlignment="1" applyProtection="1"/>
    <xf numFmtId="0" fontId="7" fillId="0" borderId="0" xfId="34" applyFont="1" applyAlignment="1" applyProtection="1">
      <alignment horizontal="left"/>
    </xf>
    <xf numFmtId="0" fontId="9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/>
    <xf numFmtId="0" fontId="9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2" fillId="0" borderId="1" xfId="0" applyFont="1" applyBorder="1" applyAlignment="1">
      <alignment horizontal="center"/>
    </xf>
    <xf numFmtId="0" fontId="2" fillId="0" borderId="1" xfId="0" applyNumberFormat="1" applyFont="1" applyFill="1" applyBorder="1" applyAlignment="1"/>
    <xf numFmtId="0" fontId="0" fillId="0" borderId="1" xfId="0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/>
    <xf numFmtId="0" fontId="9" fillId="0" borderId="2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center"/>
    </xf>
    <xf numFmtId="0" fontId="2" fillId="0" borderId="0" xfId="0" applyNumberFormat="1" applyFont="1" applyBorder="1" applyAlignment="1"/>
    <xf numFmtId="0" fontId="2" fillId="0" borderId="0" xfId="0" applyNumberFormat="1" applyFont="1" applyFill="1" applyBorder="1" applyAlignment="1"/>
    <xf numFmtId="0" fontId="9" fillId="0" borderId="0" xfId="0" applyFont="1" applyBorder="1" applyAlignment="1">
      <alignment horizontal="center"/>
    </xf>
    <xf numFmtId="0" fontId="13" fillId="3" borderId="1" xfId="34" applyFont="1" applyFill="1" applyBorder="1" applyAlignment="1" applyProtection="1">
      <alignment horizontal="center" vertical="center" wrapText="1"/>
    </xf>
    <xf numFmtId="0" fontId="13" fillId="0" borderId="0" xfId="34" applyFont="1" applyAlignment="1" applyProtection="1"/>
    <xf numFmtId="0" fontId="13" fillId="3" borderId="1" xfId="34" applyFont="1" applyFill="1" applyBorder="1" applyAlignment="1" applyProtection="1">
      <alignment horizontal="center" vertical="top" wrapText="1"/>
    </xf>
    <xf numFmtId="0" fontId="13" fillId="0" borderId="1" xfId="34" applyFont="1" applyFill="1" applyBorder="1" applyAlignment="1" applyProtection="1">
      <alignment horizontal="center" vertical="top" wrapText="1"/>
    </xf>
    <xf numFmtId="0" fontId="14" fillId="0" borderId="3" xfId="34" applyFont="1" applyBorder="1" applyAlignment="1" applyProtection="1">
      <alignment horizontal="center"/>
    </xf>
    <xf numFmtId="0" fontId="14" fillId="0" borderId="4" xfId="34" applyFont="1" applyBorder="1" applyAlignment="1" applyProtection="1">
      <alignment horizontal="center"/>
    </xf>
    <xf numFmtId="0" fontId="14" fillId="0" borderId="0" xfId="34" applyFont="1" applyAlignment="1" applyProtection="1"/>
    <xf numFmtId="0" fontId="13" fillId="0" borderId="1" xfId="34" applyFont="1" applyBorder="1" applyAlignment="1" applyProtection="1">
      <alignment horizontal="center"/>
    </xf>
    <xf numFmtId="0" fontId="15" fillId="0" borderId="0" xfId="34" applyFont="1" applyBorder="1" applyAlignment="1" applyProtection="1">
      <alignment horizontal="center"/>
    </xf>
    <xf numFmtId="0" fontId="15" fillId="0" borderId="0" xfId="34" applyFont="1" applyAlignment="1" applyProtection="1"/>
    <xf numFmtId="180" fontId="15" fillId="0" borderId="0" xfId="41" applyFont="1" applyBorder="1" applyAlignment="1" applyProtection="1">
      <alignment horizontal="center"/>
    </xf>
    <xf numFmtId="0" fontId="8" fillId="0" borderId="0" xfId="34" applyFont="1" applyAlignment="1" applyProtection="1"/>
    <xf numFmtId="0" fontId="8" fillId="0" borderId="0" xfId="34" applyFont="1" applyAlignment="1" applyProtection="1">
      <alignment horizontal="left"/>
    </xf>
    <xf numFmtId="0" fontId="6" fillId="0" borderId="0" xfId="34" applyFont="1" applyAlignment="1" applyProtection="1">
      <alignment horizontal="left"/>
    </xf>
    <xf numFmtId="0" fontId="6" fillId="0" borderId="0" xfId="34" applyFont="1" applyAlignment="1" applyProtection="1">
      <alignment horizontal="right"/>
    </xf>
    <xf numFmtId="0" fontId="6" fillId="0" borderId="0" xfId="34" applyFont="1" applyAlignment="1" applyProtection="1"/>
    <xf numFmtId="0" fontId="16" fillId="0" borderId="0" xfId="34" applyFont="1" applyAlignment="1" applyProtection="1"/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Normal 5" xf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Normal 4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Currency 2" xfId="41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151846</xdr:colOff>
      <xdr:row>0</xdr:row>
      <xdr:rowOff>25003</xdr:rowOff>
    </xdr:from>
    <xdr:to>
      <xdr:col>1</xdr:col>
      <xdr:colOff>540690</xdr:colOff>
      <xdr:row>3</xdr:row>
      <xdr:rowOff>0</xdr:rowOff>
    </xdr:to>
    <xdr:pic>
      <xdr:nvPicPr>
        <xdr:cNvPr id="2" name="Picture 2" descr="kramakrishna_logo[1]"/>
        <xdr:cNvPicPr/>
      </xdr:nvPicPr>
      <xdr:blipFill>
        <a:blip r:embed="rId1"/>
        <a:srcRect/>
        <a:stretch>
          <a:fillRect/>
        </a:stretch>
      </xdr:blipFill>
      <xdr:spPr>
        <a:xfrm>
          <a:off x="151765" y="24765"/>
          <a:ext cx="1123315" cy="5238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abSelected="1" zoomScale="145" zoomScaleNormal="145" topLeftCell="A36" workbookViewId="0">
      <selection activeCell="B43" sqref="B42:E43"/>
    </sheetView>
  </sheetViews>
  <sheetFormatPr defaultColWidth="10" defaultRowHeight="14.4" outlineLevelCol="6"/>
  <cols>
    <col min="1" max="1" width="10.712962962963" customWidth="1"/>
    <col min="2" max="2" width="33.287037037037" customWidth="1"/>
    <col min="3" max="3" width="9.71296296296296" customWidth="1"/>
    <col min="5" max="5" width="10.712962962963" customWidth="1"/>
    <col min="6" max="6" width="28.1388888888889" customWidth="1"/>
    <col min="7" max="7" width="9.71296296296296" customWidth="1"/>
  </cols>
  <sheetData>
    <row r="1" s="12" customFormat="1" ht="15.6" spans="1:7">
      <c r="A1" s="15" t="s">
        <v>0</v>
      </c>
      <c r="B1" s="15"/>
      <c r="C1" s="15"/>
      <c r="D1" s="15"/>
      <c r="E1" s="15"/>
      <c r="F1" s="15"/>
      <c r="G1" s="15"/>
    </row>
    <row r="2" s="12" customFormat="1" ht="13.8" spans="1:7">
      <c r="A2" s="16" t="s">
        <v>1</v>
      </c>
      <c r="B2" s="16"/>
      <c r="C2" s="16"/>
      <c r="D2" s="16"/>
      <c r="E2" s="16"/>
      <c r="F2" s="16"/>
      <c r="G2" s="16"/>
    </row>
    <row r="3" s="12" customFormat="1" ht="13.8" spans="1:7">
      <c r="A3" s="16" t="s">
        <v>2</v>
      </c>
      <c r="B3" s="16"/>
      <c r="C3" s="16"/>
      <c r="D3" s="16"/>
      <c r="E3" s="16"/>
      <c r="F3" s="16"/>
      <c r="G3" s="16"/>
    </row>
    <row r="4" ht="16.2" spans="1:7">
      <c r="A4" s="17"/>
      <c r="B4" s="17"/>
      <c r="C4" s="17"/>
      <c r="D4" s="17"/>
      <c r="E4" s="17"/>
      <c r="F4" s="17"/>
      <c r="G4" s="17"/>
    </row>
    <row r="5" s="12" customFormat="1" ht="13.8" spans="1:7">
      <c r="A5" s="18" t="s">
        <v>3</v>
      </c>
      <c r="B5" s="18" t="s">
        <v>4</v>
      </c>
      <c r="C5" s="18"/>
      <c r="D5" s="16"/>
      <c r="E5" s="16"/>
      <c r="F5" s="19" t="s">
        <v>5</v>
      </c>
      <c r="G5" s="19"/>
    </row>
    <row r="6" s="12" customFormat="1" ht="13.8" spans="1:7">
      <c r="A6" s="19" t="s">
        <v>6</v>
      </c>
      <c r="B6" s="19"/>
      <c r="C6" s="16"/>
      <c r="D6" s="16"/>
      <c r="E6" s="16"/>
      <c r="F6" s="19" t="s">
        <v>7</v>
      </c>
      <c r="G6" s="19"/>
    </row>
    <row r="7" s="12" customFormat="1" ht="13.8" spans="1:7">
      <c r="A7" s="19" t="s">
        <v>8</v>
      </c>
      <c r="B7" s="19"/>
      <c r="C7" s="16"/>
      <c r="D7" s="16"/>
      <c r="E7" s="16"/>
      <c r="F7" s="19" t="s">
        <v>9</v>
      </c>
      <c r="G7" s="19"/>
    </row>
    <row r="8" spans="1:7">
      <c r="A8" s="20"/>
      <c r="B8" s="20"/>
      <c r="C8" s="20"/>
      <c r="D8" s="20"/>
      <c r="E8" s="20"/>
      <c r="F8" s="20"/>
      <c r="G8" s="20"/>
    </row>
    <row r="9" s="13" customFormat="1" ht="30" customHeight="1" spans="1:7">
      <c r="A9" s="21" t="s">
        <v>10</v>
      </c>
      <c r="B9" s="21" t="s">
        <v>11</v>
      </c>
      <c r="C9" s="21" t="s">
        <v>12</v>
      </c>
      <c r="E9" s="21" t="s">
        <v>10</v>
      </c>
      <c r="F9" s="21" t="s">
        <v>11</v>
      </c>
      <c r="G9" s="21" t="s">
        <v>12</v>
      </c>
    </row>
    <row r="10" ht="15" customHeight="1" spans="1:7">
      <c r="A10" s="22" t="s">
        <v>13</v>
      </c>
      <c r="B10" s="23" t="s">
        <v>14</v>
      </c>
      <c r="C10" s="24">
        <v>79</v>
      </c>
      <c r="D10" s="25"/>
      <c r="E10" s="22" t="s">
        <v>15</v>
      </c>
      <c r="F10" s="23" t="s">
        <v>16</v>
      </c>
      <c r="G10" s="26">
        <v>54</v>
      </c>
    </row>
    <row r="11" ht="15" customHeight="1" spans="1:7">
      <c r="A11" s="22" t="s">
        <v>17</v>
      </c>
      <c r="B11" s="23" t="s">
        <v>18</v>
      </c>
      <c r="C11" s="24">
        <v>38</v>
      </c>
      <c r="D11" s="25"/>
      <c r="E11" s="22" t="s">
        <v>19</v>
      </c>
      <c r="F11" s="23" t="s">
        <v>20</v>
      </c>
      <c r="G11" s="26">
        <v>60</v>
      </c>
    </row>
    <row r="12" ht="15" customHeight="1" spans="1:7">
      <c r="A12" s="22" t="s">
        <v>21</v>
      </c>
      <c r="B12" s="23" t="s">
        <v>22</v>
      </c>
      <c r="C12" s="24">
        <v>75</v>
      </c>
      <c r="D12" s="25"/>
      <c r="E12" s="22" t="s">
        <v>23</v>
      </c>
      <c r="F12" s="23" t="s">
        <v>24</v>
      </c>
      <c r="G12" s="26">
        <v>58</v>
      </c>
    </row>
    <row r="13" ht="15" customHeight="1" spans="1:7">
      <c r="A13" s="22" t="s">
        <v>25</v>
      </c>
      <c r="B13" s="23" t="s">
        <v>26</v>
      </c>
      <c r="C13" s="24">
        <v>64</v>
      </c>
      <c r="D13" s="25"/>
      <c r="E13" s="22" t="s">
        <v>27</v>
      </c>
      <c r="F13" s="23" t="s">
        <v>28</v>
      </c>
      <c r="G13" s="26">
        <v>70</v>
      </c>
    </row>
    <row r="14" ht="15" customHeight="1" spans="1:7">
      <c r="A14" s="22" t="s">
        <v>29</v>
      </c>
      <c r="B14" s="23" t="s">
        <v>30</v>
      </c>
      <c r="C14" s="24">
        <v>65</v>
      </c>
      <c r="D14" s="25"/>
      <c r="E14" s="22" t="s">
        <v>31</v>
      </c>
      <c r="F14" s="23" t="s">
        <v>32</v>
      </c>
      <c r="G14" s="26">
        <v>78</v>
      </c>
    </row>
    <row r="15" ht="15" customHeight="1" spans="1:7">
      <c r="A15" s="22" t="s">
        <v>33</v>
      </c>
      <c r="B15" s="23" t="s">
        <v>34</v>
      </c>
      <c r="C15" s="24">
        <v>57</v>
      </c>
      <c r="D15" s="25"/>
      <c r="E15" s="22" t="s">
        <v>35</v>
      </c>
      <c r="F15" s="23" t="s">
        <v>36</v>
      </c>
      <c r="G15" s="26">
        <v>79</v>
      </c>
    </row>
    <row r="16" ht="15" customHeight="1" spans="1:7">
      <c r="A16" s="22" t="s">
        <v>37</v>
      </c>
      <c r="B16" s="23" t="s">
        <v>38</v>
      </c>
      <c r="C16" s="24">
        <v>61</v>
      </c>
      <c r="D16" s="25"/>
      <c r="E16" s="22" t="s">
        <v>39</v>
      </c>
      <c r="F16" s="23" t="s">
        <v>40</v>
      </c>
      <c r="G16" s="26">
        <v>62</v>
      </c>
    </row>
    <row r="17" ht="15" customHeight="1" spans="1:7">
      <c r="A17" s="22" t="s">
        <v>41</v>
      </c>
      <c r="B17" s="23" t="s">
        <v>42</v>
      </c>
      <c r="C17" s="24">
        <v>62</v>
      </c>
      <c r="D17" s="25"/>
      <c r="E17" s="22" t="s">
        <v>43</v>
      </c>
      <c r="F17" s="23" t="s">
        <v>44</v>
      </c>
      <c r="G17" s="26">
        <v>74</v>
      </c>
    </row>
    <row r="18" ht="15" customHeight="1" spans="1:7">
      <c r="A18" s="22" t="s">
        <v>45</v>
      </c>
      <c r="B18" s="23" t="s">
        <v>46</v>
      </c>
      <c r="C18" s="24">
        <v>78</v>
      </c>
      <c r="D18" s="25"/>
      <c r="E18" s="22" t="s">
        <v>47</v>
      </c>
      <c r="F18" s="23" t="s">
        <v>48</v>
      </c>
      <c r="G18" s="26">
        <v>70</v>
      </c>
    </row>
    <row r="19" ht="15" customHeight="1" spans="1:7">
      <c r="A19" s="22" t="s">
        <v>49</v>
      </c>
      <c r="B19" s="23" t="s">
        <v>50</v>
      </c>
      <c r="C19" s="24">
        <v>65</v>
      </c>
      <c r="D19" s="25"/>
      <c r="E19" s="22" t="s">
        <v>51</v>
      </c>
      <c r="F19" s="23" t="s">
        <v>52</v>
      </c>
      <c r="G19" s="26">
        <v>85</v>
      </c>
    </row>
    <row r="20" ht="15" customHeight="1" spans="1:7">
      <c r="A20" s="22" t="s">
        <v>53</v>
      </c>
      <c r="B20" s="23" t="s">
        <v>54</v>
      </c>
      <c r="C20" s="24">
        <v>82</v>
      </c>
      <c r="D20" s="25"/>
      <c r="E20" s="22" t="s">
        <v>55</v>
      </c>
      <c r="F20" s="23" t="s">
        <v>56</v>
      </c>
      <c r="G20" s="26">
        <v>63</v>
      </c>
    </row>
    <row r="21" ht="15" customHeight="1" spans="1:7">
      <c r="A21" s="22" t="s">
        <v>57</v>
      </c>
      <c r="B21" s="23" t="s">
        <v>58</v>
      </c>
      <c r="C21" s="24">
        <v>53</v>
      </c>
      <c r="D21" s="25"/>
      <c r="E21" s="22" t="s">
        <v>59</v>
      </c>
      <c r="F21" s="23" t="s">
        <v>60</v>
      </c>
      <c r="G21" s="26">
        <v>54</v>
      </c>
    </row>
    <row r="22" ht="15" customHeight="1" spans="1:7">
      <c r="A22" s="22" t="s">
        <v>61</v>
      </c>
      <c r="B22" s="23" t="s">
        <v>62</v>
      </c>
      <c r="C22" s="24">
        <v>52</v>
      </c>
      <c r="D22" s="25"/>
      <c r="E22" s="22" t="s">
        <v>63</v>
      </c>
      <c r="F22" s="23" t="s">
        <v>64</v>
      </c>
      <c r="G22" s="26">
        <v>85</v>
      </c>
    </row>
    <row r="23" ht="15" customHeight="1" spans="1:7">
      <c r="A23" s="22" t="s">
        <v>65</v>
      </c>
      <c r="B23" s="23" t="s">
        <v>66</v>
      </c>
      <c r="C23" s="24">
        <v>67</v>
      </c>
      <c r="D23" s="25"/>
      <c r="E23" s="22" t="s">
        <v>67</v>
      </c>
      <c r="F23" s="23" t="s">
        <v>68</v>
      </c>
      <c r="G23" s="26">
        <v>55</v>
      </c>
    </row>
    <row r="24" ht="15" customHeight="1" spans="1:7">
      <c r="A24" s="22" t="s">
        <v>69</v>
      </c>
      <c r="B24" s="23" t="s">
        <v>70</v>
      </c>
      <c r="C24" s="24">
        <v>71</v>
      </c>
      <c r="D24" s="25"/>
      <c r="E24" s="22" t="s">
        <v>71</v>
      </c>
      <c r="F24" s="23" t="s">
        <v>72</v>
      </c>
      <c r="G24" s="26">
        <v>48</v>
      </c>
    </row>
    <row r="25" ht="15" customHeight="1" spans="1:7">
      <c r="A25" s="22" t="s">
        <v>73</v>
      </c>
      <c r="B25" s="23" t="s">
        <v>74</v>
      </c>
      <c r="C25" s="24">
        <v>69</v>
      </c>
      <c r="D25" s="25"/>
      <c r="E25" s="22" t="s">
        <v>75</v>
      </c>
      <c r="F25" s="23" t="s">
        <v>76</v>
      </c>
      <c r="G25" s="26">
        <v>69</v>
      </c>
    </row>
    <row r="26" ht="15" customHeight="1" spans="1:7">
      <c r="A26" s="22" t="s">
        <v>77</v>
      </c>
      <c r="B26" s="23" t="s">
        <v>78</v>
      </c>
      <c r="C26" s="24">
        <v>53</v>
      </c>
      <c r="D26" s="25"/>
      <c r="E26" s="22" t="s">
        <v>79</v>
      </c>
      <c r="F26" s="23" t="s">
        <v>80</v>
      </c>
      <c r="G26" s="26">
        <v>63</v>
      </c>
    </row>
    <row r="27" ht="15" customHeight="1" spans="1:7">
      <c r="A27" s="22" t="s">
        <v>81</v>
      </c>
      <c r="B27" s="23" t="s">
        <v>82</v>
      </c>
      <c r="C27" s="24">
        <v>59</v>
      </c>
      <c r="D27" s="25"/>
      <c r="E27" s="22" t="s">
        <v>83</v>
      </c>
      <c r="F27" s="23" t="s">
        <v>84</v>
      </c>
      <c r="G27" s="26">
        <v>63</v>
      </c>
    </row>
    <row r="28" ht="15" customHeight="1" spans="1:7">
      <c r="A28" s="22" t="s">
        <v>85</v>
      </c>
      <c r="B28" s="23" t="s">
        <v>86</v>
      </c>
      <c r="C28" s="24">
        <v>87</v>
      </c>
      <c r="D28" s="25"/>
      <c r="E28" s="22" t="s">
        <v>87</v>
      </c>
      <c r="F28" s="23" t="s">
        <v>88</v>
      </c>
      <c r="G28" s="26">
        <v>55</v>
      </c>
    </row>
    <row r="29" ht="15" customHeight="1" spans="1:7">
      <c r="A29" s="22" t="s">
        <v>89</v>
      </c>
      <c r="B29" s="23" t="s">
        <v>90</v>
      </c>
      <c r="C29" s="24">
        <v>51</v>
      </c>
      <c r="D29" s="25"/>
      <c r="E29" s="22" t="s">
        <v>91</v>
      </c>
      <c r="F29" s="23" t="s">
        <v>92</v>
      </c>
      <c r="G29" s="26">
        <v>74</v>
      </c>
    </row>
    <row r="30" ht="15" customHeight="1" spans="1:7">
      <c r="A30" s="22" t="s">
        <v>93</v>
      </c>
      <c r="B30" s="23" t="s">
        <v>94</v>
      </c>
      <c r="C30" s="24">
        <v>51</v>
      </c>
      <c r="D30" s="25"/>
      <c r="E30" s="22" t="s">
        <v>95</v>
      </c>
      <c r="F30" s="23" t="s">
        <v>96</v>
      </c>
      <c r="G30" s="26">
        <v>51</v>
      </c>
    </row>
    <row r="31" ht="15" customHeight="1" spans="1:7">
      <c r="A31" s="22" t="s">
        <v>97</v>
      </c>
      <c r="B31" s="23" t="s">
        <v>98</v>
      </c>
      <c r="C31" s="27" t="s">
        <v>99</v>
      </c>
      <c r="D31" s="25"/>
      <c r="E31" s="22" t="s">
        <v>100</v>
      </c>
      <c r="F31" s="23" t="s">
        <v>101</v>
      </c>
      <c r="G31" s="26">
        <v>64</v>
      </c>
    </row>
    <row r="32" ht="15" customHeight="1" spans="1:7">
      <c r="A32" s="22" t="s">
        <v>102</v>
      </c>
      <c r="B32" s="23" t="s">
        <v>103</v>
      </c>
      <c r="C32" s="24">
        <v>88</v>
      </c>
      <c r="D32" s="25"/>
      <c r="E32" s="22" t="s">
        <v>104</v>
      </c>
      <c r="F32" s="23" t="s">
        <v>105</v>
      </c>
      <c r="G32" s="26">
        <v>75</v>
      </c>
    </row>
    <row r="33" ht="15" customHeight="1" spans="1:7">
      <c r="A33" s="22" t="s">
        <v>106</v>
      </c>
      <c r="B33" s="23" t="s">
        <v>107</v>
      </c>
      <c r="C33" s="24">
        <v>70</v>
      </c>
      <c r="D33" s="28"/>
      <c r="E33" s="22" t="s">
        <v>108</v>
      </c>
      <c r="F33" s="23" t="s">
        <v>109</v>
      </c>
      <c r="G33" s="26">
        <v>65</v>
      </c>
    </row>
    <row r="34" ht="15" customHeight="1" spans="1:7">
      <c r="A34" s="22" t="s">
        <v>110</v>
      </c>
      <c r="B34" s="23" t="s">
        <v>111</v>
      </c>
      <c r="C34" s="24">
        <v>72</v>
      </c>
      <c r="D34" s="28"/>
      <c r="E34" s="22" t="s">
        <v>112</v>
      </c>
      <c r="F34" s="23" t="s">
        <v>113</v>
      </c>
      <c r="G34" s="26">
        <v>69</v>
      </c>
    </row>
    <row r="35" ht="15" customHeight="1" spans="1:7">
      <c r="A35" s="22" t="s">
        <v>114</v>
      </c>
      <c r="B35" s="23" t="s">
        <v>115</v>
      </c>
      <c r="C35" s="24">
        <v>67</v>
      </c>
      <c r="D35" s="28"/>
      <c r="E35" s="22" t="s">
        <v>116</v>
      </c>
      <c r="F35" s="23" t="s">
        <v>117</v>
      </c>
      <c r="G35" s="29" t="s">
        <v>99</v>
      </c>
    </row>
    <row r="36" ht="15" customHeight="1" spans="1:7">
      <c r="A36" s="22" t="s">
        <v>118</v>
      </c>
      <c r="B36" s="23" t="s">
        <v>119</v>
      </c>
      <c r="C36" s="24">
        <v>71</v>
      </c>
      <c r="D36" s="28"/>
      <c r="E36" s="22" t="s">
        <v>120</v>
      </c>
      <c r="F36" s="23" t="s">
        <v>121</v>
      </c>
      <c r="G36" s="26">
        <v>44</v>
      </c>
    </row>
    <row r="37" ht="15" customHeight="1" spans="1:7">
      <c r="A37" s="22" t="s">
        <v>122</v>
      </c>
      <c r="B37" s="23" t="s">
        <v>123</v>
      </c>
      <c r="C37" s="24">
        <v>47</v>
      </c>
      <c r="D37" s="28"/>
      <c r="E37" s="22" t="s">
        <v>124</v>
      </c>
      <c r="F37" s="30" t="s">
        <v>125</v>
      </c>
      <c r="G37" s="26">
        <v>59</v>
      </c>
    </row>
    <row r="38" ht="15" customHeight="1" spans="1:7">
      <c r="A38" s="22" t="s">
        <v>126</v>
      </c>
      <c r="B38" s="23" t="s">
        <v>127</v>
      </c>
      <c r="C38" s="24">
        <v>77</v>
      </c>
      <c r="D38" s="28"/>
      <c r="E38" s="22" t="s">
        <v>128</v>
      </c>
      <c r="F38" s="30" t="s">
        <v>129</v>
      </c>
      <c r="G38" s="31">
        <v>39</v>
      </c>
    </row>
    <row r="39" ht="15" customHeight="1" spans="1:7">
      <c r="A39" s="22" t="s">
        <v>130</v>
      </c>
      <c r="B39" s="23" t="s">
        <v>131</v>
      </c>
      <c r="C39" s="24">
        <v>87</v>
      </c>
      <c r="D39" s="28"/>
      <c r="E39" s="32" t="s">
        <v>132</v>
      </c>
      <c r="F39" s="33" t="s">
        <v>133</v>
      </c>
      <c r="G39" s="34">
        <v>53</v>
      </c>
    </row>
    <row r="40" ht="15" customHeight="1" spans="1:7">
      <c r="A40" s="35"/>
      <c r="B40" s="36"/>
      <c r="C40" s="36"/>
      <c r="D40" s="28"/>
      <c r="E40" s="32" t="s">
        <v>134</v>
      </c>
      <c r="F40" s="37"/>
      <c r="G40" s="38">
        <v>40</v>
      </c>
    </row>
    <row r="41" ht="15" customHeight="1" spans="1:7">
      <c r="A41" s="20"/>
      <c r="B41" s="20"/>
      <c r="C41" s="20"/>
      <c r="D41" s="20"/>
      <c r="E41" s="20"/>
      <c r="F41" s="20"/>
      <c r="G41" s="20"/>
    </row>
    <row r="42" s="12" customFormat="1" ht="15" customHeight="1" spans="1:7">
      <c r="A42" s="39" t="s">
        <v>135</v>
      </c>
      <c r="B42" s="39" t="s">
        <v>136</v>
      </c>
      <c r="C42" s="39"/>
      <c r="D42" s="40"/>
      <c r="E42" s="41" t="s">
        <v>135</v>
      </c>
      <c r="F42" s="41" t="s">
        <v>136</v>
      </c>
      <c r="G42" s="41"/>
    </row>
    <row r="43" s="14" customFormat="1" ht="15" customHeight="1" spans="1:7">
      <c r="A43" s="42" t="s">
        <v>137</v>
      </c>
      <c r="B43" s="43" t="s">
        <v>138</v>
      </c>
      <c r="C43" s="44"/>
      <c r="D43" s="45"/>
      <c r="E43" s="42" t="s">
        <v>139</v>
      </c>
      <c r="F43" s="43">
        <v>15</v>
      </c>
      <c r="G43" s="44"/>
    </row>
    <row r="44" s="14" customFormat="1" ht="15" customHeight="1" spans="1:7">
      <c r="A44" s="46" t="s">
        <v>140</v>
      </c>
      <c r="B44" s="43" t="s">
        <v>138</v>
      </c>
      <c r="C44" s="44"/>
      <c r="D44" s="45"/>
      <c r="E44" s="42" t="s">
        <v>141</v>
      </c>
      <c r="F44" s="43">
        <v>20</v>
      </c>
      <c r="G44" s="44"/>
    </row>
    <row r="45" s="14" customFormat="1" ht="15" customHeight="1" spans="1:7">
      <c r="A45" s="46" t="s">
        <v>142</v>
      </c>
      <c r="B45" s="43">
        <v>2</v>
      </c>
      <c r="C45" s="44"/>
      <c r="D45" s="45"/>
      <c r="E45" s="42" t="s">
        <v>143</v>
      </c>
      <c r="F45" s="43">
        <v>12</v>
      </c>
      <c r="G45" s="44"/>
    </row>
    <row r="46" s="14" customFormat="1" ht="15" customHeight="1" spans="1:7">
      <c r="A46" s="46" t="s">
        <v>144</v>
      </c>
      <c r="B46" s="43">
        <v>2</v>
      </c>
      <c r="C46" s="44"/>
      <c r="D46" s="45"/>
      <c r="E46" s="42" t="s">
        <v>145</v>
      </c>
      <c r="F46" s="43">
        <v>6</v>
      </c>
      <c r="G46" s="44"/>
    </row>
    <row r="47" s="14" customFormat="1" ht="15" customHeight="1" spans="1:7">
      <c r="A47" s="46" t="s">
        <v>146</v>
      </c>
      <c r="B47" s="43">
        <v>2</v>
      </c>
      <c r="C47" s="44"/>
      <c r="D47" s="45"/>
      <c r="E47" s="42" t="s">
        <v>147</v>
      </c>
      <c r="F47" s="43" t="s">
        <v>138</v>
      </c>
      <c r="G47" s="44"/>
    </row>
    <row r="48" s="14" customFormat="1" ht="15" customHeight="1" spans="1:7">
      <c r="A48" s="47"/>
      <c r="B48" s="47"/>
      <c r="C48" s="48"/>
      <c r="D48" s="48"/>
      <c r="E48" s="49"/>
      <c r="F48" s="49"/>
      <c r="G48" s="48"/>
    </row>
    <row r="49" s="14" customFormat="1" ht="15" customHeight="1" spans="1:7">
      <c r="A49" s="19" t="s">
        <v>148</v>
      </c>
      <c r="B49" s="19"/>
      <c r="C49" s="48"/>
      <c r="D49" s="48"/>
      <c r="E49" s="19" t="s">
        <v>149</v>
      </c>
      <c r="F49" s="19"/>
      <c r="G49" s="48"/>
    </row>
    <row r="50" s="14" customFormat="1" ht="15" customHeight="1" spans="1:7">
      <c r="A50" s="19" t="s">
        <v>150</v>
      </c>
      <c r="B50" s="19"/>
      <c r="C50" s="48"/>
      <c r="D50" s="48"/>
      <c r="E50" s="19" t="s">
        <v>151</v>
      </c>
      <c r="F50" s="19"/>
      <c r="G50" s="48"/>
    </row>
    <row r="51" s="14" customFormat="1" ht="15" customHeight="1" spans="1:7">
      <c r="A51" s="19" t="s">
        <v>152</v>
      </c>
      <c r="B51" s="19"/>
      <c r="C51" s="50"/>
      <c r="D51" s="48"/>
      <c r="E51" s="19" t="s">
        <v>153</v>
      </c>
      <c r="F51" s="19"/>
      <c r="G51" s="48"/>
    </row>
    <row r="52" ht="30" customHeight="1" spans="1:7">
      <c r="A52" s="51"/>
      <c r="B52" s="51"/>
      <c r="C52" s="50"/>
      <c r="D52" s="50"/>
      <c r="E52" s="51"/>
      <c r="F52" s="51"/>
      <c r="G52" s="50"/>
    </row>
    <row r="53" ht="30" customHeight="1" spans="1:7">
      <c r="A53" s="51"/>
      <c r="B53" s="51"/>
      <c r="C53" s="50"/>
      <c r="D53" s="50"/>
      <c r="E53" s="51"/>
      <c r="F53" s="51"/>
      <c r="G53" s="50"/>
    </row>
    <row r="54" ht="15.6" spans="1:7">
      <c r="A54" s="52" t="s">
        <v>154</v>
      </c>
      <c r="B54" s="52"/>
      <c r="C54" s="15" t="s">
        <v>155</v>
      </c>
      <c r="D54" s="15"/>
      <c r="E54" s="15"/>
      <c r="F54" s="53" t="s">
        <v>156</v>
      </c>
      <c r="G54" s="53"/>
    </row>
    <row r="55" ht="15.6" spans="1:7">
      <c r="A55" s="54"/>
      <c r="B55" s="54"/>
      <c r="C55" s="55"/>
      <c r="D55" s="55"/>
      <c r="E55" s="54"/>
      <c r="F55" s="54"/>
      <c r="G55" s="55"/>
    </row>
  </sheetData>
  <mergeCells count="28">
    <mergeCell ref="A1:G1"/>
    <mergeCell ref="A2:G2"/>
    <mergeCell ref="A3:G3"/>
    <mergeCell ref="F5:G5"/>
    <mergeCell ref="A6:B6"/>
    <mergeCell ref="A7:B7"/>
    <mergeCell ref="B42:C42"/>
    <mergeCell ref="F42:G42"/>
    <mergeCell ref="B43:C43"/>
    <mergeCell ref="F43:G43"/>
    <mergeCell ref="B44:C44"/>
    <mergeCell ref="F44:G44"/>
    <mergeCell ref="B45:C45"/>
    <mergeCell ref="F45:G45"/>
    <mergeCell ref="B46:C46"/>
    <mergeCell ref="F46:G46"/>
    <mergeCell ref="B47:C47"/>
    <mergeCell ref="F47:G47"/>
    <mergeCell ref="E48:F48"/>
    <mergeCell ref="A49:B49"/>
    <mergeCell ref="E49:F49"/>
    <mergeCell ref="A50:B50"/>
    <mergeCell ref="E50:F50"/>
    <mergeCell ref="A51:B51"/>
    <mergeCell ref="E51:F51"/>
    <mergeCell ref="A54:B54"/>
    <mergeCell ref="C54:D54"/>
    <mergeCell ref="F54:G54"/>
  </mergeCells>
  <conditionalFormatting sqref="C10:C39">
    <cfRule type="cellIs" dxfId="0" priority="2" operator="lessThan">
      <formula>50</formula>
    </cfRule>
  </conditionalFormatting>
  <conditionalFormatting sqref="G10:G40">
    <cfRule type="cellIs" dxfId="0" priority="1" operator="lessThan">
      <formula>50</formula>
    </cfRule>
  </conditionalFormatting>
  <pageMargins left="0.45" right="0.57" top="0.75" bottom="0.32" header="0.3" footer="0.3"/>
  <pageSetup paperSize="9" scale="7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3"/>
  <sheetViews>
    <sheetView workbookViewId="0">
      <selection activeCell="D67" sqref="D67"/>
    </sheetView>
  </sheetViews>
  <sheetFormatPr defaultColWidth="9.13888888888889" defaultRowHeight="14.4" outlineLevelCol="4"/>
  <cols>
    <col min="1" max="1" width="9.13888888888889" style="1"/>
    <col min="2" max="2" width="13.712962962963" style="1" customWidth="1"/>
    <col min="3" max="3" width="35.287037037037" style="1" customWidth="1"/>
    <col min="4" max="4" width="20.287037037037" style="1" customWidth="1"/>
    <col min="5" max="5" width="13.8518518518519" style="1" customWidth="1"/>
    <col min="6" max="16384" width="9.13888888888889" style="1"/>
  </cols>
  <sheetData>
    <row r="1" ht="15.6" spans="1:4">
      <c r="A1" s="2" t="s">
        <v>157</v>
      </c>
      <c r="B1" s="2"/>
      <c r="C1" s="2"/>
      <c r="D1" s="2"/>
    </row>
    <row r="2" ht="15.6" spans="1:4">
      <c r="A2" s="2" t="s">
        <v>158</v>
      </c>
      <c r="B2" s="2"/>
      <c r="C2" s="2"/>
      <c r="D2" s="2"/>
    </row>
    <row r="3" ht="15.6" spans="1:4">
      <c r="A3" s="2" t="s">
        <v>159</v>
      </c>
      <c r="B3" s="2"/>
      <c r="C3" s="2"/>
      <c r="D3" s="2"/>
    </row>
    <row r="4" ht="15.6" spans="1:4">
      <c r="A4" s="3" t="s">
        <v>160</v>
      </c>
      <c r="B4" s="3"/>
      <c r="C4" s="4"/>
      <c r="D4" s="4" t="s">
        <v>161</v>
      </c>
    </row>
    <row r="6" ht="15.6" spans="1:5">
      <c r="A6" s="5"/>
      <c r="B6" s="5" t="s">
        <v>162</v>
      </c>
      <c r="C6" s="5" t="s">
        <v>163</v>
      </c>
      <c r="D6" s="5" t="s">
        <v>164</v>
      </c>
      <c r="E6" s="5" t="s">
        <v>165</v>
      </c>
    </row>
    <row r="7" ht="15.6" spans="1:5">
      <c r="A7" s="6">
        <v>1</v>
      </c>
      <c r="B7" s="7" t="s">
        <v>166</v>
      </c>
      <c r="C7" s="8" t="s">
        <v>167</v>
      </c>
      <c r="D7" s="9">
        <v>53</v>
      </c>
      <c r="E7" s="6">
        <f>ROUND((100/60*D7),0)</f>
        <v>88</v>
      </c>
    </row>
    <row r="8" ht="15.6" spans="1:5">
      <c r="A8" s="6">
        <v>2</v>
      </c>
      <c r="B8" s="10" t="s">
        <v>168</v>
      </c>
      <c r="C8" s="11" t="s">
        <v>169</v>
      </c>
      <c r="D8" s="6">
        <v>52</v>
      </c>
      <c r="E8" s="6">
        <f t="shared" ref="E8:E63" si="0">ROUND((100/60*D8),0)</f>
        <v>87</v>
      </c>
    </row>
    <row r="9" ht="15.6" spans="1:5">
      <c r="A9" s="6">
        <v>3</v>
      </c>
      <c r="B9" s="7" t="s">
        <v>170</v>
      </c>
      <c r="C9" s="8" t="s">
        <v>171</v>
      </c>
      <c r="D9" s="9">
        <v>46</v>
      </c>
      <c r="E9" s="6">
        <f t="shared" si="0"/>
        <v>77</v>
      </c>
    </row>
    <row r="10" ht="15.6" spans="1:5">
      <c r="A10" s="6">
        <v>4</v>
      </c>
      <c r="B10" s="10" t="s">
        <v>172</v>
      </c>
      <c r="C10" s="11" t="s">
        <v>173</v>
      </c>
      <c r="D10" s="6">
        <v>50</v>
      </c>
      <c r="E10" s="6">
        <f t="shared" si="0"/>
        <v>83</v>
      </c>
    </row>
    <row r="11" ht="15.6" spans="1:5">
      <c r="A11" s="6">
        <v>5</v>
      </c>
      <c r="B11" s="7" t="s">
        <v>174</v>
      </c>
      <c r="C11" s="8" t="s">
        <v>175</v>
      </c>
      <c r="D11" s="9">
        <v>55</v>
      </c>
      <c r="E11" s="6">
        <f t="shared" si="0"/>
        <v>92</v>
      </c>
    </row>
    <row r="12" ht="15.6" spans="1:5">
      <c r="A12" s="6">
        <v>6</v>
      </c>
      <c r="B12" s="10" t="s">
        <v>176</v>
      </c>
      <c r="C12" s="11" t="s">
        <v>177</v>
      </c>
      <c r="D12" s="6">
        <v>53</v>
      </c>
      <c r="E12" s="6">
        <f t="shared" si="0"/>
        <v>88</v>
      </c>
    </row>
    <row r="13" ht="15.6" spans="1:5">
      <c r="A13" s="6">
        <v>7</v>
      </c>
      <c r="B13" s="7" t="s">
        <v>178</v>
      </c>
      <c r="C13" s="8" t="s">
        <v>179</v>
      </c>
      <c r="D13" s="9">
        <v>48</v>
      </c>
      <c r="E13" s="6">
        <f t="shared" si="0"/>
        <v>80</v>
      </c>
    </row>
    <row r="14" ht="15.6" spans="1:5">
      <c r="A14" s="6">
        <v>8</v>
      </c>
      <c r="B14" s="10" t="s">
        <v>180</v>
      </c>
      <c r="C14" s="11" t="s">
        <v>181</v>
      </c>
      <c r="D14" s="6">
        <v>52</v>
      </c>
      <c r="E14" s="6">
        <f t="shared" si="0"/>
        <v>87</v>
      </c>
    </row>
    <row r="15" ht="15.6" spans="1:5">
      <c r="A15" s="6">
        <v>9</v>
      </c>
      <c r="B15" s="7" t="s">
        <v>182</v>
      </c>
      <c r="C15" s="8" t="s">
        <v>183</v>
      </c>
      <c r="D15" s="9">
        <v>43</v>
      </c>
      <c r="E15" s="6">
        <f t="shared" si="0"/>
        <v>72</v>
      </c>
    </row>
    <row r="16" ht="15.6" spans="1:5">
      <c r="A16" s="6">
        <v>10</v>
      </c>
      <c r="B16" s="10" t="s">
        <v>184</v>
      </c>
      <c r="C16" s="11" t="s">
        <v>185</v>
      </c>
      <c r="D16" s="6">
        <v>43</v>
      </c>
      <c r="E16" s="6">
        <f t="shared" si="0"/>
        <v>72</v>
      </c>
    </row>
    <row r="17" ht="15.6" spans="1:5">
      <c r="A17" s="6">
        <v>11</v>
      </c>
      <c r="B17" s="7" t="s">
        <v>186</v>
      </c>
      <c r="C17" s="8" t="s">
        <v>187</v>
      </c>
      <c r="D17" s="9">
        <v>49</v>
      </c>
      <c r="E17" s="6">
        <f t="shared" si="0"/>
        <v>82</v>
      </c>
    </row>
    <row r="18" ht="15.6" spans="1:5">
      <c r="A18" s="6">
        <v>12</v>
      </c>
      <c r="B18" s="10" t="s">
        <v>188</v>
      </c>
      <c r="C18" s="11" t="s">
        <v>189</v>
      </c>
      <c r="D18" s="6">
        <v>40</v>
      </c>
      <c r="E18" s="6">
        <f t="shared" si="0"/>
        <v>67</v>
      </c>
    </row>
    <row r="19" ht="15.6" spans="1:5">
      <c r="A19" s="6">
        <v>13</v>
      </c>
      <c r="B19" s="7" t="s">
        <v>190</v>
      </c>
      <c r="C19" s="8" t="s">
        <v>191</v>
      </c>
      <c r="D19" s="9">
        <v>54</v>
      </c>
      <c r="E19" s="6">
        <f t="shared" si="0"/>
        <v>90</v>
      </c>
    </row>
    <row r="20" ht="15.6" spans="1:5">
      <c r="A20" s="6">
        <v>14</v>
      </c>
      <c r="B20" s="10" t="s">
        <v>192</v>
      </c>
      <c r="C20" s="11" t="s">
        <v>193</v>
      </c>
      <c r="D20" s="6">
        <v>57</v>
      </c>
      <c r="E20" s="6">
        <f t="shared" si="0"/>
        <v>95</v>
      </c>
    </row>
    <row r="21" ht="15.6" spans="1:5">
      <c r="A21" s="6">
        <v>15</v>
      </c>
      <c r="B21" s="7" t="s">
        <v>194</v>
      </c>
      <c r="C21" s="8" t="s">
        <v>195</v>
      </c>
      <c r="D21" s="9">
        <v>35</v>
      </c>
      <c r="E21" s="6">
        <f t="shared" si="0"/>
        <v>58</v>
      </c>
    </row>
    <row r="22" ht="15.6" spans="1:5">
      <c r="A22" s="6">
        <v>16</v>
      </c>
      <c r="B22" s="10" t="s">
        <v>196</v>
      </c>
      <c r="C22" s="11" t="s">
        <v>197</v>
      </c>
      <c r="D22" s="6">
        <v>55</v>
      </c>
      <c r="E22" s="6">
        <f t="shared" si="0"/>
        <v>92</v>
      </c>
    </row>
    <row r="23" ht="15.6" spans="1:5">
      <c r="A23" s="6">
        <v>17</v>
      </c>
      <c r="B23" s="7" t="s">
        <v>198</v>
      </c>
      <c r="C23" s="8" t="s">
        <v>199</v>
      </c>
      <c r="D23" s="9">
        <v>40</v>
      </c>
      <c r="E23" s="6">
        <f t="shared" si="0"/>
        <v>67</v>
      </c>
    </row>
    <row r="24" ht="15.6" spans="1:5">
      <c r="A24" s="6">
        <v>18</v>
      </c>
      <c r="B24" s="10" t="s">
        <v>200</v>
      </c>
      <c r="C24" s="11" t="s">
        <v>201</v>
      </c>
      <c r="D24" s="6">
        <v>41</v>
      </c>
      <c r="E24" s="6">
        <f t="shared" si="0"/>
        <v>68</v>
      </c>
    </row>
    <row r="25" ht="15.6" spans="1:5">
      <c r="A25" s="6">
        <v>19</v>
      </c>
      <c r="B25" s="7" t="s">
        <v>202</v>
      </c>
      <c r="C25" s="8" t="s">
        <v>203</v>
      </c>
      <c r="D25" s="9">
        <v>47</v>
      </c>
      <c r="E25" s="6">
        <f t="shared" si="0"/>
        <v>78</v>
      </c>
    </row>
    <row r="26" ht="15.6" spans="1:5">
      <c r="A26" s="6">
        <v>20</v>
      </c>
      <c r="B26" s="10" t="s">
        <v>204</v>
      </c>
      <c r="C26" s="11" t="s">
        <v>205</v>
      </c>
      <c r="D26" s="6">
        <v>50</v>
      </c>
      <c r="E26" s="6">
        <f t="shared" si="0"/>
        <v>83</v>
      </c>
    </row>
    <row r="27" ht="15.6" spans="1:5">
      <c r="A27" s="6">
        <v>21</v>
      </c>
      <c r="B27" s="7" t="s">
        <v>206</v>
      </c>
      <c r="C27" s="8" t="s">
        <v>207</v>
      </c>
      <c r="D27" s="9">
        <v>52</v>
      </c>
      <c r="E27" s="6">
        <f t="shared" si="0"/>
        <v>87</v>
      </c>
    </row>
    <row r="28" ht="15.6" spans="1:5">
      <c r="A28" s="6">
        <v>22</v>
      </c>
      <c r="B28" s="10" t="s">
        <v>208</v>
      </c>
      <c r="C28" s="11" t="s">
        <v>209</v>
      </c>
      <c r="D28" s="6">
        <v>53</v>
      </c>
      <c r="E28" s="6">
        <f t="shared" si="0"/>
        <v>88</v>
      </c>
    </row>
    <row r="29" ht="15.6" spans="1:5">
      <c r="A29" s="6">
        <v>23</v>
      </c>
      <c r="B29" s="7" t="s">
        <v>210</v>
      </c>
      <c r="C29" s="8" t="s">
        <v>211</v>
      </c>
      <c r="D29" s="9">
        <v>39</v>
      </c>
      <c r="E29" s="6">
        <f t="shared" si="0"/>
        <v>65</v>
      </c>
    </row>
    <row r="30" ht="15.6" spans="1:5">
      <c r="A30" s="6">
        <v>24</v>
      </c>
      <c r="B30" s="10" t="s">
        <v>212</v>
      </c>
      <c r="C30" s="11" t="s">
        <v>213</v>
      </c>
      <c r="D30" s="6">
        <v>50</v>
      </c>
      <c r="E30" s="6">
        <f t="shared" si="0"/>
        <v>83</v>
      </c>
    </row>
    <row r="31" ht="15.6" spans="1:5">
      <c r="A31" s="6">
        <v>25</v>
      </c>
      <c r="B31" s="7" t="s">
        <v>214</v>
      </c>
      <c r="C31" s="8" t="s">
        <v>215</v>
      </c>
      <c r="D31" s="9">
        <v>55</v>
      </c>
      <c r="E31" s="6">
        <f t="shared" si="0"/>
        <v>92</v>
      </c>
    </row>
    <row r="32" ht="15.6" spans="1:5">
      <c r="A32" s="6">
        <v>26</v>
      </c>
      <c r="B32" s="10" t="s">
        <v>216</v>
      </c>
      <c r="C32" s="11" t="s">
        <v>217</v>
      </c>
      <c r="D32" s="6">
        <v>49</v>
      </c>
      <c r="E32" s="6">
        <f t="shared" si="0"/>
        <v>82</v>
      </c>
    </row>
    <row r="33" ht="15.6" spans="1:5">
      <c r="A33" s="6">
        <v>27</v>
      </c>
      <c r="B33" s="7" t="s">
        <v>218</v>
      </c>
      <c r="C33" s="8" t="s">
        <v>219</v>
      </c>
      <c r="D33" s="9">
        <v>36</v>
      </c>
      <c r="E33" s="6">
        <f t="shared" si="0"/>
        <v>60</v>
      </c>
    </row>
    <row r="34" ht="15.6" spans="1:5">
      <c r="A34" s="6">
        <v>28</v>
      </c>
      <c r="B34" s="10" t="s">
        <v>220</v>
      </c>
      <c r="C34" s="11" t="s">
        <v>221</v>
      </c>
      <c r="D34" s="6">
        <v>46</v>
      </c>
      <c r="E34" s="6">
        <f t="shared" si="0"/>
        <v>77</v>
      </c>
    </row>
    <row r="35" ht="15.6" spans="1:5">
      <c r="A35" s="6">
        <v>29</v>
      </c>
      <c r="B35" s="7" t="s">
        <v>222</v>
      </c>
      <c r="C35" s="8" t="s">
        <v>223</v>
      </c>
      <c r="D35" s="9">
        <v>52</v>
      </c>
      <c r="E35" s="6">
        <f t="shared" si="0"/>
        <v>87</v>
      </c>
    </row>
    <row r="36" ht="15.6" spans="1:5">
      <c r="A36" s="6">
        <v>30</v>
      </c>
      <c r="B36" s="10" t="s">
        <v>224</v>
      </c>
      <c r="C36" s="11" t="s">
        <v>225</v>
      </c>
      <c r="D36" s="6">
        <v>55</v>
      </c>
      <c r="E36" s="6">
        <f t="shared" si="0"/>
        <v>92</v>
      </c>
    </row>
    <row r="37" ht="15.6" spans="1:5">
      <c r="A37" s="6">
        <v>31</v>
      </c>
      <c r="B37" s="7" t="s">
        <v>226</v>
      </c>
      <c r="C37" s="8" t="s">
        <v>227</v>
      </c>
      <c r="D37" s="9">
        <v>47</v>
      </c>
      <c r="E37" s="6">
        <f t="shared" si="0"/>
        <v>78</v>
      </c>
    </row>
    <row r="38" ht="15.6" spans="1:5">
      <c r="A38" s="6">
        <v>32</v>
      </c>
      <c r="B38" s="10" t="s">
        <v>228</v>
      </c>
      <c r="C38" s="11" t="s">
        <v>229</v>
      </c>
      <c r="D38" s="6">
        <v>44</v>
      </c>
      <c r="E38" s="6">
        <f t="shared" si="0"/>
        <v>73</v>
      </c>
    </row>
    <row r="39" ht="15.6" spans="1:5">
      <c r="A39" s="6">
        <v>33</v>
      </c>
      <c r="B39" s="7" t="s">
        <v>230</v>
      </c>
      <c r="C39" s="8" t="s">
        <v>231</v>
      </c>
      <c r="D39" s="9">
        <v>34</v>
      </c>
      <c r="E39" s="6">
        <f t="shared" si="0"/>
        <v>57</v>
      </c>
    </row>
    <row r="40" ht="15.6" spans="1:5">
      <c r="A40" s="6">
        <v>34</v>
      </c>
      <c r="B40" s="10" t="s">
        <v>232</v>
      </c>
      <c r="C40" s="11" t="s">
        <v>233</v>
      </c>
      <c r="D40" s="6">
        <v>57</v>
      </c>
      <c r="E40" s="6">
        <f t="shared" si="0"/>
        <v>95</v>
      </c>
    </row>
    <row r="41" ht="15.6" spans="1:5">
      <c r="A41" s="6">
        <v>35</v>
      </c>
      <c r="B41" s="7" t="s">
        <v>234</v>
      </c>
      <c r="C41" s="8" t="s">
        <v>235</v>
      </c>
      <c r="D41" s="9">
        <v>57</v>
      </c>
      <c r="E41" s="6">
        <f t="shared" si="0"/>
        <v>95</v>
      </c>
    </row>
    <row r="42" ht="15.6" spans="1:5">
      <c r="A42" s="6">
        <v>36</v>
      </c>
      <c r="B42" s="10" t="s">
        <v>236</v>
      </c>
      <c r="C42" s="11" t="s">
        <v>237</v>
      </c>
      <c r="D42" s="6">
        <v>56</v>
      </c>
      <c r="E42" s="6">
        <f t="shared" si="0"/>
        <v>93</v>
      </c>
    </row>
    <row r="43" ht="15.6" spans="1:5">
      <c r="A43" s="6">
        <v>37</v>
      </c>
      <c r="B43" s="7" t="s">
        <v>238</v>
      </c>
      <c r="C43" s="8" t="s">
        <v>239</v>
      </c>
      <c r="D43" s="9">
        <v>56</v>
      </c>
      <c r="E43" s="6">
        <f t="shared" si="0"/>
        <v>93</v>
      </c>
    </row>
    <row r="44" ht="15.6" spans="1:5">
      <c r="A44" s="6">
        <v>38</v>
      </c>
      <c r="B44" s="10" t="s">
        <v>240</v>
      </c>
      <c r="C44" s="11" t="s">
        <v>241</v>
      </c>
      <c r="D44" s="6">
        <v>53</v>
      </c>
      <c r="E44" s="6">
        <f t="shared" si="0"/>
        <v>88</v>
      </c>
    </row>
    <row r="45" ht="15.6" spans="1:5">
      <c r="A45" s="6">
        <v>39</v>
      </c>
      <c r="B45" s="7" t="s">
        <v>242</v>
      </c>
      <c r="C45" s="8" t="s">
        <v>243</v>
      </c>
      <c r="D45" s="9">
        <v>49</v>
      </c>
      <c r="E45" s="6">
        <f t="shared" si="0"/>
        <v>82</v>
      </c>
    </row>
    <row r="46" ht="15.6" spans="1:5">
      <c r="A46" s="6">
        <v>40</v>
      </c>
      <c r="B46" s="10" t="s">
        <v>244</v>
      </c>
      <c r="C46" s="11" t="s">
        <v>245</v>
      </c>
      <c r="D46" s="6">
        <v>54</v>
      </c>
      <c r="E46" s="6">
        <f t="shared" si="0"/>
        <v>90</v>
      </c>
    </row>
    <row r="47" ht="15.6" spans="1:5">
      <c r="A47" s="6">
        <v>41</v>
      </c>
      <c r="B47" s="7" t="s">
        <v>246</v>
      </c>
      <c r="C47" s="8" t="s">
        <v>247</v>
      </c>
      <c r="D47" s="9">
        <v>54</v>
      </c>
      <c r="E47" s="6">
        <f t="shared" si="0"/>
        <v>90</v>
      </c>
    </row>
    <row r="48" ht="15.6" spans="1:5">
      <c r="A48" s="6">
        <v>42</v>
      </c>
      <c r="B48" s="10" t="s">
        <v>248</v>
      </c>
      <c r="C48" s="11" t="s">
        <v>249</v>
      </c>
      <c r="D48" s="6">
        <v>48</v>
      </c>
      <c r="E48" s="6">
        <f t="shared" si="0"/>
        <v>80</v>
      </c>
    </row>
    <row r="49" ht="15.6" spans="1:5">
      <c r="A49" s="6">
        <v>43</v>
      </c>
      <c r="B49" s="7" t="s">
        <v>250</v>
      </c>
      <c r="C49" s="8" t="s">
        <v>251</v>
      </c>
      <c r="D49" s="9">
        <v>53</v>
      </c>
      <c r="E49" s="6">
        <f t="shared" si="0"/>
        <v>88</v>
      </c>
    </row>
    <row r="50" ht="15.6" spans="1:5">
      <c r="A50" s="6">
        <v>44</v>
      </c>
      <c r="B50" s="10" t="s">
        <v>252</v>
      </c>
      <c r="C50" s="11" t="s">
        <v>253</v>
      </c>
      <c r="D50" s="6">
        <v>57</v>
      </c>
      <c r="E50" s="6">
        <f t="shared" si="0"/>
        <v>95</v>
      </c>
    </row>
    <row r="51" ht="15.6" spans="1:5">
      <c r="A51" s="6">
        <v>45</v>
      </c>
      <c r="B51" s="7" t="s">
        <v>254</v>
      </c>
      <c r="C51" s="8" t="s">
        <v>255</v>
      </c>
      <c r="D51" s="9">
        <v>54</v>
      </c>
      <c r="E51" s="6">
        <f t="shared" si="0"/>
        <v>90</v>
      </c>
    </row>
    <row r="52" ht="15.6" spans="1:5">
      <c r="A52" s="6">
        <v>46</v>
      </c>
      <c r="B52" s="10" t="s">
        <v>256</v>
      </c>
      <c r="C52" s="11" t="s">
        <v>257</v>
      </c>
      <c r="D52" s="6">
        <v>45</v>
      </c>
      <c r="E52" s="6">
        <f t="shared" si="0"/>
        <v>75</v>
      </c>
    </row>
    <row r="53" ht="15.6" spans="1:5">
      <c r="A53" s="6">
        <v>47</v>
      </c>
      <c r="B53" s="7" t="s">
        <v>258</v>
      </c>
      <c r="C53" s="8" t="s">
        <v>259</v>
      </c>
      <c r="D53" s="9">
        <v>46</v>
      </c>
      <c r="E53" s="6">
        <f t="shared" si="0"/>
        <v>77</v>
      </c>
    </row>
    <row r="54" ht="15.6" spans="1:5">
      <c r="A54" s="6">
        <v>48</v>
      </c>
      <c r="B54" s="10" t="s">
        <v>260</v>
      </c>
      <c r="C54" s="11" t="s">
        <v>261</v>
      </c>
      <c r="D54" s="6">
        <v>50</v>
      </c>
      <c r="E54" s="6">
        <f t="shared" si="0"/>
        <v>83</v>
      </c>
    </row>
    <row r="55" ht="15.6" spans="1:5">
      <c r="A55" s="6">
        <v>49</v>
      </c>
      <c r="B55" s="7" t="s">
        <v>262</v>
      </c>
      <c r="C55" s="8" t="s">
        <v>263</v>
      </c>
      <c r="D55" s="9">
        <v>42</v>
      </c>
      <c r="E55" s="6">
        <f t="shared" si="0"/>
        <v>70</v>
      </c>
    </row>
    <row r="56" ht="15.6" spans="1:5">
      <c r="A56" s="6">
        <v>50</v>
      </c>
      <c r="B56" s="10" t="s">
        <v>264</v>
      </c>
      <c r="C56" s="11" t="s">
        <v>265</v>
      </c>
      <c r="D56" s="6">
        <v>49</v>
      </c>
      <c r="E56" s="6">
        <f t="shared" si="0"/>
        <v>82</v>
      </c>
    </row>
    <row r="57" ht="15.6" spans="1:5">
      <c r="A57" s="6">
        <v>51</v>
      </c>
      <c r="B57" s="7" t="s">
        <v>266</v>
      </c>
      <c r="C57" s="8" t="s">
        <v>267</v>
      </c>
      <c r="D57" s="9">
        <v>36</v>
      </c>
      <c r="E57" s="6">
        <f t="shared" si="0"/>
        <v>60</v>
      </c>
    </row>
    <row r="58" ht="15.6" spans="1:5">
      <c r="A58" s="6">
        <v>52</v>
      </c>
      <c r="B58" s="10" t="s">
        <v>268</v>
      </c>
      <c r="C58" s="11" t="s">
        <v>269</v>
      </c>
      <c r="D58" s="6">
        <v>55</v>
      </c>
      <c r="E58" s="6">
        <f t="shared" si="0"/>
        <v>92</v>
      </c>
    </row>
    <row r="59" ht="15.6" spans="1:5">
      <c r="A59" s="6">
        <v>53</v>
      </c>
      <c r="B59" s="7" t="s">
        <v>270</v>
      </c>
      <c r="C59" s="8" t="s">
        <v>271</v>
      </c>
      <c r="D59" s="9">
        <v>54</v>
      </c>
      <c r="E59" s="6">
        <f t="shared" si="0"/>
        <v>90</v>
      </c>
    </row>
    <row r="60" ht="15.6" spans="1:5">
      <c r="A60" s="6">
        <v>54</v>
      </c>
      <c r="B60" s="10" t="s">
        <v>272</v>
      </c>
      <c r="C60" s="11" t="s">
        <v>273</v>
      </c>
      <c r="D60" s="6">
        <v>48</v>
      </c>
      <c r="E60" s="6">
        <f t="shared" si="0"/>
        <v>80</v>
      </c>
    </row>
    <row r="61" ht="15.6" spans="1:5">
      <c r="A61" s="6">
        <v>55</v>
      </c>
      <c r="B61" s="7" t="s">
        <v>274</v>
      </c>
      <c r="C61" s="8" t="s">
        <v>275</v>
      </c>
      <c r="D61" s="9">
        <v>52</v>
      </c>
      <c r="E61" s="6">
        <f t="shared" si="0"/>
        <v>87</v>
      </c>
    </row>
    <row r="62" ht="15.6" spans="1:5">
      <c r="A62" s="6">
        <v>56</v>
      </c>
      <c r="B62" s="10" t="s">
        <v>276</v>
      </c>
      <c r="C62" s="11" t="s">
        <v>277</v>
      </c>
      <c r="D62" s="6">
        <v>52</v>
      </c>
      <c r="E62" s="6">
        <f t="shared" si="0"/>
        <v>87</v>
      </c>
    </row>
    <row r="63" ht="15.6" spans="1:5">
      <c r="A63" s="6">
        <v>57</v>
      </c>
      <c r="B63" s="7" t="s">
        <v>278</v>
      </c>
      <c r="C63" s="8" t="s">
        <v>279</v>
      </c>
      <c r="D63" s="9">
        <v>40</v>
      </c>
      <c r="E63" s="6">
        <f t="shared" si="0"/>
        <v>67</v>
      </c>
    </row>
  </sheetData>
  <mergeCells count="4">
    <mergeCell ref="A1:D1"/>
    <mergeCell ref="A2:D2"/>
    <mergeCell ref="A3:D3"/>
    <mergeCell ref="A4:B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CAT-1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4</dc:creator>
  <cp:lastModifiedBy>swathi</cp:lastModifiedBy>
  <dcterms:created xsi:type="dcterms:W3CDTF">2006-09-15T18:30:00Z</dcterms:created>
  <cp:lastPrinted>2021-10-03T16:40:00Z</cp:lastPrinted>
  <dcterms:modified xsi:type="dcterms:W3CDTF">2022-04-19T17:52:11Z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B5D660B6490547348811A7704E8319FC</vt:lpwstr>
  </property>
  <property fmtid="{D5CDD505-2E9C-101B-9397-08002B2CF9AE}" pid="3" name="KSOProductBuildVer">
    <vt:lpwstr>1033-11.2.0.11074</vt:lpwstr>
  </property>
</Properties>
</file>