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5AEAA1C8-2EDC-433E-A662-C71E9055379A}" xr6:coauthVersionLast="46" xr6:coauthVersionMax="47" xr10:uidLastSave="{00000000-0000-0000-0000-000000000000}"/>
  <bookViews>
    <workbookView xWindow="-120" yWindow="-120" windowWidth="20730" windowHeight="11160" tabRatio="592" firstSheet="10" activeTab="14" xr2:uid="{00000000-000D-0000-FFFF-FFFF00000000}"/>
  </bookViews>
  <sheets>
    <sheet name="MAPD_SNP_PlanDetails" sheetId="60"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 r:id="rId19"/>
  </externalReferences>
  <definedNames>
    <definedName name="_xlnm._FilterDatabase" localSheetId="2" hidden="1">Info!$G$3:$H$48</definedName>
    <definedName name="_xlnm._FilterDatabase" localSheetId="0" hidden="1">MAPD_SNP_PlanDetails!$A$1:$CK$733</definedName>
    <definedName name="_xlnm._FilterDatabase" localSheetId="3" hidden="1">'Plan Compare'!$A$1:$CY$497</definedName>
    <definedName name="_xlnm._FilterDatabase" localSheetId="4" hidden="1">'Pre 1016 Handoff'!$A$1:$CY$665</definedName>
    <definedName name="_xlnm._FilterDatabase" localSheetId="6" hidden="1">PREBENEFITS_Source!$A$1:$V$698</definedName>
    <definedName name="_xlnm._FilterDatabase" localSheetId="14" hidden="1">PREBENEFITS_Temp!$A$1:$U$1</definedName>
    <definedName name="_xlnm._FilterDatabase" localSheetId="7"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15" i="47" l="1"/>
  <c r="S115" i="47"/>
  <c r="R115" i="47"/>
  <c r="Q115" i="47"/>
  <c r="P115" i="47"/>
  <c r="O115" i="47"/>
  <c r="N115" i="47"/>
  <c r="M115" i="47"/>
  <c r="L115" i="47"/>
  <c r="K115" i="47"/>
  <c r="J115" i="47"/>
  <c r="I115" i="47"/>
  <c r="H115" i="47"/>
  <c r="G115" i="47"/>
  <c r="F115" i="47"/>
  <c r="E115" i="47"/>
  <c r="D115" i="47"/>
  <c r="C115" i="47"/>
  <c r="B115" i="47"/>
  <c r="A115" i="47"/>
  <c r="T114" i="47"/>
  <c r="S114" i="47"/>
  <c r="R114" i="47"/>
  <c r="Q114" i="47"/>
  <c r="P114" i="47"/>
  <c r="O114" i="47"/>
  <c r="N114" i="47"/>
  <c r="M114" i="47"/>
  <c r="L114" i="47"/>
  <c r="K114" i="47"/>
  <c r="J114" i="47"/>
  <c r="I114" i="47"/>
  <c r="H114" i="47"/>
  <c r="G114" i="47"/>
  <c r="F114" i="47"/>
  <c r="E114" i="47"/>
  <c r="D114" i="47"/>
  <c r="C114" i="47"/>
  <c r="B114" i="47"/>
  <c r="A114" i="47"/>
  <c r="T113" i="47"/>
  <c r="S113" i="47"/>
  <c r="R113" i="47"/>
  <c r="Q113" i="47"/>
  <c r="P113" i="47"/>
  <c r="O113" i="47"/>
  <c r="N113" i="47"/>
  <c r="M113" i="47"/>
  <c r="L113" i="47"/>
  <c r="K113" i="47"/>
  <c r="J113" i="47"/>
  <c r="I113" i="47"/>
  <c r="H113" i="47"/>
  <c r="G113" i="47"/>
  <c r="F113" i="47"/>
  <c r="E113" i="47"/>
  <c r="D113" i="47"/>
  <c r="C113" i="47"/>
  <c r="B113" i="47"/>
  <c r="A113" i="47"/>
  <c r="T112" i="47"/>
  <c r="S112" i="47"/>
  <c r="R112" i="47"/>
  <c r="Q112" i="47"/>
  <c r="P112" i="47"/>
  <c r="O112" i="47"/>
  <c r="N112" i="47"/>
  <c r="M112" i="47"/>
  <c r="L112" i="47"/>
  <c r="K112" i="47"/>
  <c r="J112" i="47"/>
  <c r="I112" i="47"/>
  <c r="H112" i="47"/>
  <c r="G112" i="47"/>
  <c r="F112" i="47"/>
  <c r="E112" i="47"/>
  <c r="D112" i="47"/>
  <c r="C112" i="47"/>
  <c r="B112" i="47"/>
  <c r="A112" i="47"/>
  <c r="T111" i="47"/>
  <c r="S111" i="47"/>
  <c r="R111" i="47"/>
  <c r="Q111" i="47"/>
  <c r="P111" i="47"/>
  <c r="O111" i="47"/>
  <c r="N111" i="47"/>
  <c r="M111" i="47"/>
  <c r="L111" i="47"/>
  <c r="K111" i="47"/>
  <c r="J111" i="47"/>
  <c r="I111" i="47"/>
  <c r="H111" i="47"/>
  <c r="G111" i="47"/>
  <c r="F111" i="47"/>
  <c r="E111" i="47"/>
  <c r="D111" i="47"/>
  <c r="C111" i="47"/>
  <c r="B111" i="47"/>
  <c r="A111" i="47"/>
  <c r="T110" i="47"/>
  <c r="S110" i="47"/>
  <c r="R110" i="47"/>
  <c r="Q110" i="47"/>
  <c r="P110" i="47"/>
  <c r="O110" i="47"/>
  <c r="N110" i="47"/>
  <c r="M110" i="47"/>
  <c r="L110" i="47"/>
  <c r="K110" i="47"/>
  <c r="J110" i="47"/>
  <c r="I110" i="47"/>
  <c r="H110" i="47"/>
  <c r="G110" i="47"/>
  <c r="F110" i="47"/>
  <c r="E110" i="47"/>
  <c r="D110" i="47"/>
  <c r="C110" i="47"/>
  <c r="B110" i="47"/>
  <c r="A110" i="47"/>
  <c r="T109" i="47"/>
  <c r="S109" i="47"/>
  <c r="R109" i="47"/>
  <c r="Q109" i="47"/>
  <c r="P109" i="47"/>
  <c r="O109" i="47"/>
  <c r="N109" i="47"/>
  <c r="M109" i="47"/>
  <c r="L109" i="47"/>
  <c r="K109" i="47"/>
  <c r="J109" i="47"/>
  <c r="I109" i="47"/>
  <c r="H109" i="47"/>
  <c r="G109" i="47"/>
  <c r="F109" i="47"/>
  <c r="E109" i="47"/>
  <c r="D109" i="47"/>
  <c r="C109" i="47"/>
  <c r="B109" i="47"/>
  <c r="A109" i="47"/>
  <c r="T108" i="47"/>
  <c r="S108" i="47"/>
  <c r="R108" i="47"/>
  <c r="Q108" i="47"/>
  <c r="P108" i="47"/>
  <c r="O108" i="47"/>
  <c r="N108" i="47"/>
  <c r="M108" i="47"/>
  <c r="L108" i="47"/>
  <c r="K108" i="47"/>
  <c r="J108" i="47"/>
  <c r="I108" i="47"/>
  <c r="H108" i="47"/>
  <c r="G108" i="47"/>
  <c r="F108" i="47"/>
  <c r="E108" i="47"/>
  <c r="D108" i="47"/>
  <c r="C108" i="47"/>
  <c r="B108" i="47"/>
  <c r="A108" i="47"/>
  <c r="T107" i="47"/>
  <c r="S107" i="47"/>
  <c r="R107" i="47"/>
  <c r="Q107" i="47"/>
  <c r="P107" i="47"/>
  <c r="O107" i="47"/>
  <c r="N107" i="47"/>
  <c r="M107" i="47"/>
  <c r="L107" i="47"/>
  <c r="K107" i="47"/>
  <c r="J107" i="47"/>
  <c r="I107" i="47"/>
  <c r="H107" i="47"/>
  <c r="G107" i="47"/>
  <c r="F107" i="47"/>
  <c r="E107" i="47"/>
  <c r="D107" i="47"/>
  <c r="C107" i="47"/>
  <c r="B107" i="47"/>
  <c r="A107" i="47"/>
  <c r="T106" i="47"/>
  <c r="S106" i="47"/>
  <c r="R106" i="47"/>
  <c r="Q106" i="47"/>
  <c r="P106" i="47"/>
  <c r="O106" i="47"/>
  <c r="N106" i="47"/>
  <c r="M106" i="47"/>
  <c r="L106" i="47"/>
  <c r="K106" i="47"/>
  <c r="J106" i="47"/>
  <c r="I106" i="47"/>
  <c r="H106" i="47"/>
  <c r="G106" i="47"/>
  <c r="F106" i="47"/>
  <c r="E106" i="47"/>
  <c r="D106" i="47"/>
  <c r="C106" i="47"/>
  <c r="B106" i="47"/>
  <c r="A106" i="47"/>
  <c r="T105" i="47"/>
  <c r="S105" i="47"/>
  <c r="R105" i="47"/>
  <c r="Q105" i="47"/>
  <c r="P105" i="47"/>
  <c r="O105" i="47"/>
  <c r="N105" i="47"/>
  <c r="M105" i="47"/>
  <c r="L105" i="47"/>
  <c r="K105" i="47"/>
  <c r="J105" i="47"/>
  <c r="I105" i="47"/>
  <c r="H105" i="47"/>
  <c r="G105" i="47"/>
  <c r="F105" i="47"/>
  <c r="E105" i="47"/>
  <c r="D105" i="47"/>
  <c r="C105" i="47"/>
  <c r="B105" i="47"/>
  <c r="A105" i="47"/>
  <c r="T104" i="47"/>
  <c r="S104" i="47"/>
  <c r="R104" i="47"/>
  <c r="Q104" i="47"/>
  <c r="P104" i="47"/>
  <c r="O104" i="47"/>
  <c r="N104" i="47"/>
  <c r="M104" i="47"/>
  <c r="L104" i="47"/>
  <c r="K104" i="47"/>
  <c r="J104" i="47"/>
  <c r="I104" i="47"/>
  <c r="H104" i="47"/>
  <c r="G104" i="47"/>
  <c r="F104" i="47"/>
  <c r="E104" i="47"/>
  <c r="D104" i="47"/>
  <c r="C104" i="47"/>
  <c r="B104" i="47"/>
  <c r="A104" i="47"/>
  <c r="T103" i="47"/>
  <c r="S103" i="47"/>
  <c r="R103" i="47"/>
  <c r="Q103" i="47"/>
  <c r="P103" i="47"/>
  <c r="O103" i="47"/>
  <c r="N103" i="47"/>
  <c r="M103" i="47"/>
  <c r="L103" i="47"/>
  <c r="K103" i="47"/>
  <c r="J103" i="47"/>
  <c r="I103" i="47"/>
  <c r="H103" i="47"/>
  <c r="G103" i="47"/>
  <c r="F103" i="47"/>
  <c r="E103" i="47"/>
  <c r="D103" i="47"/>
  <c r="C103" i="47"/>
  <c r="B103" i="47"/>
  <c r="A103" i="47"/>
  <c r="T102" i="47"/>
  <c r="S102" i="47"/>
  <c r="R102" i="47"/>
  <c r="Q102" i="47"/>
  <c r="P102" i="47"/>
  <c r="O102" i="47"/>
  <c r="N102" i="47"/>
  <c r="M102" i="47"/>
  <c r="L102" i="47"/>
  <c r="K102" i="47"/>
  <c r="J102" i="47"/>
  <c r="I102" i="47"/>
  <c r="H102" i="47"/>
  <c r="G102" i="47"/>
  <c r="F102" i="47"/>
  <c r="E102" i="47"/>
  <c r="D102" i="47"/>
  <c r="C102" i="47"/>
  <c r="B102" i="47"/>
  <c r="A102" i="47"/>
  <c r="T101" i="47"/>
  <c r="S101" i="47"/>
  <c r="R101" i="47"/>
  <c r="Q101" i="47"/>
  <c r="P101" i="47"/>
  <c r="O101" i="47"/>
  <c r="N101" i="47"/>
  <c r="M101" i="47"/>
  <c r="L101" i="47"/>
  <c r="K101" i="47"/>
  <c r="J101" i="47"/>
  <c r="I101" i="47"/>
  <c r="H101" i="47"/>
  <c r="G101" i="47"/>
  <c r="F101" i="47"/>
  <c r="E101" i="47"/>
  <c r="D101" i="47"/>
  <c r="C101" i="47"/>
  <c r="B101" i="47"/>
  <c r="A101" i="47"/>
  <c r="T100" i="47"/>
  <c r="S100" i="47"/>
  <c r="R100" i="47"/>
  <c r="Q100" i="47"/>
  <c r="P100" i="47"/>
  <c r="O100" i="47"/>
  <c r="N100" i="47"/>
  <c r="M100" i="47"/>
  <c r="L100" i="47"/>
  <c r="K100" i="47"/>
  <c r="J100" i="47"/>
  <c r="I100" i="47"/>
  <c r="H100" i="47"/>
  <c r="G100" i="47"/>
  <c r="F100" i="47"/>
  <c r="E100" i="47"/>
  <c r="D100" i="47"/>
  <c r="C100" i="47"/>
  <c r="B100" i="47"/>
  <c r="A100" i="47"/>
  <c r="T99" i="47"/>
  <c r="S99" i="47"/>
  <c r="R99" i="47"/>
  <c r="Q99" i="47"/>
  <c r="P99" i="47"/>
  <c r="O99" i="47"/>
  <c r="N99" i="47"/>
  <c r="M99" i="47"/>
  <c r="L99" i="47"/>
  <c r="K99" i="47"/>
  <c r="J99" i="47"/>
  <c r="I99" i="47"/>
  <c r="H99" i="47"/>
  <c r="G99" i="47"/>
  <c r="F99" i="47"/>
  <c r="E99" i="47"/>
  <c r="D99" i="47"/>
  <c r="C99" i="47"/>
  <c r="B99" i="47"/>
  <c r="A99" i="47"/>
  <c r="T98" i="47"/>
  <c r="S98" i="47"/>
  <c r="R98" i="47"/>
  <c r="Q98" i="47"/>
  <c r="P98" i="47"/>
  <c r="O98" i="47"/>
  <c r="N98" i="47"/>
  <c r="M98" i="47"/>
  <c r="L98" i="47"/>
  <c r="K98" i="47"/>
  <c r="J98" i="47"/>
  <c r="I98" i="47"/>
  <c r="H98" i="47"/>
  <c r="G98" i="47"/>
  <c r="F98" i="47"/>
  <c r="E98" i="47"/>
  <c r="D98" i="47"/>
  <c r="C98" i="47"/>
  <c r="B98" i="47"/>
  <c r="A98" i="47"/>
  <c r="T97" i="47"/>
  <c r="S97" i="47"/>
  <c r="R97" i="47"/>
  <c r="Q97" i="47"/>
  <c r="P97" i="47"/>
  <c r="O97" i="47"/>
  <c r="N97" i="47"/>
  <c r="M97" i="47"/>
  <c r="L97" i="47"/>
  <c r="K97" i="47"/>
  <c r="J97" i="47"/>
  <c r="I97" i="47"/>
  <c r="H97" i="47"/>
  <c r="G97" i="47"/>
  <c r="F97" i="47"/>
  <c r="E97" i="47"/>
  <c r="D97" i="47"/>
  <c r="C97" i="47"/>
  <c r="B97" i="47"/>
  <c r="A97" i="47"/>
  <c r="T96" i="47"/>
  <c r="S96" i="47"/>
  <c r="R96" i="47"/>
  <c r="Q96" i="47"/>
  <c r="P96" i="47"/>
  <c r="O96" i="47"/>
  <c r="N96" i="47"/>
  <c r="M96" i="47"/>
  <c r="L96" i="47"/>
  <c r="K96" i="47"/>
  <c r="J96" i="47"/>
  <c r="I96" i="47"/>
  <c r="H96" i="47"/>
  <c r="G96" i="47"/>
  <c r="F96" i="47"/>
  <c r="E96" i="47"/>
  <c r="D96" i="47"/>
  <c r="C96" i="47"/>
  <c r="B96" i="47"/>
  <c r="A96" i="47"/>
  <c r="T95" i="47"/>
  <c r="S95" i="47"/>
  <c r="R95" i="47"/>
  <c r="Q95" i="47"/>
  <c r="P95" i="47"/>
  <c r="O95" i="47"/>
  <c r="N95" i="47"/>
  <c r="M95" i="47"/>
  <c r="L95" i="47"/>
  <c r="K95" i="47"/>
  <c r="J95" i="47"/>
  <c r="I95" i="47"/>
  <c r="H95" i="47"/>
  <c r="G95" i="47"/>
  <c r="F95" i="47"/>
  <c r="E95" i="47"/>
  <c r="D95" i="47"/>
  <c r="C95" i="47"/>
  <c r="B95" i="47"/>
  <c r="A95" i="47"/>
  <c r="T94" i="47"/>
  <c r="S94" i="47"/>
  <c r="R94" i="47"/>
  <c r="Q94" i="47"/>
  <c r="P94" i="47"/>
  <c r="O94" i="47"/>
  <c r="N94" i="47"/>
  <c r="M94" i="47"/>
  <c r="L94" i="47"/>
  <c r="K94" i="47"/>
  <c r="J94" i="47"/>
  <c r="I94" i="47"/>
  <c r="H94" i="47"/>
  <c r="G94" i="47"/>
  <c r="F94" i="47"/>
  <c r="E94" i="47"/>
  <c r="D94" i="47"/>
  <c r="C94" i="47"/>
  <c r="B94" i="47"/>
  <c r="A94" i="47"/>
  <c r="T93" i="47"/>
  <c r="S93" i="47"/>
  <c r="R93" i="47"/>
  <c r="Q93" i="47"/>
  <c r="P93" i="47"/>
  <c r="O93" i="47"/>
  <c r="N93" i="47"/>
  <c r="M93" i="47"/>
  <c r="L93" i="47"/>
  <c r="K93" i="47"/>
  <c r="J93" i="47"/>
  <c r="I93" i="47"/>
  <c r="H93" i="47"/>
  <c r="G93" i="47"/>
  <c r="F93" i="47"/>
  <c r="E93" i="47"/>
  <c r="D93" i="47"/>
  <c r="C93" i="47"/>
  <c r="B93" i="47"/>
  <c r="A93" i="47"/>
  <c r="T92" i="47"/>
  <c r="S92" i="47"/>
  <c r="R92" i="47"/>
  <c r="Q92" i="47"/>
  <c r="P92" i="47"/>
  <c r="O92" i="47"/>
  <c r="N92" i="47"/>
  <c r="M92" i="47"/>
  <c r="L92" i="47"/>
  <c r="K92" i="47"/>
  <c r="J92" i="47"/>
  <c r="I92" i="47"/>
  <c r="H92" i="47"/>
  <c r="G92" i="47"/>
  <c r="F92" i="47"/>
  <c r="E92" i="47"/>
  <c r="D92" i="47"/>
  <c r="C92" i="47"/>
  <c r="B92" i="47"/>
  <c r="A92" i="47"/>
  <c r="T91" i="47"/>
  <c r="S91" i="47"/>
  <c r="R91" i="47"/>
  <c r="Q91" i="47"/>
  <c r="P91" i="47"/>
  <c r="O91" i="47"/>
  <c r="N91" i="47"/>
  <c r="M91" i="47"/>
  <c r="L91" i="47"/>
  <c r="K91" i="47"/>
  <c r="J91" i="47"/>
  <c r="I91" i="47"/>
  <c r="H91" i="47"/>
  <c r="G91" i="47"/>
  <c r="F91" i="47"/>
  <c r="E91" i="47"/>
  <c r="D91" i="47"/>
  <c r="C91" i="47"/>
  <c r="B91" i="47"/>
  <c r="A91" i="47"/>
  <c r="T90" i="47"/>
  <c r="S90" i="47"/>
  <c r="R90" i="47"/>
  <c r="Q90" i="47"/>
  <c r="P90" i="47"/>
  <c r="O90" i="47"/>
  <c r="N90" i="47"/>
  <c r="M90" i="47"/>
  <c r="L90" i="47"/>
  <c r="K90" i="47"/>
  <c r="J90" i="47"/>
  <c r="I90" i="47"/>
  <c r="H90" i="47"/>
  <c r="G90" i="47"/>
  <c r="F90" i="47"/>
  <c r="E90" i="47"/>
  <c r="D90" i="47"/>
  <c r="C90" i="47"/>
  <c r="B90" i="47"/>
  <c r="A90" i="47"/>
  <c r="T89" i="47"/>
  <c r="S89" i="47"/>
  <c r="R89" i="47"/>
  <c r="Q89" i="47"/>
  <c r="P89" i="47"/>
  <c r="O89" i="47"/>
  <c r="N89" i="47"/>
  <c r="M89" i="47"/>
  <c r="L89" i="47"/>
  <c r="K89" i="47"/>
  <c r="J89" i="47"/>
  <c r="I89" i="47"/>
  <c r="H89" i="47"/>
  <c r="G89" i="47"/>
  <c r="F89" i="47"/>
  <c r="E89" i="47"/>
  <c r="D89" i="47"/>
  <c r="C89" i="47"/>
  <c r="B89" i="47"/>
  <c r="A89" i="47"/>
  <c r="T88" i="47"/>
  <c r="S88" i="47"/>
  <c r="R88" i="47"/>
  <c r="Q88" i="47"/>
  <c r="P88" i="47"/>
  <c r="O88" i="47"/>
  <c r="N88" i="47"/>
  <c r="M88" i="47"/>
  <c r="L88" i="47"/>
  <c r="K88" i="47"/>
  <c r="J88" i="47"/>
  <c r="I88" i="47"/>
  <c r="H88" i="47"/>
  <c r="G88" i="47"/>
  <c r="F88" i="47"/>
  <c r="E88" i="47"/>
  <c r="D88" i="47"/>
  <c r="C88" i="47"/>
  <c r="B88" i="47"/>
  <c r="A88" i="47"/>
  <c r="T87" i="47"/>
  <c r="S87" i="47"/>
  <c r="R87" i="47"/>
  <c r="Q87" i="47"/>
  <c r="P87" i="47"/>
  <c r="O87" i="47"/>
  <c r="N87" i="47"/>
  <c r="M87" i="47"/>
  <c r="L87" i="47"/>
  <c r="K87" i="47"/>
  <c r="J87" i="47"/>
  <c r="I87" i="47"/>
  <c r="H87" i="47"/>
  <c r="G87" i="47"/>
  <c r="F87" i="47"/>
  <c r="E87" i="47"/>
  <c r="D87" i="47"/>
  <c r="C87" i="47"/>
  <c r="B87" i="47"/>
  <c r="A87" i="47"/>
  <c r="T86" i="47"/>
  <c r="S86" i="47"/>
  <c r="R86" i="47"/>
  <c r="Q86" i="47"/>
  <c r="P86" i="47"/>
  <c r="O86" i="47"/>
  <c r="N86" i="47"/>
  <c r="M86" i="47"/>
  <c r="L86" i="47"/>
  <c r="K86" i="47"/>
  <c r="J86" i="47"/>
  <c r="I86" i="47"/>
  <c r="H86" i="47"/>
  <c r="G86" i="47"/>
  <c r="F86" i="47"/>
  <c r="E86" i="47"/>
  <c r="D86" i="47"/>
  <c r="C86" i="47"/>
  <c r="B86" i="47"/>
  <c r="A86" i="47"/>
  <c r="T85" i="47"/>
  <c r="S85" i="47"/>
  <c r="R85" i="47"/>
  <c r="Q85" i="47"/>
  <c r="P85" i="47"/>
  <c r="O85" i="47"/>
  <c r="N85" i="47"/>
  <c r="M85" i="47"/>
  <c r="L85" i="47"/>
  <c r="K85" i="47"/>
  <c r="J85" i="47"/>
  <c r="I85" i="47"/>
  <c r="H85" i="47"/>
  <c r="G85" i="47"/>
  <c r="F85" i="47"/>
  <c r="E85" i="47"/>
  <c r="D85" i="47"/>
  <c r="C85" i="47"/>
  <c r="B85" i="47"/>
  <c r="A85" i="47"/>
  <c r="T84" i="47"/>
  <c r="S84" i="47"/>
  <c r="R84" i="47"/>
  <c r="Q84" i="47"/>
  <c r="P84" i="47"/>
  <c r="O84" i="47"/>
  <c r="N84" i="47"/>
  <c r="M84" i="47"/>
  <c r="L84" i="47"/>
  <c r="K84" i="47"/>
  <c r="J84" i="47"/>
  <c r="I84" i="47"/>
  <c r="H84" i="47"/>
  <c r="G84" i="47"/>
  <c r="F84" i="47"/>
  <c r="E84" i="47"/>
  <c r="D84" i="47"/>
  <c r="C84" i="47"/>
  <c r="B84" i="47"/>
  <c r="A84" i="47"/>
  <c r="T83" i="47"/>
  <c r="S83" i="47"/>
  <c r="R83" i="47"/>
  <c r="Q83" i="47"/>
  <c r="P83" i="47"/>
  <c r="O83" i="47"/>
  <c r="N83" i="47"/>
  <c r="M83" i="47"/>
  <c r="L83" i="47"/>
  <c r="K83" i="47"/>
  <c r="J83" i="47"/>
  <c r="I83" i="47"/>
  <c r="H83" i="47"/>
  <c r="G83" i="47"/>
  <c r="F83" i="47"/>
  <c r="E83" i="47"/>
  <c r="D83" i="47"/>
  <c r="C83" i="47"/>
  <c r="B83" i="47"/>
  <c r="A83" i="47"/>
  <c r="T82" i="47"/>
  <c r="S82" i="47"/>
  <c r="R82" i="47"/>
  <c r="Q82" i="47"/>
  <c r="P82" i="47"/>
  <c r="O82" i="47"/>
  <c r="N82" i="47"/>
  <c r="M82" i="47"/>
  <c r="L82" i="47"/>
  <c r="K82" i="47"/>
  <c r="J82" i="47"/>
  <c r="I82" i="47"/>
  <c r="H82" i="47"/>
  <c r="G82" i="47"/>
  <c r="F82" i="47"/>
  <c r="E82" i="47"/>
  <c r="D82" i="47"/>
  <c r="C82" i="47"/>
  <c r="B82" i="47"/>
  <c r="A82" i="47"/>
  <c r="T81" i="47"/>
  <c r="S81" i="47"/>
  <c r="R81" i="47"/>
  <c r="Q81" i="47"/>
  <c r="P81" i="47"/>
  <c r="O81" i="47"/>
  <c r="N81" i="47"/>
  <c r="M81" i="47"/>
  <c r="L81" i="47"/>
  <c r="K81" i="47"/>
  <c r="J81" i="47"/>
  <c r="I81" i="47"/>
  <c r="H81" i="47"/>
  <c r="G81" i="47"/>
  <c r="F81" i="47"/>
  <c r="E81" i="47"/>
  <c r="D81" i="47"/>
  <c r="C81" i="47"/>
  <c r="B81" i="47"/>
  <c r="A81" i="47"/>
  <c r="T80" i="47"/>
  <c r="S80" i="47"/>
  <c r="R80" i="47"/>
  <c r="Q80" i="47"/>
  <c r="P80" i="47"/>
  <c r="O80" i="47"/>
  <c r="N80" i="47"/>
  <c r="M80" i="47"/>
  <c r="L80" i="47"/>
  <c r="K80" i="47"/>
  <c r="J80" i="47"/>
  <c r="I80" i="47"/>
  <c r="H80" i="47"/>
  <c r="G80" i="47"/>
  <c r="F80" i="47"/>
  <c r="E80" i="47"/>
  <c r="D80" i="47"/>
  <c r="C80" i="47"/>
  <c r="B80" i="47"/>
  <c r="A80" i="47"/>
  <c r="T79" i="47"/>
  <c r="S79" i="47"/>
  <c r="R79" i="47"/>
  <c r="Q79" i="47"/>
  <c r="P79" i="47"/>
  <c r="O79" i="47"/>
  <c r="N79" i="47"/>
  <c r="M79" i="47"/>
  <c r="L79" i="47"/>
  <c r="K79" i="47"/>
  <c r="J79" i="47"/>
  <c r="I79" i="47"/>
  <c r="H79" i="47"/>
  <c r="G79" i="47"/>
  <c r="F79" i="47"/>
  <c r="E79" i="47"/>
  <c r="D79" i="47"/>
  <c r="C79" i="47"/>
  <c r="B79" i="47"/>
  <c r="A79" i="47"/>
  <c r="T78" i="47"/>
  <c r="S78" i="47"/>
  <c r="R78" i="47"/>
  <c r="Q78" i="47"/>
  <c r="P78" i="47"/>
  <c r="O78" i="47"/>
  <c r="N78" i="47"/>
  <c r="M78" i="47"/>
  <c r="L78" i="47"/>
  <c r="K78" i="47"/>
  <c r="J78" i="47"/>
  <c r="I78" i="47"/>
  <c r="H78" i="47"/>
  <c r="G78" i="47"/>
  <c r="F78" i="47"/>
  <c r="E78" i="47"/>
  <c r="D78" i="47"/>
  <c r="C78" i="47"/>
  <c r="B78" i="47"/>
  <c r="A78" i="47"/>
  <c r="T77" i="47"/>
  <c r="S77" i="47"/>
  <c r="R77" i="47"/>
  <c r="Q77" i="47"/>
  <c r="P77" i="47"/>
  <c r="O77" i="47"/>
  <c r="N77" i="47"/>
  <c r="M77" i="47"/>
  <c r="L77" i="47"/>
  <c r="K77" i="47"/>
  <c r="J77" i="47"/>
  <c r="I77" i="47"/>
  <c r="H77" i="47"/>
  <c r="G77" i="47"/>
  <c r="F77" i="47"/>
  <c r="E77" i="47"/>
  <c r="D77" i="47"/>
  <c r="C77" i="47"/>
  <c r="B77" i="47"/>
  <c r="A77" i="47"/>
  <c r="T76" i="47"/>
  <c r="S76" i="47"/>
  <c r="R76" i="47"/>
  <c r="Q76" i="47"/>
  <c r="P76" i="47"/>
  <c r="O76" i="47"/>
  <c r="N76" i="47"/>
  <c r="M76" i="47"/>
  <c r="L76" i="47"/>
  <c r="K76" i="47"/>
  <c r="J76" i="47"/>
  <c r="I76" i="47"/>
  <c r="H76" i="47"/>
  <c r="G76" i="47"/>
  <c r="F76" i="47"/>
  <c r="E76" i="47"/>
  <c r="D76" i="47"/>
  <c r="C76" i="47"/>
  <c r="B76" i="47"/>
  <c r="A76" i="47"/>
  <c r="T75" i="47"/>
  <c r="S75" i="47"/>
  <c r="R75" i="47"/>
  <c r="Q75" i="47"/>
  <c r="P75" i="47"/>
  <c r="O75" i="47"/>
  <c r="N75" i="47"/>
  <c r="M75" i="47"/>
  <c r="L75" i="47"/>
  <c r="K75" i="47"/>
  <c r="J75" i="47"/>
  <c r="I75" i="47"/>
  <c r="H75" i="47"/>
  <c r="G75" i="47"/>
  <c r="F75" i="47"/>
  <c r="E75" i="47"/>
  <c r="D75" i="47"/>
  <c r="C75" i="47"/>
  <c r="B75" i="47"/>
  <c r="A75" i="47"/>
  <c r="T74" i="47"/>
  <c r="S74" i="47"/>
  <c r="R74" i="47"/>
  <c r="Q74" i="47"/>
  <c r="P74" i="47"/>
  <c r="O74" i="47"/>
  <c r="N74" i="47"/>
  <c r="M74" i="47"/>
  <c r="L74" i="47"/>
  <c r="K74" i="47"/>
  <c r="J74" i="47"/>
  <c r="I74" i="47"/>
  <c r="H74" i="47"/>
  <c r="G74" i="47"/>
  <c r="F74" i="47"/>
  <c r="E74" i="47"/>
  <c r="D74" i="47"/>
  <c r="C74" i="47"/>
  <c r="B74" i="47"/>
  <c r="A74" i="47"/>
  <c r="T73" i="47"/>
  <c r="S73" i="47"/>
  <c r="R73" i="47"/>
  <c r="Q73" i="47"/>
  <c r="P73" i="47"/>
  <c r="O73" i="47"/>
  <c r="N73" i="47"/>
  <c r="M73" i="47"/>
  <c r="L73" i="47"/>
  <c r="K73" i="47"/>
  <c r="J73" i="47"/>
  <c r="I73" i="47"/>
  <c r="H73" i="47"/>
  <c r="G73" i="47"/>
  <c r="F73" i="47"/>
  <c r="E73" i="47"/>
  <c r="D73" i="47"/>
  <c r="C73" i="47"/>
  <c r="B73" i="47"/>
  <c r="A73" i="47"/>
  <c r="T72" i="47"/>
  <c r="S72" i="47"/>
  <c r="R72" i="47"/>
  <c r="Q72" i="47"/>
  <c r="P72" i="47"/>
  <c r="O72" i="47"/>
  <c r="N72" i="47"/>
  <c r="M72" i="47"/>
  <c r="L72" i="47"/>
  <c r="K72" i="47"/>
  <c r="J72" i="47"/>
  <c r="I72" i="47"/>
  <c r="H72" i="47"/>
  <c r="G72" i="47"/>
  <c r="F72" i="47"/>
  <c r="E72" i="47"/>
  <c r="D72" i="47"/>
  <c r="C72" i="47"/>
  <c r="B72" i="47"/>
  <c r="A72" i="47"/>
  <c r="T71" i="47"/>
  <c r="S71" i="47"/>
  <c r="R71" i="47"/>
  <c r="Q71" i="47"/>
  <c r="P71" i="47"/>
  <c r="O71" i="47"/>
  <c r="N71" i="47"/>
  <c r="M71" i="47"/>
  <c r="L71" i="47"/>
  <c r="K71" i="47"/>
  <c r="J71" i="47"/>
  <c r="I71" i="47"/>
  <c r="H71" i="47"/>
  <c r="G71" i="47"/>
  <c r="F71" i="47"/>
  <c r="E71" i="47"/>
  <c r="D71" i="47"/>
  <c r="C71" i="47"/>
  <c r="B71" i="47"/>
  <c r="A71" i="47"/>
  <c r="T70" i="47"/>
  <c r="S70" i="47"/>
  <c r="R70" i="47"/>
  <c r="Q70" i="47"/>
  <c r="P70" i="47"/>
  <c r="O70" i="47"/>
  <c r="N70" i="47"/>
  <c r="M70" i="47"/>
  <c r="L70" i="47"/>
  <c r="K70" i="47"/>
  <c r="J70" i="47"/>
  <c r="I70" i="47"/>
  <c r="H70" i="47"/>
  <c r="G70" i="47"/>
  <c r="F70" i="47"/>
  <c r="E70" i="47"/>
  <c r="D70" i="47"/>
  <c r="C70" i="47"/>
  <c r="B70" i="47"/>
  <c r="A70" i="47"/>
  <c r="T69" i="47"/>
  <c r="S69" i="47"/>
  <c r="R69" i="47"/>
  <c r="Q69" i="47"/>
  <c r="P69" i="47"/>
  <c r="O69" i="47"/>
  <c r="N69" i="47"/>
  <c r="M69" i="47"/>
  <c r="L69" i="47"/>
  <c r="K69" i="47"/>
  <c r="J69" i="47"/>
  <c r="I69" i="47"/>
  <c r="H69" i="47"/>
  <c r="G69" i="47"/>
  <c r="F69" i="47"/>
  <c r="E69" i="47"/>
  <c r="D69" i="47"/>
  <c r="C69" i="47"/>
  <c r="B69" i="47"/>
  <c r="A69" i="47"/>
  <c r="T68" i="47"/>
  <c r="S68" i="47"/>
  <c r="R68" i="47"/>
  <c r="Q68" i="47"/>
  <c r="P68" i="47"/>
  <c r="O68" i="47"/>
  <c r="N68" i="47"/>
  <c r="M68" i="47"/>
  <c r="L68" i="47"/>
  <c r="K68" i="47"/>
  <c r="J68" i="47"/>
  <c r="I68" i="47"/>
  <c r="H68" i="47"/>
  <c r="G68" i="47"/>
  <c r="F68" i="47"/>
  <c r="E68" i="47"/>
  <c r="D68" i="47"/>
  <c r="C68" i="47"/>
  <c r="B68" i="47"/>
  <c r="A68" i="47"/>
  <c r="T67" i="47"/>
  <c r="S67" i="47"/>
  <c r="R67" i="47"/>
  <c r="Q67" i="47"/>
  <c r="P67" i="47"/>
  <c r="O67" i="47"/>
  <c r="N67" i="47"/>
  <c r="M67" i="47"/>
  <c r="L67" i="47"/>
  <c r="K67" i="47"/>
  <c r="J67" i="47"/>
  <c r="I67" i="47"/>
  <c r="H67" i="47"/>
  <c r="G67" i="47"/>
  <c r="F67" i="47"/>
  <c r="E67" i="47"/>
  <c r="D67" i="47"/>
  <c r="C67" i="47"/>
  <c r="B67" i="47"/>
  <c r="A67" i="47"/>
  <c r="T66" i="47"/>
  <c r="S66" i="47"/>
  <c r="R66" i="47"/>
  <c r="Q66" i="47"/>
  <c r="P66" i="47"/>
  <c r="O66" i="47"/>
  <c r="N66" i="47"/>
  <c r="M66" i="47"/>
  <c r="L66" i="47"/>
  <c r="K66" i="47"/>
  <c r="J66" i="47"/>
  <c r="I66" i="47"/>
  <c r="H66" i="47"/>
  <c r="G66" i="47"/>
  <c r="F66" i="47"/>
  <c r="E66" i="47"/>
  <c r="D66" i="47"/>
  <c r="C66" i="47"/>
  <c r="B66" i="47"/>
  <c r="A66" i="47"/>
  <c r="T65" i="47"/>
  <c r="S65" i="47"/>
  <c r="R65" i="47"/>
  <c r="Q65" i="47"/>
  <c r="P65" i="47"/>
  <c r="O65" i="47"/>
  <c r="N65" i="47"/>
  <c r="M65" i="47"/>
  <c r="L65" i="47"/>
  <c r="K65" i="47"/>
  <c r="J65" i="47"/>
  <c r="I65" i="47"/>
  <c r="H65" i="47"/>
  <c r="G65" i="47"/>
  <c r="F65" i="47"/>
  <c r="E65" i="47"/>
  <c r="D65" i="47"/>
  <c r="C65" i="47"/>
  <c r="B65" i="47"/>
  <c r="A65" i="47"/>
  <c r="T64" i="47"/>
  <c r="S64" i="47"/>
  <c r="R64" i="47"/>
  <c r="Q64" i="47"/>
  <c r="P64" i="47"/>
  <c r="O64" i="47"/>
  <c r="N64" i="47"/>
  <c r="M64" i="47"/>
  <c r="L64" i="47"/>
  <c r="K64" i="47"/>
  <c r="J64" i="47"/>
  <c r="I64" i="47"/>
  <c r="H64" i="47"/>
  <c r="G64" i="47"/>
  <c r="F64" i="47"/>
  <c r="E64" i="47"/>
  <c r="D64" i="47"/>
  <c r="C64" i="47"/>
  <c r="B64" i="47"/>
  <c r="A64" i="47"/>
  <c r="T63" i="47"/>
  <c r="S63" i="47"/>
  <c r="R63" i="47"/>
  <c r="Q63" i="47"/>
  <c r="P63" i="47"/>
  <c r="O63" i="47"/>
  <c r="N63" i="47"/>
  <c r="M63" i="47"/>
  <c r="L63" i="47"/>
  <c r="K63" i="47"/>
  <c r="J63" i="47"/>
  <c r="I63" i="47"/>
  <c r="H63" i="47"/>
  <c r="G63" i="47"/>
  <c r="F63" i="47"/>
  <c r="E63" i="47"/>
  <c r="D63" i="47"/>
  <c r="C63" i="47"/>
  <c r="B63" i="47"/>
  <c r="A63" i="47"/>
  <c r="T62" i="47"/>
  <c r="S62" i="47"/>
  <c r="R62" i="47"/>
  <c r="Q62" i="47"/>
  <c r="P62" i="47"/>
  <c r="O62" i="47"/>
  <c r="N62" i="47"/>
  <c r="M62" i="47"/>
  <c r="L62" i="47"/>
  <c r="K62" i="47"/>
  <c r="J62" i="47"/>
  <c r="I62" i="47"/>
  <c r="H62" i="47"/>
  <c r="G62" i="47"/>
  <c r="F62" i="47"/>
  <c r="E62" i="47"/>
  <c r="D62" i="47"/>
  <c r="C62" i="47"/>
  <c r="B62" i="47"/>
  <c r="A62" i="47"/>
  <c r="T61" i="47"/>
  <c r="S61" i="47"/>
  <c r="R61" i="47"/>
  <c r="Q61" i="47"/>
  <c r="P61" i="47"/>
  <c r="O61" i="47"/>
  <c r="N61" i="47"/>
  <c r="M61" i="47"/>
  <c r="L61" i="47"/>
  <c r="K61" i="47"/>
  <c r="J61" i="47"/>
  <c r="I61" i="47"/>
  <c r="H61" i="47"/>
  <c r="G61" i="47"/>
  <c r="F61" i="47"/>
  <c r="E61" i="47"/>
  <c r="D61" i="47"/>
  <c r="C61" i="47"/>
  <c r="B61" i="47"/>
  <c r="A61" i="47"/>
  <c r="T60" i="47"/>
  <c r="S60" i="47"/>
  <c r="R60" i="47"/>
  <c r="Q60" i="47"/>
  <c r="P60" i="47"/>
  <c r="O60" i="47"/>
  <c r="N60" i="47"/>
  <c r="M60" i="47"/>
  <c r="L60" i="47"/>
  <c r="K60" i="47"/>
  <c r="J60" i="47"/>
  <c r="I60" i="47"/>
  <c r="H60" i="47"/>
  <c r="G60" i="47"/>
  <c r="F60" i="47"/>
  <c r="E60" i="47"/>
  <c r="D60" i="47"/>
  <c r="C60" i="47"/>
  <c r="B60" i="47"/>
  <c r="A60" i="47"/>
  <c r="T59" i="47"/>
  <c r="S59" i="47"/>
  <c r="R59" i="47"/>
  <c r="Q59" i="47"/>
  <c r="P59" i="47"/>
  <c r="O59" i="47"/>
  <c r="N59" i="47"/>
  <c r="M59" i="47"/>
  <c r="L59" i="47"/>
  <c r="K59" i="47"/>
  <c r="J59" i="47"/>
  <c r="I59" i="47"/>
  <c r="H59" i="47"/>
  <c r="G59" i="47"/>
  <c r="F59" i="47"/>
  <c r="E59" i="47"/>
  <c r="D59" i="47"/>
  <c r="C59" i="47"/>
  <c r="B59" i="47"/>
  <c r="A59" i="47"/>
  <c r="T58" i="47"/>
  <c r="S58" i="47"/>
  <c r="R58" i="47"/>
  <c r="Q58" i="47"/>
  <c r="P58" i="47"/>
  <c r="O58" i="47"/>
  <c r="N58" i="47"/>
  <c r="M58" i="47"/>
  <c r="L58" i="47"/>
  <c r="K58" i="47"/>
  <c r="J58" i="47"/>
  <c r="I58" i="47"/>
  <c r="H58" i="47"/>
  <c r="G58" i="47"/>
  <c r="F58" i="47"/>
  <c r="E58" i="47"/>
  <c r="D58" i="47"/>
  <c r="C58" i="47"/>
  <c r="B58" i="47"/>
  <c r="A58" i="47"/>
  <c r="T57" i="47"/>
  <c r="S57" i="47"/>
  <c r="R57" i="47"/>
  <c r="Q57" i="47"/>
  <c r="P57" i="47"/>
  <c r="O57" i="47"/>
  <c r="N57" i="47"/>
  <c r="M57" i="47"/>
  <c r="L57" i="47"/>
  <c r="K57" i="47"/>
  <c r="J57" i="47"/>
  <c r="I57" i="47"/>
  <c r="H57" i="47"/>
  <c r="G57" i="47"/>
  <c r="F57" i="47"/>
  <c r="E57" i="47"/>
  <c r="D57" i="47"/>
  <c r="C57" i="47"/>
  <c r="B57" i="47"/>
  <c r="A57" i="47"/>
  <c r="T56" i="47"/>
  <c r="S56" i="47"/>
  <c r="R56" i="47"/>
  <c r="Q56" i="47"/>
  <c r="P56" i="47"/>
  <c r="O56" i="47"/>
  <c r="N56" i="47"/>
  <c r="M56" i="47"/>
  <c r="L56" i="47"/>
  <c r="K56" i="47"/>
  <c r="J56" i="47"/>
  <c r="I56" i="47"/>
  <c r="H56" i="47"/>
  <c r="G56" i="47"/>
  <c r="F56" i="47"/>
  <c r="E56" i="47"/>
  <c r="D56" i="47"/>
  <c r="C56" i="47"/>
  <c r="B56" i="47"/>
  <c r="A56" i="47"/>
  <c r="T55" i="47"/>
  <c r="S55" i="47"/>
  <c r="R55" i="47"/>
  <c r="Q55" i="47"/>
  <c r="P55" i="47"/>
  <c r="O55" i="47"/>
  <c r="N55" i="47"/>
  <c r="M55" i="47"/>
  <c r="L55" i="47"/>
  <c r="K55" i="47"/>
  <c r="J55" i="47"/>
  <c r="I55" i="47"/>
  <c r="H55" i="47"/>
  <c r="G55" i="47"/>
  <c r="F55" i="47"/>
  <c r="E55" i="47"/>
  <c r="D55" i="47"/>
  <c r="C55" i="47"/>
  <c r="B55" i="47"/>
  <c r="A55" i="47"/>
  <c r="T54" i="47"/>
  <c r="S54" i="47"/>
  <c r="R54" i="47"/>
  <c r="Q54" i="47"/>
  <c r="P54" i="47"/>
  <c r="O54" i="47"/>
  <c r="N54" i="47"/>
  <c r="M54" i="47"/>
  <c r="L54" i="47"/>
  <c r="K54" i="47"/>
  <c r="J54" i="47"/>
  <c r="I54" i="47"/>
  <c r="H54" i="47"/>
  <c r="G54" i="47"/>
  <c r="F54" i="47"/>
  <c r="E54" i="47"/>
  <c r="D54" i="47"/>
  <c r="C54" i="47"/>
  <c r="B54" i="47"/>
  <c r="A54" i="47"/>
  <c r="T53" i="47"/>
  <c r="S53" i="47"/>
  <c r="R53" i="47"/>
  <c r="Q53" i="47"/>
  <c r="P53" i="47"/>
  <c r="O53" i="47"/>
  <c r="N53" i="47"/>
  <c r="M53" i="47"/>
  <c r="L53" i="47"/>
  <c r="K53" i="47"/>
  <c r="J53" i="47"/>
  <c r="I53" i="47"/>
  <c r="H53" i="47"/>
  <c r="G53" i="47"/>
  <c r="F53" i="47"/>
  <c r="E53" i="47"/>
  <c r="D53" i="47"/>
  <c r="C53" i="47"/>
  <c r="B53" i="47"/>
  <c r="A53" i="47"/>
  <c r="T52" i="47"/>
  <c r="S52" i="47"/>
  <c r="R52" i="47"/>
  <c r="Q52" i="47"/>
  <c r="P52" i="47"/>
  <c r="O52" i="47"/>
  <c r="N52" i="47"/>
  <c r="M52" i="47"/>
  <c r="L52" i="47"/>
  <c r="K52" i="47"/>
  <c r="J52" i="47"/>
  <c r="I52" i="47"/>
  <c r="H52" i="47"/>
  <c r="G52" i="47"/>
  <c r="F52" i="47"/>
  <c r="E52" i="47"/>
  <c r="D52" i="47"/>
  <c r="C52" i="47"/>
  <c r="B52" i="47"/>
  <c r="A52" i="47"/>
  <c r="T51" i="47"/>
  <c r="S51" i="47"/>
  <c r="R51" i="47"/>
  <c r="Q51" i="47"/>
  <c r="P51" i="47"/>
  <c r="O51" i="47"/>
  <c r="N51" i="47"/>
  <c r="M51" i="47"/>
  <c r="L51" i="47"/>
  <c r="K51" i="47"/>
  <c r="J51" i="47"/>
  <c r="I51" i="47"/>
  <c r="H51" i="47"/>
  <c r="G51" i="47"/>
  <c r="F51" i="47"/>
  <c r="E51" i="47"/>
  <c r="D51" i="47"/>
  <c r="C51" i="47"/>
  <c r="B51" i="47"/>
  <c r="A51" i="47"/>
  <c r="T50" i="47"/>
  <c r="S50" i="47"/>
  <c r="R50" i="47"/>
  <c r="Q50" i="47"/>
  <c r="P50" i="47"/>
  <c r="O50" i="47"/>
  <c r="N50" i="47"/>
  <c r="M50" i="47"/>
  <c r="L50" i="47"/>
  <c r="K50" i="47"/>
  <c r="J50" i="47"/>
  <c r="I50" i="47"/>
  <c r="H50" i="47"/>
  <c r="G50" i="47"/>
  <c r="F50" i="47"/>
  <c r="E50" i="47"/>
  <c r="D50" i="47"/>
  <c r="C50" i="47"/>
  <c r="B50" i="47"/>
  <c r="A50" i="47"/>
  <c r="T49" i="47"/>
  <c r="S49" i="47"/>
  <c r="R49" i="47"/>
  <c r="Q49" i="47"/>
  <c r="P49" i="47"/>
  <c r="O49" i="47"/>
  <c r="N49" i="47"/>
  <c r="M49" i="47"/>
  <c r="L49" i="47"/>
  <c r="K49" i="47"/>
  <c r="J49" i="47"/>
  <c r="I49" i="47"/>
  <c r="H49" i="47"/>
  <c r="G49" i="47"/>
  <c r="F49" i="47"/>
  <c r="E49" i="47"/>
  <c r="D49" i="47"/>
  <c r="C49" i="47"/>
  <c r="B49" i="47"/>
  <c r="A49" i="47"/>
  <c r="T48" i="47"/>
  <c r="S48" i="47"/>
  <c r="R48" i="47"/>
  <c r="Q48" i="47"/>
  <c r="P48" i="47"/>
  <c r="O48" i="47"/>
  <c r="N48" i="47"/>
  <c r="M48" i="47"/>
  <c r="L48" i="47"/>
  <c r="K48" i="47"/>
  <c r="J48" i="47"/>
  <c r="I48" i="47"/>
  <c r="H48" i="47"/>
  <c r="G48" i="47"/>
  <c r="F48" i="47"/>
  <c r="E48" i="47"/>
  <c r="D48" i="47"/>
  <c r="C48" i="47"/>
  <c r="B48" i="47"/>
  <c r="A48" i="47"/>
  <c r="T47" i="47"/>
  <c r="S47" i="47"/>
  <c r="R47" i="47"/>
  <c r="Q47" i="47"/>
  <c r="P47" i="47"/>
  <c r="O47" i="47"/>
  <c r="N47" i="47"/>
  <c r="M47" i="47"/>
  <c r="L47" i="47"/>
  <c r="K47" i="47"/>
  <c r="J47" i="47"/>
  <c r="I47" i="47"/>
  <c r="H47" i="47"/>
  <c r="G47" i="47"/>
  <c r="F47" i="47"/>
  <c r="E47" i="47"/>
  <c r="D47" i="47"/>
  <c r="C47" i="47"/>
  <c r="B47" i="47"/>
  <c r="A47" i="47"/>
  <c r="T46" i="47"/>
  <c r="S46" i="47"/>
  <c r="R46" i="47"/>
  <c r="Q46" i="47"/>
  <c r="P46" i="47"/>
  <c r="O46" i="47"/>
  <c r="N46" i="47"/>
  <c r="M46" i="47"/>
  <c r="L46" i="47"/>
  <c r="K46" i="47"/>
  <c r="J46" i="47"/>
  <c r="I46" i="47"/>
  <c r="H46" i="47"/>
  <c r="G46" i="47"/>
  <c r="F46" i="47"/>
  <c r="E46" i="47"/>
  <c r="D46" i="47"/>
  <c r="C46" i="47"/>
  <c r="B46" i="47"/>
  <c r="A46" i="47"/>
  <c r="T45" i="47"/>
  <c r="S45" i="47"/>
  <c r="R45" i="47"/>
  <c r="Q45" i="47"/>
  <c r="P45" i="47"/>
  <c r="O45" i="47"/>
  <c r="N45" i="47"/>
  <c r="M45" i="47"/>
  <c r="L45" i="47"/>
  <c r="K45" i="47"/>
  <c r="J45" i="47"/>
  <c r="I45" i="47"/>
  <c r="H45" i="47"/>
  <c r="G45" i="47"/>
  <c r="F45" i="47"/>
  <c r="E45" i="47"/>
  <c r="D45" i="47"/>
  <c r="C45" i="47"/>
  <c r="B45" i="47"/>
  <c r="A45" i="47"/>
  <c r="T44" i="47"/>
  <c r="S44" i="47"/>
  <c r="R44" i="47"/>
  <c r="Q44" i="47"/>
  <c r="P44" i="47"/>
  <c r="O44" i="47"/>
  <c r="N44" i="47"/>
  <c r="M44" i="47"/>
  <c r="L44" i="47"/>
  <c r="K44" i="47"/>
  <c r="J44" i="47"/>
  <c r="I44" i="47"/>
  <c r="H44" i="47"/>
  <c r="G44" i="47"/>
  <c r="F44" i="47"/>
  <c r="E44" i="47"/>
  <c r="D44" i="47"/>
  <c r="C44" i="47"/>
  <c r="B44" i="47"/>
  <c r="A44" i="47"/>
  <c r="T43" i="47"/>
  <c r="S43" i="47"/>
  <c r="R43" i="47"/>
  <c r="Q43" i="47"/>
  <c r="P43" i="47"/>
  <c r="O43" i="47"/>
  <c r="N43" i="47"/>
  <c r="M43" i="47"/>
  <c r="L43" i="47"/>
  <c r="K43" i="47"/>
  <c r="J43" i="47"/>
  <c r="I43" i="47"/>
  <c r="H43" i="47"/>
  <c r="G43" i="47"/>
  <c r="F43" i="47"/>
  <c r="E43" i="47"/>
  <c r="D43" i="47"/>
  <c r="C43" i="47"/>
  <c r="B43" i="47"/>
  <c r="A43" i="47"/>
  <c r="T42" i="47"/>
  <c r="S42" i="47"/>
  <c r="R42" i="47"/>
  <c r="Q42" i="47"/>
  <c r="P42" i="47"/>
  <c r="O42" i="47"/>
  <c r="N42" i="47"/>
  <c r="M42" i="47"/>
  <c r="L42" i="47"/>
  <c r="K42" i="47"/>
  <c r="J42" i="47"/>
  <c r="I42" i="47"/>
  <c r="H42" i="47"/>
  <c r="G42" i="47"/>
  <c r="F42" i="47"/>
  <c r="E42" i="47"/>
  <c r="D42" i="47"/>
  <c r="C42" i="47"/>
  <c r="B42" i="47"/>
  <c r="A42" i="47"/>
  <c r="T41" i="47"/>
  <c r="S41" i="47"/>
  <c r="R41" i="47"/>
  <c r="Q41" i="47"/>
  <c r="P41" i="47"/>
  <c r="O41" i="47"/>
  <c r="N41" i="47"/>
  <c r="M41" i="47"/>
  <c r="L41" i="47"/>
  <c r="K41" i="47"/>
  <c r="J41" i="47"/>
  <c r="I41" i="47"/>
  <c r="H41" i="47"/>
  <c r="G41" i="47"/>
  <c r="F41" i="47"/>
  <c r="E41" i="47"/>
  <c r="D41" i="47"/>
  <c r="C41" i="47"/>
  <c r="B41" i="47"/>
  <c r="A41" i="47"/>
  <c r="T40" i="47"/>
  <c r="S40" i="47"/>
  <c r="R40" i="47"/>
  <c r="Q40" i="47"/>
  <c r="P40" i="47"/>
  <c r="O40" i="47"/>
  <c r="N40" i="47"/>
  <c r="M40" i="47"/>
  <c r="L40" i="47"/>
  <c r="K40" i="47"/>
  <c r="J40" i="47"/>
  <c r="I40" i="47"/>
  <c r="H40" i="47"/>
  <c r="G40" i="47"/>
  <c r="F40" i="47"/>
  <c r="E40" i="47"/>
  <c r="D40" i="47"/>
  <c r="C40" i="47"/>
  <c r="B40" i="47"/>
  <c r="A40" i="47"/>
  <c r="T39" i="47"/>
  <c r="S39" i="47"/>
  <c r="R39" i="47"/>
  <c r="Q39" i="47"/>
  <c r="P39" i="47"/>
  <c r="O39" i="47"/>
  <c r="N39" i="47"/>
  <c r="M39" i="47"/>
  <c r="L39" i="47"/>
  <c r="K39" i="47"/>
  <c r="J39" i="47"/>
  <c r="I39" i="47"/>
  <c r="H39" i="47"/>
  <c r="G39" i="47"/>
  <c r="F39" i="47"/>
  <c r="E39" i="47"/>
  <c r="D39" i="47"/>
  <c r="C39" i="47"/>
  <c r="B39" i="47"/>
  <c r="A39" i="47"/>
  <c r="T38" i="47"/>
  <c r="S38" i="47"/>
  <c r="R38" i="47"/>
  <c r="Q38" i="47"/>
  <c r="P38" i="47"/>
  <c r="O38" i="47"/>
  <c r="N38" i="47"/>
  <c r="M38" i="47"/>
  <c r="L38" i="47"/>
  <c r="K38" i="47"/>
  <c r="J38" i="47"/>
  <c r="I38" i="47"/>
  <c r="H38" i="47"/>
  <c r="G38" i="47"/>
  <c r="F38" i="47"/>
  <c r="E38" i="47"/>
  <c r="D38" i="47"/>
  <c r="C38" i="47"/>
  <c r="B38" i="47"/>
  <c r="A38" i="47"/>
  <c r="T37" i="47"/>
  <c r="S37" i="47"/>
  <c r="R37" i="47"/>
  <c r="Q37" i="47"/>
  <c r="P37" i="47"/>
  <c r="O37" i="47"/>
  <c r="N37" i="47"/>
  <c r="M37" i="47"/>
  <c r="L37" i="47"/>
  <c r="K37" i="47"/>
  <c r="J37" i="47"/>
  <c r="I37" i="47"/>
  <c r="H37" i="47"/>
  <c r="G37" i="47"/>
  <c r="F37" i="47"/>
  <c r="E37" i="47"/>
  <c r="D37" i="47"/>
  <c r="C37" i="47"/>
  <c r="B37" i="47"/>
  <c r="A37" i="47"/>
  <c r="T36" i="47"/>
  <c r="S36" i="47"/>
  <c r="R36" i="47"/>
  <c r="Q36" i="47"/>
  <c r="P36" i="47"/>
  <c r="O36" i="47"/>
  <c r="N36" i="47"/>
  <c r="M36" i="47"/>
  <c r="L36" i="47"/>
  <c r="K36" i="47"/>
  <c r="J36" i="47"/>
  <c r="I36" i="47"/>
  <c r="H36" i="47"/>
  <c r="G36" i="47"/>
  <c r="F36" i="47"/>
  <c r="E36" i="47"/>
  <c r="D36" i="47"/>
  <c r="C36" i="47"/>
  <c r="B36" i="47"/>
  <c r="A36" i="47"/>
  <c r="T35" i="47"/>
  <c r="S35" i="47"/>
  <c r="R35" i="47"/>
  <c r="Q35" i="47"/>
  <c r="P35" i="47"/>
  <c r="O35" i="47"/>
  <c r="N35" i="47"/>
  <c r="M35" i="47"/>
  <c r="L35" i="47"/>
  <c r="K35" i="47"/>
  <c r="J35" i="47"/>
  <c r="I35" i="47"/>
  <c r="H35" i="47"/>
  <c r="G35" i="47"/>
  <c r="F35" i="47"/>
  <c r="E35" i="47"/>
  <c r="D35" i="47"/>
  <c r="C35" i="47"/>
  <c r="B35" i="47"/>
  <c r="A35" i="47"/>
  <c r="T34" i="47"/>
  <c r="S34" i="47"/>
  <c r="R34" i="47"/>
  <c r="Q34" i="47"/>
  <c r="P34" i="47"/>
  <c r="O34" i="47"/>
  <c r="N34" i="47"/>
  <c r="M34" i="47"/>
  <c r="L34" i="47"/>
  <c r="K34" i="47"/>
  <c r="J34" i="47"/>
  <c r="I34" i="47"/>
  <c r="H34" i="47"/>
  <c r="G34" i="47"/>
  <c r="F34" i="47"/>
  <c r="E34" i="47"/>
  <c r="D34" i="47"/>
  <c r="C34" i="47"/>
  <c r="B34" i="47"/>
  <c r="A34" i="47"/>
  <c r="T33" i="47"/>
  <c r="S33" i="47"/>
  <c r="R33" i="47"/>
  <c r="Q33" i="47"/>
  <c r="P33" i="47"/>
  <c r="O33" i="47"/>
  <c r="N33" i="47"/>
  <c r="M33" i="47"/>
  <c r="L33" i="47"/>
  <c r="K33" i="47"/>
  <c r="J33" i="47"/>
  <c r="I33" i="47"/>
  <c r="H33" i="47"/>
  <c r="G33" i="47"/>
  <c r="F33" i="47"/>
  <c r="E33" i="47"/>
  <c r="D33" i="47"/>
  <c r="C33" i="47"/>
  <c r="B33" i="47"/>
  <c r="A33" i="47"/>
  <c r="T32" i="47"/>
  <c r="S32" i="47"/>
  <c r="R32" i="47"/>
  <c r="Q32" i="47"/>
  <c r="P32" i="47"/>
  <c r="O32" i="47"/>
  <c r="N32" i="47"/>
  <c r="M32" i="47"/>
  <c r="L32" i="47"/>
  <c r="K32" i="47"/>
  <c r="J32" i="47"/>
  <c r="I32" i="47"/>
  <c r="H32" i="47"/>
  <c r="G32" i="47"/>
  <c r="F32" i="47"/>
  <c r="E32" i="47"/>
  <c r="D32" i="47"/>
  <c r="C32" i="47"/>
  <c r="B32" i="47"/>
  <c r="A32" i="47"/>
  <c r="T31" i="47"/>
  <c r="S31" i="47"/>
  <c r="R31" i="47"/>
  <c r="Q31" i="47"/>
  <c r="P31" i="47"/>
  <c r="O31" i="47"/>
  <c r="N31" i="47"/>
  <c r="M31" i="47"/>
  <c r="L31" i="47"/>
  <c r="K31" i="47"/>
  <c r="J31" i="47"/>
  <c r="I31" i="47"/>
  <c r="H31" i="47"/>
  <c r="G31" i="47"/>
  <c r="F31" i="47"/>
  <c r="E31" i="47"/>
  <c r="D31" i="47"/>
  <c r="C31" i="47"/>
  <c r="B31" i="47"/>
  <c r="A31" i="47"/>
  <c r="T30" i="47"/>
  <c r="S30" i="47"/>
  <c r="R30" i="47"/>
  <c r="Q30" i="47"/>
  <c r="P30" i="47"/>
  <c r="O30" i="47"/>
  <c r="N30" i="47"/>
  <c r="M30" i="47"/>
  <c r="L30" i="47"/>
  <c r="K30" i="47"/>
  <c r="J30" i="47"/>
  <c r="I30" i="47"/>
  <c r="H30" i="47"/>
  <c r="G30" i="47"/>
  <c r="F30" i="47"/>
  <c r="E30" i="47"/>
  <c r="D30" i="47"/>
  <c r="C30" i="47"/>
  <c r="B30" i="47"/>
  <c r="A30" i="47"/>
  <c r="T29" i="47"/>
  <c r="S29" i="47"/>
  <c r="R29" i="47"/>
  <c r="Q29" i="47"/>
  <c r="P29" i="47"/>
  <c r="O29" i="47"/>
  <c r="N29" i="47"/>
  <c r="M29" i="47"/>
  <c r="L29" i="47"/>
  <c r="K29" i="47"/>
  <c r="J29" i="47"/>
  <c r="I29" i="47"/>
  <c r="H29" i="47"/>
  <c r="G29" i="47"/>
  <c r="F29" i="47"/>
  <c r="E29" i="47"/>
  <c r="D29" i="47"/>
  <c r="C29" i="47"/>
  <c r="B29" i="47"/>
  <c r="A29" i="47"/>
  <c r="T28" i="47"/>
  <c r="S28" i="47"/>
  <c r="R28" i="47"/>
  <c r="Q28" i="47"/>
  <c r="P28" i="47"/>
  <c r="O28" i="47"/>
  <c r="N28" i="47"/>
  <c r="M28" i="47"/>
  <c r="L28" i="47"/>
  <c r="K28" i="47"/>
  <c r="J28" i="47"/>
  <c r="I28" i="47"/>
  <c r="H28" i="47"/>
  <c r="G28" i="47"/>
  <c r="F28" i="47"/>
  <c r="E28" i="47"/>
  <c r="D28" i="47"/>
  <c r="C28" i="47"/>
  <c r="B28" i="47"/>
  <c r="A28" i="47"/>
  <c r="T27" i="47"/>
  <c r="S27" i="47"/>
  <c r="R27" i="47"/>
  <c r="Q27" i="47"/>
  <c r="P27" i="47"/>
  <c r="O27" i="47"/>
  <c r="N27" i="47"/>
  <c r="M27" i="47"/>
  <c r="L27" i="47"/>
  <c r="K27" i="47"/>
  <c r="J27" i="47"/>
  <c r="I27" i="47"/>
  <c r="H27" i="47"/>
  <c r="G27" i="47"/>
  <c r="F27" i="47"/>
  <c r="E27" i="47"/>
  <c r="D27" i="47"/>
  <c r="C27" i="47"/>
  <c r="B27" i="47"/>
  <c r="A27" i="47"/>
  <c r="T26" i="47"/>
  <c r="S26" i="47"/>
  <c r="R26" i="47"/>
  <c r="Q26" i="47"/>
  <c r="P26" i="47"/>
  <c r="O26" i="47"/>
  <c r="N26" i="47"/>
  <c r="M26" i="47"/>
  <c r="L26" i="47"/>
  <c r="K26" i="47"/>
  <c r="J26" i="47"/>
  <c r="I26" i="47"/>
  <c r="H26" i="47"/>
  <c r="G26" i="47"/>
  <c r="F26" i="47"/>
  <c r="E26" i="47"/>
  <c r="D26" i="47"/>
  <c r="C26" i="47"/>
  <c r="B26" i="47"/>
  <c r="A26" i="47"/>
  <c r="T25" i="47"/>
  <c r="S25" i="47"/>
  <c r="R25" i="47"/>
  <c r="Q25" i="47"/>
  <c r="P25" i="47"/>
  <c r="O25" i="47"/>
  <c r="N25" i="47"/>
  <c r="M25" i="47"/>
  <c r="L25" i="47"/>
  <c r="K25" i="47"/>
  <c r="J25" i="47"/>
  <c r="I25" i="47"/>
  <c r="H25" i="47"/>
  <c r="G25" i="47"/>
  <c r="F25" i="47"/>
  <c r="E25" i="47"/>
  <c r="D25" i="47"/>
  <c r="C25" i="47"/>
  <c r="B25" i="47"/>
  <c r="A25" i="47"/>
  <c r="T24" i="47"/>
  <c r="S24" i="47"/>
  <c r="R24" i="47"/>
  <c r="Q24" i="47"/>
  <c r="P24" i="47"/>
  <c r="O24" i="47"/>
  <c r="N24" i="47"/>
  <c r="M24" i="47"/>
  <c r="L24" i="47"/>
  <c r="K24" i="47"/>
  <c r="J24" i="47"/>
  <c r="I24" i="47"/>
  <c r="H24" i="47"/>
  <c r="G24" i="47"/>
  <c r="F24" i="47"/>
  <c r="E24" i="47"/>
  <c r="D24" i="47"/>
  <c r="C24" i="47"/>
  <c r="B24" i="47"/>
  <c r="A24" i="47"/>
  <c r="T23" i="47"/>
  <c r="S23" i="47"/>
  <c r="R23" i="47"/>
  <c r="Q23" i="47"/>
  <c r="P23" i="47"/>
  <c r="O23" i="47"/>
  <c r="N23" i="47"/>
  <c r="M23" i="47"/>
  <c r="L23" i="47"/>
  <c r="K23" i="47"/>
  <c r="J23" i="47"/>
  <c r="I23" i="47"/>
  <c r="H23" i="47"/>
  <c r="G23" i="47"/>
  <c r="F23" i="47"/>
  <c r="E23" i="47"/>
  <c r="D23" i="47"/>
  <c r="C23" i="47"/>
  <c r="B23" i="47"/>
  <c r="A23" i="47"/>
  <c r="T22" i="47"/>
  <c r="S22" i="47"/>
  <c r="R22" i="47"/>
  <c r="Q22" i="47"/>
  <c r="P22" i="47"/>
  <c r="O22" i="47"/>
  <c r="N22" i="47"/>
  <c r="M22" i="47"/>
  <c r="L22" i="47"/>
  <c r="K22" i="47"/>
  <c r="J22" i="47"/>
  <c r="I22" i="47"/>
  <c r="H22" i="47"/>
  <c r="G22" i="47"/>
  <c r="F22" i="47"/>
  <c r="E22" i="47"/>
  <c r="D22" i="47"/>
  <c r="C22" i="47"/>
  <c r="B22" i="47"/>
  <c r="A22" i="47"/>
  <c r="T21" i="47"/>
  <c r="S21" i="47"/>
  <c r="R21" i="47"/>
  <c r="Q21" i="47"/>
  <c r="P21" i="47"/>
  <c r="O21" i="47"/>
  <c r="N21" i="47"/>
  <c r="M21" i="47"/>
  <c r="L21" i="47"/>
  <c r="K21" i="47"/>
  <c r="J21" i="47"/>
  <c r="I21" i="47"/>
  <c r="H21" i="47"/>
  <c r="G21" i="47"/>
  <c r="F21" i="47"/>
  <c r="E21" i="47"/>
  <c r="D21" i="47"/>
  <c r="C21" i="47"/>
  <c r="B21" i="47"/>
  <c r="A21" i="47"/>
  <c r="T20" i="47"/>
  <c r="S20" i="47"/>
  <c r="R20" i="47"/>
  <c r="Q20" i="47"/>
  <c r="P20" i="47"/>
  <c r="O20" i="47"/>
  <c r="N20" i="47"/>
  <c r="M20" i="47"/>
  <c r="L20" i="47"/>
  <c r="K20" i="47"/>
  <c r="J20" i="47"/>
  <c r="I20" i="47"/>
  <c r="H20" i="47"/>
  <c r="G20" i="47"/>
  <c r="F20" i="47"/>
  <c r="E20" i="47"/>
  <c r="D20" i="47"/>
  <c r="C20" i="47"/>
  <c r="B20" i="47"/>
  <c r="A20" i="47"/>
  <c r="T19" i="47"/>
  <c r="S19" i="47"/>
  <c r="R19" i="47"/>
  <c r="Q19" i="47"/>
  <c r="P19" i="47"/>
  <c r="O19" i="47"/>
  <c r="N19" i="47"/>
  <c r="M19" i="47"/>
  <c r="L19" i="47"/>
  <c r="K19" i="47"/>
  <c r="J19" i="47"/>
  <c r="I19" i="47"/>
  <c r="H19" i="47"/>
  <c r="G19" i="47"/>
  <c r="F19" i="47"/>
  <c r="E19" i="47"/>
  <c r="D19" i="47"/>
  <c r="C19" i="47"/>
  <c r="B19" i="47"/>
  <c r="A19" i="47"/>
  <c r="T18" i="47"/>
  <c r="S18" i="47"/>
  <c r="R18" i="47"/>
  <c r="Q18" i="47"/>
  <c r="P18" i="47"/>
  <c r="O18" i="47"/>
  <c r="N18" i="47"/>
  <c r="M18" i="47"/>
  <c r="L18" i="47"/>
  <c r="K18" i="47"/>
  <c r="J18" i="47"/>
  <c r="I18" i="47"/>
  <c r="H18" i="47"/>
  <c r="G18" i="47"/>
  <c r="F18" i="47"/>
  <c r="E18" i="47"/>
  <c r="D18" i="47"/>
  <c r="C18" i="47"/>
  <c r="B18" i="47"/>
  <c r="A18" i="47"/>
  <c r="T17" i="47"/>
  <c r="S17" i="47"/>
  <c r="R17" i="47"/>
  <c r="Q17" i="47"/>
  <c r="P17" i="47"/>
  <c r="O17" i="47"/>
  <c r="N17" i="47"/>
  <c r="M17" i="47"/>
  <c r="L17" i="47"/>
  <c r="K17" i="47"/>
  <c r="J17" i="47"/>
  <c r="I17" i="47"/>
  <c r="H17" i="47"/>
  <c r="G17" i="47"/>
  <c r="F17" i="47"/>
  <c r="E17" i="47"/>
  <c r="D17" i="47"/>
  <c r="C17" i="47"/>
  <c r="B17" i="47"/>
  <c r="A17" i="47"/>
  <c r="T16" i="47"/>
  <c r="S16" i="47"/>
  <c r="R16" i="47"/>
  <c r="Q16" i="47"/>
  <c r="P16" i="47"/>
  <c r="O16" i="47"/>
  <c r="N16" i="47"/>
  <c r="M16" i="47"/>
  <c r="L16" i="47"/>
  <c r="K16" i="47"/>
  <c r="J16" i="47"/>
  <c r="I16" i="47"/>
  <c r="H16" i="47"/>
  <c r="G16" i="47"/>
  <c r="F16" i="47"/>
  <c r="E16" i="47"/>
  <c r="D16" i="47"/>
  <c r="C16" i="47"/>
  <c r="B16" i="47"/>
  <c r="A16" i="47"/>
  <c r="T15" i="47"/>
  <c r="S15" i="47"/>
  <c r="R15" i="47"/>
  <c r="Q15" i="47"/>
  <c r="P15" i="47"/>
  <c r="O15" i="47"/>
  <c r="N15" i="47"/>
  <c r="M15" i="47"/>
  <c r="L15" i="47"/>
  <c r="K15" i="47"/>
  <c r="J15" i="47"/>
  <c r="I15" i="47"/>
  <c r="H15" i="47"/>
  <c r="G15" i="47"/>
  <c r="F15" i="47"/>
  <c r="E15" i="47"/>
  <c r="D15" i="47"/>
  <c r="C15" i="47"/>
  <c r="B15" i="47"/>
  <c r="A15" i="47"/>
  <c r="T14" i="47"/>
  <c r="S14" i="47"/>
  <c r="R14" i="47"/>
  <c r="Q14" i="47"/>
  <c r="P14" i="47"/>
  <c r="O14" i="47"/>
  <c r="N14" i="47"/>
  <c r="M14" i="47"/>
  <c r="L14" i="47"/>
  <c r="K14" i="47"/>
  <c r="J14" i="47"/>
  <c r="I14" i="47"/>
  <c r="H14" i="47"/>
  <c r="G14" i="47"/>
  <c r="F14" i="47"/>
  <c r="E14" i="47"/>
  <c r="D14" i="47"/>
  <c r="C14" i="47"/>
  <c r="B14" i="47"/>
  <c r="A14" i="47"/>
  <c r="T13" i="47"/>
  <c r="S13" i="47"/>
  <c r="R13" i="47"/>
  <c r="Q13" i="47"/>
  <c r="P13" i="47"/>
  <c r="O13" i="47"/>
  <c r="N13" i="47"/>
  <c r="M13" i="47"/>
  <c r="L13" i="47"/>
  <c r="K13" i="47"/>
  <c r="J13" i="47"/>
  <c r="I13" i="47"/>
  <c r="H13" i="47"/>
  <c r="G13" i="47"/>
  <c r="F13" i="47"/>
  <c r="E13" i="47"/>
  <c r="D13" i="47"/>
  <c r="C13" i="47"/>
  <c r="B13" i="47"/>
  <c r="A13" i="47"/>
  <c r="T12" i="47"/>
  <c r="S12" i="47"/>
  <c r="R12" i="47"/>
  <c r="Q12" i="47"/>
  <c r="P12" i="47"/>
  <c r="O12" i="47"/>
  <c r="N12" i="47"/>
  <c r="M12" i="47"/>
  <c r="L12" i="47"/>
  <c r="K12" i="47"/>
  <c r="J12" i="47"/>
  <c r="I12" i="47"/>
  <c r="H12" i="47"/>
  <c r="G12" i="47"/>
  <c r="F12" i="47"/>
  <c r="E12" i="47"/>
  <c r="D12" i="47"/>
  <c r="C12" i="47"/>
  <c r="B12" i="47"/>
  <c r="A12" i="47"/>
  <c r="T11" i="47"/>
  <c r="S11" i="47"/>
  <c r="R11" i="47"/>
  <c r="Q11" i="47"/>
  <c r="P11" i="47"/>
  <c r="O11" i="47"/>
  <c r="N11" i="47"/>
  <c r="M11" i="47"/>
  <c r="L11" i="47"/>
  <c r="K11" i="47"/>
  <c r="J11" i="47"/>
  <c r="I11" i="47"/>
  <c r="H11" i="47"/>
  <c r="G11" i="47"/>
  <c r="F11" i="47"/>
  <c r="E11" i="47"/>
  <c r="D11" i="47"/>
  <c r="C11" i="47"/>
  <c r="B11" i="47"/>
  <c r="A11" i="47"/>
  <c r="T10" i="47"/>
  <c r="S10" i="47"/>
  <c r="R10" i="47"/>
  <c r="Q10" i="47"/>
  <c r="P10" i="47"/>
  <c r="O10" i="47"/>
  <c r="N10" i="47"/>
  <c r="M10" i="47"/>
  <c r="L10" i="47"/>
  <c r="K10" i="47"/>
  <c r="J10" i="47"/>
  <c r="I10" i="47"/>
  <c r="H10" i="47"/>
  <c r="G10" i="47"/>
  <c r="F10" i="47"/>
  <c r="E10" i="47"/>
  <c r="D10" i="47"/>
  <c r="C10" i="47"/>
  <c r="B10" i="47"/>
  <c r="A10" i="47"/>
  <c r="T9" i="47"/>
  <c r="S9" i="47"/>
  <c r="R9" i="47"/>
  <c r="Q9" i="47"/>
  <c r="P9" i="47"/>
  <c r="O9" i="47"/>
  <c r="N9" i="47"/>
  <c r="M9" i="47"/>
  <c r="L9" i="47"/>
  <c r="K9" i="47"/>
  <c r="J9" i="47"/>
  <c r="I9" i="47"/>
  <c r="H9" i="47"/>
  <c r="G9" i="47"/>
  <c r="F9" i="47"/>
  <c r="E9" i="47"/>
  <c r="D9" i="47"/>
  <c r="C9" i="47"/>
  <c r="B9" i="47"/>
  <c r="A9" i="47"/>
  <c r="T8" i="47"/>
  <c r="S8" i="47"/>
  <c r="R8" i="47"/>
  <c r="Q8" i="47"/>
  <c r="P8" i="47"/>
  <c r="O8" i="47"/>
  <c r="N8" i="47"/>
  <c r="M8" i="47"/>
  <c r="L8" i="47"/>
  <c r="K8" i="47"/>
  <c r="J8" i="47"/>
  <c r="I8" i="47"/>
  <c r="H8" i="47"/>
  <c r="G8" i="47"/>
  <c r="F8" i="47"/>
  <c r="E8" i="47"/>
  <c r="D8" i="47"/>
  <c r="C8" i="47"/>
  <c r="B8" i="47"/>
  <c r="A8" i="47"/>
  <c r="T7" i="47"/>
  <c r="S7" i="47"/>
  <c r="R7" i="47"/>
  <c r="Q7" i="47"/>
  <c r="P7" i="47"/>
  <c r="O7" i="47"/>
  <c r="N7" i="47"/>
  <c r="M7" i="47"/>
  <c r="L7" i="47"/>
  <c r="K7" i="47"/>
  <c r="J7" i="47"/>
  <c r="I7" i="47"/>
  <c r="H7" i="47"/>
  <c r="G7" i="47"/>
  <c r="F7" i="47"/>
  <c r="E7" i="47"/>
  <c r="D7" i="47"/>
  <c r="C7" i="47"/>
  <c r="B7" i="47"/>
  <c r="A7" i="47"/>
  <c r="T6" i="47"/>
  <c r="S6" i="47"/>
  <c r="R6" i="47"/>
  <c r="Q6" i="47"/>
  <c r="P6" i="47"/>
  <c r="O6" i="47"/>
  <c r="N6" i="47"/>
  <c r="M6" i="47"/>
  <c r="L6" i="47"/>
  <c r="K6" i="47"/>
  <c r="J6" i="47"/>
  <c r="I6" i="47"/>
  <c r="H6" i="47"/>
  <c r="G6" i="47"/>
  <c r="F6" i="47"/>
  <c r="E6" i="47"/>
  <c r="D6" i="47"/>
  <c r="C6" i="47"/>
  <c r="B6" i="47"/>
  <c r="A6" i="47"/>
  <c r="T5" i="47"/>
  <c r="S5" i="47"/>
  <c r="R5" i="47"/>
  <c r="Q5" i="47"/>
  <c r="P5" i="47"/>
  <c r="O5" i="47"/>
  <c r="N5" i="47"/>
  <c r="M5" i="47"/>
  <c r="L5" i="47"/>
  <c r="K5" i="47"/>
  <c r="J5" i="47"/>
  <c r="I5" i="47"/>
  <c r="H5" i="47"/>
  <c r="G5" i="47"/>
  <c r="F5" i="47"/>
  <c r="E5" i="47"/>
  <c r="D5" i="47"/>
  <c r="C5" i="47"/>
  <c r="B5" i="47"/>
  <c r="A5" i="47"/>
  <c r="T4" i="47"/>
  <c r="S4" i="47"/>
  <c r="R4" i="47"/>
  <c r="Q4" i="47"/>
  <c r="P4" i="47"/>
  <c r="O4" i="47"/>
  <c r="N4" i="47"/>
  <c r="M4" i="47"/>
  <c r="L4" i="47"/>
  <c r="K4" i="47"/>
  <c r="J4" i="47"/>
  <c r="I4" i="47"/>
  <c r="H4" i="47"/>
  <c r="G4" i="47"/>
  <c r="F4" i="47"/>
  <c r="E4" i="47"/>
  <c r="D4" i="47"/>
  <c r="C4" i="47"/>
  <c r="B4" i="47"/>
  <c r="A4" i="47"/>
  <c r="T3" i="47"/>
  <c r="S3" i="47"/>
  <c r="R3" i="47"/>
  <c r="Q3" i="47"/>
  <c r="P3" i="47"/>
  <c r="O3" i="47"/>
  <c r="N3" i="47"/>
  <c r="M3" i="47"/>
  <c r="L3" i="47"/>
  <c r="K3" i="47"/>
  <c r="J3" i="47"/>
  <c r="I3" i="47"/>
  <c r="H3" i="47"/>
  <c r="G3" i="47"/>
  <c r="F3" i="47"/>
  <c r="E3" i="47"/>
  <c r="D3" i="47"/>
  <c r="C3" i="47"/>
  <c r="B3" i="47"/>
  <c r="A3" i="47"/>
  <c r="T2" i="47"/>
  <c r="S2" i="47"/>
  <c r="R2" i="47"/>
  <c r="Q2" i="47"/>
  <c r="P2" i="47"/>
  <c r="O2" i="47"/>
  <c r="N2" i="47"/>
  <c r="M2" i="47"/>
  <c r="L2" i="47"/>
  <c r="K2" i="47"/>
  <c r="J2" i="47"/>
  <c r="I2" i="47"/>
  <c r="H2" i="47"/>
  <c r="G2" i="47"/>
  <c r="F2" i="47"/>
  <c r="E2" i="47"/>
  <c r="D2" i="47"/>
  <c r="C2" i="47"/>
  <c r="B2" i="47"/>
  <c r="A2" i="47"/>
  <c r="V3" i="37"/>
  <c r="V4" i="37"/>
  <c r="V5" i="37"/>
  <c r="V6" i="37"/>
  <c r="V7" i="37"/>
  <c r="V8" i="37"/>
  <c r="V9" i="37"/>
  <c r="V10" i="37"/>
  <c r="V11" i="37"/>
  <c r="V12" i="37"/>
  <c r="V13" i="37"/>
  <c r="V14" i="37"/>
  <c r="V15" i="37"/>
  <c r="V16" i="37"/>
  <c r="V17" i="37"/>
  <c r="V18" i="37"/>
  <c r="V19" i="37"/>
  <c r="V20" i="37"/>
  <c r="V21" i="37"/>
  <c r="V22" i="37"/>
  <c r="V23" i="37"/>
  <c r="V24" i="37"/>
  <c r="V25" i="37"/>
  <c r="V26" i="37"/>
  <c r="V27" i="37"/>
  <c r="V28" i="37"/>
  <c r="V29" i="37"/>
  <c r="V30" i="37"/>
  <c r="V31" i="37"/>
  <c r="V32" i="37"/>
  <c r="V33" i="37"/>
  <c r="V34" i="37"/>
  <c r="V35" i="37"/>
  <c r="V36" i="37"/>
  <c r="V37" i="37"/>
  <c r="V38" i="37"/>
  <c r="V39" i="37"/>
  <c r="V40" i="37"/>
  <c r="V41" i="37"/>
  <c r="V42" i="37"/>
  <c r="V43" i="37"/>
  <c r="V44" i="37"/>
  <c r="V45" i="37"/>
  <c r="V46" i="37"/>
  <c r="V47" i="37"/>
  <c r="V48" i="37"/>
  <c r="V49" i="37"/>
  <c r="V50" i="37"/>
  <c r="V51" i="37"/>
  <c r="V52" i="37"/>
  <c r="V53" i="37"/>
  <c r="V54" i="37"/>
  <c r="V55" i="37"/>
  <c r="V56" i="37"/>
  <c r="V57" i="37"/>
  <c r="V58" i="37"/>
  <c r="V59" i="37"/>
  <c r="V60" i="37"/>
  <c r="V61" i="37"/>
  <c r="V62" i="37"/>
  <c r="V63" i="37"/>
  <c r="V64" i="37"/>
  <c r="V65" i="37"/>
  <c r="V66" i="37"/>
  <c r="V67" i="37"/>
  <c r="V68" i="37"/>
  <c r="V69" i="37"/>
  <c r="V70" i="37"/>
  <c r="V71" i="37"/>
  <c r="V72" i="37"/>
  <c r="V73" i="37"/>
  <c r="V74" i="37"/>
  <c r="V75" i="37"/>
  <c r="V76" i="37"/>
  <c r="V77" i="37"/>
  <c r="V78" i="37"/>
  <c r="V79" i="37"/>
  <c r="V80" i="37"/>
  <c r="V81" i="37"/>
  <c r="V82" i="37"/>
  <c r="V83" i="37"/>
  <c r="V84" i="37"/>
  <c r="V85" i="37"/>
  <c r="V86" i="37"/>
  <c r="V87" i="37"/>
  <c r="V88" i="37"/>
  <c r="V89" i="37"/>
  <c r="V90" i="37"/>
  <c r="V91" i="37"/>
  <c r="V92" i="37"/>
  <c r="V93" i="37"/>
  <c r="V94" i="37"/>
  <c r="V95" i="37"/>
  <c r="V96" i="37"/>
  <c r="V97" i="37"/>
  <c r="V98" i="37"/>
  <c r="V99" i="37"/>
  <c r="V100" i="37"/>
  <c r="V101" i="37"/>
  <c r="V102" i="37"/>
  <c r="V103" i="37"/>
  <c r="V104" i="37"/>
  <c r="V105" i="37"/>
  <c r="V106" i="37"/>
  <c r="V107" i="37"/>
  <c r="V108" i="37"/>
  <c r="V109" i="37"/>
  <c r="V110" i="37"/>
  <c r="V111" i="37"/>
  <c r="V112" i="37"/>
  <c r="V113" i="37"/>
  <c r="V114" i="37"/>
  <c r="V115" i="37"/>
  <c r="V116" i="37"/>
  <c r="V117" i="37"/>
  <c r="V118" i="37"/>
  <c r="V119" i="37"/>
  <c r="V120" i="37"/>
  <c r="V121" i="37"/>
  <c r="V122" i="37"/>
  <c r="V123" i="37"/>
  <c r="V124" i="37"/>
  <c r="V125" i="37"/>
  <c r="V126" i="37"/>
  <c r="V127" i="37"/>
  <c r="V128" i="37"/>
  <c r="V129" i="37"/>
  <c r="V130" i="37"/>
  <c r="V131" i="37"/>
  <c r="V132" i="37"/>
  <c r="V133" i="37"/>
  <c r="V134" i="37"/>
  <c r="V135" i="37"/>
  <c r="V136" i="37"/>
  <c r="V137" i="37"/>
  <c r="V138" i="37"/>
  <c r="V139" i="37"/>
  <c r="V140" i="37"/>
  <c r="V141" i="37"/>
  <c r="V142" i="37"/>
  <c r="V143" i="37"/>
  <c r="V144" i="37"/>
  <c r="V145" i="37"/>
  <c r="V146" i="37"/>
  <c r="V147" i="37"/>
  <c r="V148" i="37"/>
  <c r="V149" i="37"/>
  <c r="V150" i="37"/>
  <c r="V151" i="37"/>
  <c r="V152" i="37"/>
  <c r="V153" i="37"/>
  <c r="V154" i="37"/>
  <c r="V155" i="37"/>
  <c r="V156" i="37"/>
  <c r="V157" i="37"/>
  <c r="V158" i="37"/>
  <c r="V159" i="37"/>
  <c r="V160" i="37"/>
  <c r="V161" i="37"/>
  <c r="V162" i="37"/>
  <c r="V163" i="37"/>
  <c r="V164" i="37"/>
  <c r="V165" i="37"/>
  <c r="V166" i="37"/>
  <c r="V167" i="37"/>
  <c r="V168" i="37"/>
  <c r="V169" i="37"/>
  <c r="V170" i="37"/>
  <c r="V171" i="37"/>
  <c r="V172" i="37"/>
  <c r="V173" i="37"/>
  <c r="V174" i="37"/>
  <c r="V175" i="37"/>
  <c r="V176" i="37"/>
  <c r="V177" i="37"/>
  <c r="V178" i="37"/>
  <c r="V179" i="37"/>
  <c r="V180" i="37"/>
  <c r="V181" i="37"/>
  <c r="V182" i="37"/>
  <c r="V183" i="37"/>
  <c r="V184" i="37"/>
  <c r="V185" i="37"/>
  <c r="V186" i="37"/>
  <c r="V187" i="37"/>
  <c r="V188" i="37"/>
  <c r="V189" i="37"/>
  <c r="V190" i="37"/>
  <c r="V191" i="37"/>
  <c r="V192" i="37"/>
  <c r="V193" i="37"/>
  <c r="V194" i="37"/>
  <c r="V195" i="37"/>
  <c r="V196" i="37"/>
  <c r="V197" i="37"/>
  <c r="V198" i="37"/>
  <c r="V199" i="37"/>
  <c r="V200" i="37"/>
  <c r="V201" i="37"/>
  <c r="V202" i="37"/>
  <c r="V203" i="37"/>
  <c r="V204" i="37"/>
  <c r="V205" i="37"/>
  <c r="V206" i="37"/>
  <c r="V207" i="37"/>
  <c r="V208" i="37"/>
  <c r="V209" i="37"/>
  <c r="V210" i="37"/>
  <c r="V211" i="37"/>
  <c r="V212" i="37"/>
  <c r="V213" i="37"/>
  <c r="V214" i="37"/>
  <c r="V215" i="37"/>
  <c r="V216" i="37"/>
  <c r="V217" i="37"/>
  <c r="V218" i="37"/>
  <c r="V219" i="37"/>
  <c r="V220" i="37"/>
  <c r="V221" i="37"/>
  <c r="V222" i="37"/>
  <c r="V223" i="37"/>
  <c r="V224" i="37"/>
  <c r="V225" i="37"/>
  <c r="V226" i="37"/>
  <c r="V227" i="37"/>
  <c r="V228" i="37"/>
  <c r="V229" i="37"/>
  <c r="V230" i="37"/>
  <c r="V231" i="37"/>
  <c r="V232" i="37"/>
  <c r="V233" i="37"/>
  <c r="V234" i="37"/>
  <c r="V235" i="37"/>
  <c r="V236" i="37"/>
  <c r="V237" i="37"/>
  <c r="V238" i="37"/>
  <c r="V239" i="37"/>
  <c r="V240" i="37"/>
  <c r="V241" i="37"/>
  <c r="V242" i="37"/>
  <c r="V243" i="37"/>
  <c r="V244" i="37"/>
  <c r="V245" i="37"/>
  <c r="V246" i="37"/>
  <c r="V247" i="37"/>
  <c r="V248" i="37"/>
  <c r="V249" i="37"/>
  <c r="V250" i="37"/>
  <c r="V251" i="37"/>
  <c r="V252" i="37"/>
  <c r="V253" i="37"/>
  <c r="V254" i="37"/>
  <c r="V255" i="37"/>
  <c r="V256" i="37"/>
  <c r="V257" i="37"/>
  <c r="V258" i="37"/>
  <c r="V259" i="37"/>
  <c r="V260" i="37"/>
  <c r="V261" i="37"/>
  <c r="V262" i="37"/>
  <c r="V263" i="37"/>
  <c r="V264" i="37"/>
  <c r="V265" i="37"/>
  <c r="V266" i="37"/>
  <c r="V267" i="37"/>
  <c r="V268" i="37"/>
  <c r="V269" i="37"/>
  <c r="V270" i="37"/>
  <c r="V271" i="37"/>
  <c r="V272" i="37"/>
  <c r="V273" i="37"/>
  <c r="V274" i="37"/>
  <c r="V275" i="37"/>
  <c r="V276" i="37"/>
  <c r="V277" i="37"/>
  <c r="V278" i="37"/>
  <c r="V279" i="37"/>
  <c r="V280" i="37"/>
  <c r="V281" i="37"/>
  <c r="V282" i="37"/>
  <c r="V283" i="37"/>
  <c r="V284" i="37"/>
  <c r="V285" i="37"/>
  <c r="V286" i="37"/>
  <c r="V287" i="37"/>
  <c r="V288" i="37"/>
  <c r="V289" i="37"/>
  <c r="V290" i="37"/>
  <c r="V291" i="37"/>
  <c r="V292" i="37"/>
  <c r="V293" i="37"/>
  <c r="V294" i="37"/>
  <c r="V295" i="37"/>
  <c r="V296" i="37"/>
  <c r="V297" i="37"/>
  <c r="V298" i="37"/>
  <c r="V299" i="37"/>
  <c r="V300" i="37"/>
  <c r="V301" i="37"/>
  <c r="V302" i="37"/>
  <c r="V303" i="37"/>
  <c r="V304" i="37"/>
  <c r="V305" i="37"/>
  <c r="V306" i="37"/>
  <c r="V307" i="37"/>
  <c r="V308" i="37"/>
  <c r="V309" i="37"/>
  <c r="V310" i="37"/>
  <c r="V311" i="37"/>
  <c r="V312" i="37"/>
  <c r="V313" i="37"/>
  <c r="V314" i="37"/>
  <c r="V315" i="37"/>
  <c r="V316" i="37"/>
  <c r="V317" i="37"/>
  <c r="V318" i="37"/>
  <c r="V319" i="37"/>
  <c r="V320" i="37"/>
  <c r="V321" i="37"/>
  <c r="V322" i="37"/>
  <c r="V323" i="37"/>
  <c r="V324" i="37"/>
  <c r="V325" i="37"/>
  <c r="V326" i="37"/>
  <c r="V327" i="37"/>
  <c r="V328" i="37"/>
  <c r="V329" i="37"/>
  <c r="V330" i="37"/>
  <c r="V331" i="37"/>
  <c r="V332" i="37"/>
  <c r="V333" i="37"/>
  <c r="V334" i="37"/>
  <c r="V335" i="37"/>
  <c r="V336" i="37"/>
  <c r="V337" i="37"/>
  <c r="V338" i="37"/>
  <c r="V339" i="37"/>
  <c r="V340" i="37"/>
  <c r="V341" i="37"/>
  <c r="V342" i="37"/>
  <c r="V343" i="37"/>
  <c r="V344" i="37"/>
  <c r="V345" i="37"/>
  <c r="V346" i="37"/>
  <c r="V347" i="37"/>
  <c r="V348" i="37"/>
  <c r="V349" i="37"/>
  <c r="V350" i="37"/>
  <c r="V351" i="37"/>
  <c r="V352" i="37"/>
  <c r="V353" i="37"/>
  <c r="V354" i="37"/>
  <c r="V355" i="37"/>
  <c r="V356" i="37"/>
  <c r="V357" i="37"/>
  <c r="V358" i="37"/>
  <c r="V359" i="37"/>
  <c r="V360" i="37"/>
  <c r="V361" i="37"/>
  <c r="V362" i="37"/>
  <c r="V363" i="37"/>
  <c r="V364" i="37"/>
  <c r="V365" i="37"/>
  <c r="V366" i="37"/>
  <c r="V367" i="37"/>
  <c r="V368" i="37"/>
  <c r="V369" i="37"/>
  <c r="V370" i="37"/>
  <c r="V371" i="37"/>
  <c r="V372" i="37"/>
  <c r="V373" i="37"/>
  <c r="V374" i="37"/>
  <c r="V375" i="37"/>
  <c r="V376" i="37"/>
  <c r="V377" i="37"/>
  <c r="V378" i="37"/>
  <c r="V379" i="37"/>
  <c r="V380" i="37"/>
  <c r="V381" i="37"/>
  <c r="V382" i="37"/>
  <c r="V383" i="37"/>
  <c r="V384" i="37"/>
  <c r="V385" i="37"/>
  <c r="V386" i="37"/>
  <c r="V387" i="37"/>
  <c r="V388" i="37"/>
  <c r="V389" i="37"/>
  <c r="V390" i="37"/>
  <c r="V391" i="37"/>
  <c r="V392" i="37"/>
  <c r="V393" i="37"/>
  <c r="V394" i="37"/>
  <c r="V395" i="37"/>
  <c r="V396" i="37"/>
  <c r="V397" i="37"/>
  <c r="V398" i="37"/>
  <c r="V399" i="37"/>
  <c r="V400" i="37"/>
  <c r="V401" i="37"/>
  <c r="V402" i="37"/>
  <c r="V403" i="37"/>
  <c r="V404" i="37"/>
  <c r="V405" i="37"/>
  <c r="V406" i="37"/>
  <c r="V407" i="37"/>
  <c r="V408" i="37"/>
  <c r="V409" i="37"/>
  <c r="V410" i="37"/>
  <c r="V411" i="37"/>
  <c r="V412" i="37"/>
  <c r="V413" i="37"/>
  <c r="V414" i="37"/>
  <c r="V415" i="37"/>
  <c r="V416" i="37"/>
  <c r="V417" i="37"/>
  <c r="V418" i="37"/>
  <c r="V419" i="37"/>
  <c r="V420" i="37"/>
  <c r="V421" i="37"/>
  <c r="V422" i="37"/>
  <c r="V423" i="37"/>
  <c r="V424" i="37"/>
  <c r="V425" i="37"/>
  <c r="V426" i="37"/>
  <c r="V427" i="37"/>
  <c r="V428" i="37"/>
  <c r="V429" i="37"/>
  <c r="V430" i="37"/>
  <c r="V431" i="37"/>
  <c r="V432" i="37"/>
  <c r="V433" i="37"/>
  <c r="V434" i="37"/>
  <c r="V435" i="37"/>
  <c r="V436" i="37"/>
  <c r="V437" i="37"/>
  <c r="V438" i="37"/>
  <c r="V439" i="37"/>
  <c r="V440" i="37"/>
  <c r="V441" i="37"/>
  <c r="V442" i="37"/>
  <c r="V443" i="37"/>
  <c r="V444" i="37"/>
  <c r="V445" i="37"/>
  <c r="V446" i="37"/>
  <c r="V447" i="37"/>
  <c r="V448" i="37"/>
  <c r="V449" i="37"/>
  <c r="V450" i="37"/>
  <c r="V451" i="37"/>
  <c r="V452" i="37"/>
  <c r="V453" i="37"/>
  <c r="V454" i="37"/>
  <c r="V455" i="37"/>
  <c r="V456" i="37"/>
  <c r="V457" i="37"/>
  <c r="V458" i="37"/>
  <c r="V459" i="37"/>
  <c r="V460" i="37"/>
  <c r="V461" i="37"/>
  <c r="V462" i="37"/>
  <c r="V463" i="37"/>
  <c r="V464" i="37"/>
  <c r="V465" i="37"/>
  <c r="V466" i="37"/>
  <c r="V467" i="37"/>
  <c r="V468" i="37"/>
  <c r="V469" i="37"/>
  <c r="V470" i="37"/>
  <c r="V471" i="37"/>
  <c r="V472" i="37"/>
  <c r="V473" i="37"/>
  <c r="V474" i="37"/>
  <c r="V475" i="37"/>
  <c r="V476" i="37"/>
  <c r="V477" i="37"/>
  <c r="V478" i="37"/>
  <c r="V479" i="37"/>
  <c r="V480" i="37"/>
  <c r="V481" i="37"/>
  <c r="V482" i="37"/>
  <c r="V483" i="37"/>
  <c r="V484" i="37"/>
  <c r="V485" i="37"/>
  <c r="V486" i="37"/>
  <c r="V487" i="37"/>
  <c r="V488" i="37"/>
  <c r="V489" i="37"/>
  <c r="V490" i="37"/>
  <c r="V491" i="37"/>
  <c r="V492" i="37"/>
  <c r="V493" i="37"/>
  <c r="V494" i="37"/>
  <c r="V495" i="37"/>
  <c r="V496" i="37"/>
  <c r="V497" i="37"/>
  <c r="V498" i="37"/>
  <c r="V499" i="37"/>
  <c r="V500" i="37"/>
  <c r="V501" i="37"/>
  <c r="V502" i="37"/>
  <c r="V503" i="37"/>
  <c r="V504" i="37"/>
  <c r="V505" i="37"/>
  <c r="V506" i="37"/>
  <c r="V507" i="37"/>
  <c r="V508" i="37"/>
  <c r="V509" i="37"/>
  <c r="V510" i="37"/>
  <c r="V511" i="37"/>
  <c r="V512" i="37"/>
  <c r="V513" i="37"/>
  <c r="V514" i="37"/>
  <c r="V515" i="37"/>
  <c r="V516" i="37"/>
  <c r="V517" i="37"/>
  <c r="V518" i="37"/>
  <c r="V519" i="37"/>
  <c r="V520" i="37"/>
  <c r="V521" i="37"/>
  <c r="V522" i="37"/>
  <c r="V523" i="37"/>
  <c r="V524" i="37"/>
  <c r="V525" i="37"/>
  <c r="V526" i="37"/>
  <c r="V527" i="37"/>
  <c r="V528" i="37"/>
  <c r="V529" i="37"/>
  <c r="V530" i="37"/>
  <c r="V531" i="37"/>
  <c r="V532" i="37"/>
  <c r="V533" i="37"/>
  <c r="V534" i="37"/>
  <c r="V535" i="37"/>
  <c r="V536" i="37"/>
  <c r="V537" i="37"/>
  <c r="V538" i="37"/>
  <c r="V539" i="37"/>
  <c r="V540" i="37"/>
  <c r="V541" i="37"/>
  <c r="V542" i="37"/>
  <c r="V543" i="37"/>
  <c r="V544" i="37"/>
  <c r="V545" i="37"/>
  <c r="V546" i="37"/>
  <c r="V547" i="37"/>
  <c r="V548" i="37"/>
  <c r="V549" i="37"/>
  <c r="V550" i="37"/>
  <c r="V551" i="37"/>
  <c r="V552" i="37"/>
  <c r="V553" i="37"/>
  <c r="V554" i="37"/>
  <c r="V555" i="37"/>
  <c r="V556" i="37"/>
  <c r="V557" i="37"/>
  <c r="V558" i="37"/>
  <c r="V559" i="37"/>
  <c r="V560" i="37"/>
  <c r="V561" i="37"/>
  <c r="V562" i="37"/>
  <c r="V563" i="37"/>
  <c r="V564" i="37"/>
  <c r="V565" i="37"/>
  <c r="V566" i="37"/>
  <c r="V567" i="37"/>
  <c r="V568" i="37"/>
  <c r="V569" i="37"/>
  <c r="V570" i="37"/>
  <c r="V571" i="37"/>
  <c r="V572" i="37"/>
  <c r="V573" i="37"/>
  <c r="V574" i="37"/>
  <c r="V575" i="37"/>
  <c r="V576" i="37"/>
  <c r="V577" i="37"/>
  <c r="V578" i="37"/>
  <c r="V579" i="37"/>
  <c r="V580" i="37"/>
  <c r="V581" i="37"/>
  <c r="V582" i="37"/>
  <c r="V583" i="37"/>
  <c r="V584" i="37"/>
  <c r="V585" i="37"/>
  <c r="V586" i="37"/>
  <c r="V587" i="37"/>
  <c r="V588" i="37"/>
  <c r="V589" i="37"/>
  <c r="V590" i="37"/>
  <c r="V591" i="37"/>
  <c r="V592" i="37"/>
  <c r="V593" i="37"/>
  <c r="V594" i="37"/>
  <c r="V595" i="37"/>
  <c r="V596" i="37"/>
  <c r="V597" i="37"/>
  <c r="V598" i="37"/>
  <c r="V599" i="37"/>
  <c r="V600" i="37"/>
  <c r="V601" i="37"/>
  <c r="V602" i="37"/>
  <c r="V603" i="37"/>
  <c r="V604" i="37"/>
  <c r="V605" i="37"/>
  <c r="V606" i="37"/>
  <c r="V607" i="37"/>
  <c r="V608" i="37"/>
  <c r="V609" i="37"/>
  <c r="V610" i="37"/>
  <c r="V611" i="37"/>
  <c r="V612" i="37"/>
  <c r="V613" i="37"/>
  <c r="V614" i="37"/>
  <c r="V615" i="37"/>
  <c r="V616" i="37"/>
  <c r="V617" i="37"/>
  <c r="V618" i="37"/>
  <c r="V619" i="37"/>
  <c r="V620" i="37"/>
  <c r="V621" i="37"/>
  <c r="V622" i="37"/>
  <c r="V623" i="37"/>
  <c r="V624" i="37"/>
  <c r="V625" i="37"/>
  <c r="V626" i="37"/>
  <c r="V627" i="37"/>
  <c r="V628" i="37"/>
  <c r="V629" i="37"/>
  <c r="V630" i="37"/>
  <c r="V631" i="37"/>
  <c r="V632" i="37"/>
  <c r="V633" i="37"/>
  <c r="V634" i="37"/>
  <c r="V635" i="37"/>
  <c r="V636" i="37"/>
  <c r="V637" i="37"/>
  <c r="V638" i="37"/>
  <c r="V639" i="37"/>
  <c r="V640" i="37"/>
  <c r="V641" i="37"/>
  <c r="V642" i="37"/>
  <c r="V643" i="37"/>
  <c r="V644" i="37"/>
  <c r="V645" i="37"/>
  <c r="V646" i="37"/>
  <c r="V647" i="37"/>
  <c r="V648" i="37"/>
  <c r="V649" i="37"/>
  <c r="V650" i="37"/>
  <c r="V651" i="37"/>
  <c r="V652" i="37"/>
  <c r="V653" i="37"/>
  <c r="V654" i="37"/>
  <c r="V655" i="37"/>
  <c r="V656" i="37"/>
  <c r="V657" i="37"/>
  <c r="V658" i="37"/>
  <c r="V659" i="37"/>
  <c r="V660" i="37"/>
  <c r="V661" i="37"/>
  <c r="V662" i="37"/>
  <c r="V663" i="37"/>
  <c r="V664" i="37"/>
  <c r="V665" i="37"/>
  <c r="V666" i="37"/>
  <c r="V667" i="37"/>
  <c r="V668" i="37"/>
  <c r="V669" i="37"/>
  <c r="V670" i="37"/>
  <c r="V671" i="37"/>
  <c r="V672" i="37"/>
  <c r="V673" i="37"/>
  <c r="V674" i="37"/>
  <c r="V675" i="37"/>
  <c r="V676" i="37"/>
  <c r="V677" i="37"/>
  <c r="V678" i="37"/>
  <c r="V679" i="37"/>
  <c r="V680" i="37"/>
  <c r="V681" i="37"/>
  <c r="V682" i="37"/>
  <c r="V683" i="37"/>
  <c r="V684" i="37"/>
  <c r="V685" i="37"/>
  <c r="V686" i="37"/>
  <c r="V687" i="37"/>
  <c r="V688" i="37"/>
  <c r="V689" i="37"/>
  <c r="V690" i="37"/>
  <c r="V691" i="37"/>
  <c r="V692" i="37"/>
  <c r="V693" i="37"/>
  <c r="V694" i="37"/>
  <c r="V695" i="37"/>
  <c r="V696" i="37"/>
  <c r="V697" i="37"/>
  <c r="V698" i="37"/>
  <c r="V2" i="37"/>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tc={C96B6150-1C2D-4128-9C4F-C853D9F27BC5}</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24" authorId="1"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List>
</comments>
</file>

<file path=xl/sharedStrings.xml><?xml version="1.0" encoding="utf-8"?>
<sst xmlns="http://schemas.openxmlformats.org/spreadsheetml/2006/main" count="190136" uniqueCount="8571">
  <si>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</si>
  <si>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</si>
  <si>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</si>
  <si>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</si>
  <si>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</si>
  <si>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</si>
  <si>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</si>
  <si>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</si>
  <si>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</si>
  <si>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</si>
  <si>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</si>
  <si>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</si>
  <si>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</si>
  <si>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</si>
  <si>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</si>
  <si>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</si>
  <si>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</si>
  <si>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</si>
  <si>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</si>
  <si>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</si>
  <si>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</si>
  <si>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</si>
  <si>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</si>
  <si>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</si>
  <si>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</si>
  <si>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</si>
  <si>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</si>
  <si>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</si>
  <si>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</si>
  <si>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</si>
  <si>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</si>
  <si>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</si>
  <si>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</si>
  <si>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</si>
  <si>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</si>
  <si>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</si>
  <si>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</si>
  <si>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</si>
  <si>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</si>
  <si>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</si>
  <si>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</si>
  <si>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</si>
  <si>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</si>
  <si>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</si>
  <si>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</si>
  <si>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</si>
  <si>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</si>
  <si>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</si>
  <si>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</si>
  <si>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</si>
  <si>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</si>
  <si>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</si>
  <si>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</si>
  <si>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</si>
  <si>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</si>
  <si>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</si>
  <si>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</si>
  <si>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</si>
  <si>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</si>
  <si>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</si>
  <si>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</si>
  <si>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</si>
  <si>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</si>
  <si>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</si>
  <si>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</si>
  <si>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</si>
  <si>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</si>
  <si>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</si>
  <si>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</si>
  <si>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</si>
  <si>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</si>
  <si>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</si>
  <si>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</si>
  <si>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</si>
  <si>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</si>
  <si>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</si>
  <si>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</si>
  <si>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</si>
  <si>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</si>
  <si>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</si>
  <si>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</si>
  <si>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</si>
  <si>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</si>
  <si>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</si>
  <si>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</si>
  <si>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</si>
  <si>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</si>
  <si>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</si>
  <si>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</si>
  <si>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</si>
  <si>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</si>
  <si>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</si>
  <si>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</si>
  <si>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</si>
  <si>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</si>
  <si>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</si>
  <si>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</si>
  <si>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</si>
  <si>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</si>
  <si>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</si>
  <si>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</si>
  <si>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</si>
  <si>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</si>
  <si>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</si>
  <si>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</si>
  <si>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</si>
  <si>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</si>
  <si>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</si>
  <si>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</si>
  <si>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</si>
  <si>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</si>
  <si>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</si>
  <si>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</si>
  <si>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</si>
  <si>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</si>
  <si>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</si>
  <si>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</si>
  <si>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</si>
  <si>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</si>
  <si>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</si>
  <si>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</si>
  <si>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</si>
  <si>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</si>
  <si>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</si>
  <si>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</si>
  <si>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</si>
  <si>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</si>
  <si>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</si>
  <si>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</si>
  <si>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</si>
  <si>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</si>
  <si>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</si>
  <si>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</si>
  <si>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</si>
  <si>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</si>
  <si>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</si>
  <si>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</si>
  <si>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</si>
  <si>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</si>
  <si>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</si>
  <si>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</si>
  <si>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</si>
  <si>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</si>
  <si>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</si>
  <si>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</si>
  <si>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</si>
  <si>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</si>
  <si>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</si>
  <si>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</si>
  <si>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</si>
  <si>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</si>
  <si>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</si>
  <si>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</si>
  <si>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</si>
  <si>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</si>
  <si>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</si>
  <si>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</si>
  <si>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</si>
  <si>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</si>
  <si>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</si>
  <si>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</si>
  <si>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</si>
  <si>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</si>
  <si>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</si>
  <si>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</si>
  <si>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</si>
  <si>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</si>
  <si>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</si>
  <si>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</si>
  <si>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</si>
  <si>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</si>
  <si>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</si>
  <si>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</si>
  <si>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</si>
  <si>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</si>
  <si>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</si>
  <si>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</si>
  <si>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</si>
  <si>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</si>
  <si>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</si>
  <si>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</si>
  <si>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</si>
  <si>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</si>
  <si>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</si>
  <si>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</si>
  <si>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</si>
  <si>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</si>
  <si>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</si>
  <si>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</si>
  <si>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</si>
  <si>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</si>
  <si>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</si>
  <si>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</si>
  <si>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</si>
  <si>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</si>
  <si>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</si>
  <si>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</si>
  <si>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</si>
  <si>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</si>
  <si>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</si>
  <si>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</si>
  <si>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</si>
  <si>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</si>
  <si>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</si>
  <si>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</si>
  <si>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</si>
  <si>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</si>
  <si>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</si>
  <si>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</si>
  <si>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</si>
  <si>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</si>
  <si>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</si>
  <si>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</si>
  <si>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</si>
  <si>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</si>
  <si>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</si>
  <si>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</si>
  <si>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</si>
  <si>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</si>
  <si>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</si>
  <si>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</si>
  <si>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</si>
  <si>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</si>
  <si>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</si>
  <si>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</si>
  <si>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</si>
  <si>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</si>
  <si>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</si>
  <si>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</si>
  <si>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</si>
  <si>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</si>
  <si>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</si>
  <si>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</si>
  <si>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</si>
  <si>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</si>
  <si>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</si>
  <si>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</si>
  <si>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</si>
  <si>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</si>
  <si>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</si>
  <si>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</si>
  <si>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</si>
  <si>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</si>
  <si>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</si>
  <si>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</si>
  <si>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</si>
  <si>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</si>
  <si>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</si>
  <si>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</si>
  <si>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</si>
  <si>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</si>
  <si>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</si>
  <si>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</si>
  <si>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</si>
  <si>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</si>
  <si>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</si>
  <si>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</si>
  <si>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</si>
  <si>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</si>
  <si>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</si>
  <si>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</si>
  <si>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</si>
  <si>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</si>
  <si>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</si>
  <si>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</si>
  <si>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</si>
  <si>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</si>
  <si>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</si>
  <si>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</si>
  <si>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</si>
  <si>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</si>
  <si>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</si>
  <si>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</si>
  <si>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</si>
  <si>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</si>
  <si>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</si>
  <si>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</si>
  <si>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</si>
  <si>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</si>
  <si>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</si>
  <si>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</si>
  <si>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</si>
  <si>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</si>
  <si>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</si>
  <si>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</si>
  <si>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</si>
  <si>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</si>
  <si>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</si>
  <si>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</si>
  <si>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</si>
  <si>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</si>
  <si>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</si>
  <si>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</si>
  <si>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</si>
  <si>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</si>
  <si>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</si>
  <si>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</si>
  <si>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</si>
  <si>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</si>
  <si>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</si>
  <si>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</si>
  <si>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</si>
  <si>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</si>
  <si>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</si>
  <si>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</si>
  <si>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</si>
  <si>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</si>
  <si>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</si>
  <si>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</si>
  <si>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</si>
  <si>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</si>
  <si>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</si>
  <si>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</si>
  <si>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</si>
  <si>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</si>
  <si>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</si>
  <si>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</si>
  <si>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</si>
  <si>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</si>
  <si>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</si>
  <si>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</si>
  <si>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</si>
  <si>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</si>
  <si>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</si>
  <si>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</si>
  <si>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</si>
  <si>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</si>
  <si>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</si>
  <si>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</si>
  <si>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</si>
  <si>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</si>
  <si>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</si>
  <si>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</si>
  <si>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</si>
  <si>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</si>
  <si>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</si>
  <si>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</si>
  <si>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</si>
  <si>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</si>
  <si>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</si>
  <si>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</si>
  <si>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</si>
  <si>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</si>
  <si>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</si>
  <si>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</si>
  <si>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</si>
  <si>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</si>
  <si>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</si>
  <si>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</si>
  <si>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</si>
  <si>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</si>
  <si>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</si>
  <si>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</si>
  <si>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</si>
  <si>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</si>
  <si>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</si>
  <si>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</si>
  <si>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</si>
  <si>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</si>
  <si>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</si>
  <si>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</si>
  <si>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</si>
  <si>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</si>
  <si>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</si>
  <si>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</si>
  <si>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</si>
  <si>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</si>
  <si>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</si>
  <si>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</si>
  <si>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</si>
  <si>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</si>
  <si>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</si>
  <si>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</si>
  <si>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</si>
  <si>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</si>
  <si>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</si>
  <si>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</si>
  <si>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</si>
  <si>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</si>
  <si>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</si>
  <si>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</si>
  <si>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</si>
  <si>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</si>
  <si>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</si>
  <si>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</si>
  <si>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</si>
  <si>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</si>
  <si>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</si>
  <si>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</si>
  <si>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</si>
  <si>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</si>
  <si>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</si>
  <si>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</si>
  <si>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</si>
  <si>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</si>
  <si>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</si>
  <si>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</si>
  <si>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</si>
  <si>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</si>
  <si>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</si>
  <si>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</si>
  <si>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</si>
  <si>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</si>
  <si>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</si>
  <si>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</si>
  <si>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</si>
  <si>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</si>
  <si>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</si>
  <si>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</si>
  <si>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</si>
  <si>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</si>
  <si>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</si>
  <si>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</si>
  <si>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</si>
  <si>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</si>
  <si>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</si>
  <si>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</si>
  <si>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</si>
  <si>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</si>
  <si>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</si>
  <si>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</si>
  <si>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</si>
  <si>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</si>
  <si>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</si>
  <si>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</si>
  <si>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</si>
  <si>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</si>
  <si>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</si>
  <si>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</si>
  <si>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</si>
  <si>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</si>
  <si>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</si>
  <si>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</si>
  <si>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</si>
  <si>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</si>
  <si>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</si>
  <si>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</si>
  <si>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</si>
  <si>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</si>
  <si>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</si>
  <si>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</si>
  <si>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</si>
  <si>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</si>
  <si>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</si>
  <si>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</si>
  <si>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</si>
  <si>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</si>
  <si>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</si>
  <si>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</si>
  <si>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</si>
  <si>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</si>
  <si>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</si>
  <si>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</si>
  <si>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</si>
  <si>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</si>
  <si>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</si>
  <si>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</si>
  <si>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</si>
  <si>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</si>
  <si>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</si>
  <si>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</si>
  <si>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</si>
  <si>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</si>
  <si>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</si>
  <si>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</si>
  <si>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</si>
  <si>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</si>
  <si>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</si>
  <si>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</si>
  <si>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</si>
  <si>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</si>
  <si>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</si>
  <si>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</si>
  <si>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</si>
  <si>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</si>
  <si>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</si>
  <si>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</si>
  <si>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</si>
  <si>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</si>
  <si>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</si>
  <si>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</si>
  <si>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</si>
  <si>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</si>
  <si>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</si>
  <si>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</si>
  <si>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</si>
  <si>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</si>
  <si>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</si>
  <si>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</si>
  <si>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</si>
  <si>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</si>
  <si>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</si>
  <si>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</si>
  <si>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</si>
  <si>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</si>
  <si>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</si>
  <si>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</si>
  <si>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</si>
  <si>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</si>
  <si>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</si>
  <si>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</si>
  <si>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</si>
  <si>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</si>
  <si>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</si>
  <si>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</si>
  <si>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</si>
  <si>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</si>
  <si>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</si>
  <si>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</si>
  <si>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</si>
  <si>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</si>
  <si>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</si>
  <si>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</si>
  <si>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</si>
  <si>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</si>
  <si>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</si>
  <si>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</si>
  <si>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</si>
  <si>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</si>
  <si>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</si>
  <si>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</si>
  <si>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</si>
  <si>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</si>
  <si>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</si>
  <si>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</si>
  <si>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</si>
  <si>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</si>
  <si>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</si>
  <si>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</si>
  <si>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</si>
  <si>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</si>
  <si>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</si>
  <si>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</si>
  <si>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</si>
  <si>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</si>
  <si>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</si>
  <si>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</si>
  <si>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</si>
  <si>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</si>
  <si>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</si>
  <si>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</si>
  <si>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</si>
  <si>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</si>
  <si>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</si>
  <si>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</si>
  <si>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</si>
  <si>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</si>
  <si>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</si>
  <si>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</si>
  <si>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</si>
  <si>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</si>
  <si>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</si>
  <si>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</si>
  <si>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</si>
  <si>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</si>
  <si>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</si>
  <si>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</si>
  <si>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</si>
  <si>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</si>
  <si>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</si>
  <si>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</si>
  <si>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</si>
  <si>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</si>
  <si>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</si>
  <si>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</si>
  <si>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</si>
  <si>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</si>
  <si>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</si>
  <si>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</si>
  <si>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</si>
  <si>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</si>
  <si>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</si>
  <si>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</si>
  <si>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</si>
  <si>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</si>
  <si>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</si>
  <si>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</si>
  <si>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</si>
  <si>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</si>
  <si>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</si>
  <si>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</si>
  <si>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</si>
  <si>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</si>
  <si>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</si>
  <si>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</si>
  <si>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</si>
  <si>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</si>
  <si>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</si>
  <si>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</si>
  <si>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</si>
  <si>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</si>
  <si>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</si>
  <si>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</si>
  <si>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</si>
  <si>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</si>
  <si>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</si>
  <si>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</si>
  <si>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</si>
  <si>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</si>
  <si>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</si>
  <si>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</si>
  <si>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</si>
  <si>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</si>
  <si>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</si>
  <si>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</si>
  <si>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</si>
  <si>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</si>
  <si>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</si>
  <si>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</si>
  <si>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</si>
  <si>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</si>
  <si>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</si>
  <si>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</si>
  <si>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</si>
  <si>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</si>
  <si>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</si>
  <si>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</si>
  <si>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</si>
  <si>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</si>
  <si>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</si>
  <si>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</si>
  <si>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</si>
  <si>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</si>
  <si>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</si>
  <si>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</si>
  <si>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</si>
  <si>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</si>
  <si>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</si>
  <si>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</si>
  <si>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</si>
  <si>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</si>
  <si>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</si>
  <si>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</si>
  <si>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</si>
  <si>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</si>
  <si>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</si>
  <si>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</si>
  <si>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</si>
  <si>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</si>
  <si>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</si>
  <si>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</si>
  <si>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</si>
  <si>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</si>
  <si>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</si>
  <si>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</si>
  <si>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</si>
  <si>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</si>
  <si>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</si>
  <si>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</si>
  <si>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</si>
  <si>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</si>
  <si>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</si>
  <si>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</si>
  <si>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</si>
  <si>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</si>
  <si>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</si>
  <si>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</si>
  <si>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</si>
  <si>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</si>
  <si>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</si>
  <si>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</si>
  <si>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</si>
  <si>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</si>
  <si>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</si>
  <si>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</si>
  <si>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</si>
  <si>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</si>
  <si>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</si>
  <si>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</si>
  <si>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</si>
  <si>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</si>
  <si>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</si>
  <si>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</si>
  <si>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</si>
  <si>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</si>
  <si>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</si>
  <si>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</si>
  <si>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</si>
  <si>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</si>
  <si>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</si>
  <si>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</si>
  <si>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</si>
  <si>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</si>
  <si>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</si>
  <si>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</si>
  <si>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</si>
  <si>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</si>
  <si>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</si>
  <si>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</si>
  <si>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</si>
  <si>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</si>
  <si>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</si>
  <si>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</si>
  <si>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</si>
  <si>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</si>
  <si>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</si>
  <si>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</si>
  <si>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</si>
  <si>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</si>
  <si>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</si>
  <si>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</si>
  <si>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</si>
  <si>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</si>
  <si>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</si>
  <si>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</si>
  <si>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</si>
  <si>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</si>
  <si>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</si>
  <si>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</si>
  <si>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</si>
  <si>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</si>
  <si>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</si>
  <si>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</si>
  <si>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</si>
  <si>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</si>
  <si>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</si>
  <si>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</si>
  <si>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</si>
  <si>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</si>
  <si>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</si>
  <si>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</si>
  <si>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</si>
  <si>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</si>
  <si>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</si>
  <si>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</si>
  <si>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</si>
  <si>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</si>
  <si>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</si>
  <si>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</si>
  <si>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</si>
  <si>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</si>
  <si>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</si>
  <si>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</si>
  <si>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</si>
  <si>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</si>
  <si>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</si>
  <si>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</si>
  <si>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</si>
  <si>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</si>
  <si>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</si>
  <si>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</si>
  <si>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</si>
  <si>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</si>
  <si>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</si>
  <si>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</si>
  <si>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</si>
  <si>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</si>
  <si>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</si>
  <si>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</si>
  <si>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</si>
  <si>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</si>
  <si>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</si>
  <si>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</si>
  <si>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</si>
  <si>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</si>
  <si>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</si>
  <si>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</si>
  <si>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</si>
  <si>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</si>
  <si>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</si>
  <si>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</si>
  <si>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</si>
  <si>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</si>
  <si>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</si>
  <si>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</si>
  <si>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</si>
  <si>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</si>
  <si>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</si>
  <si>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</si>
  <si>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</si>
  <si>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</si>
  <si>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</si>
  <si>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</si>
  <si>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</si>
  <si>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</si>
  <si>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</si>
  <si>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</si>
  <si>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</si>
  <si>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</si>
  <si>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</si>
  <si>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</si>
  <si>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</si>
  <si>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</si>
  <si>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</si>
  <si>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</si>
  <si>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</si>
  <si>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</si>
  <si>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</si>
  <si>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</si>
  <si>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</si>
  <si>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</si>
  <si>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</si>
  <si>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</si>
  <si>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</si>
  <si>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</si>
  <si>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</si>
  <si>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</si>
  <si>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</si>
  <si>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</si>
  <si>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</si>
  <si>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</si>
  <si>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</si>
  <si>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</si>
  <si>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</si>
  <si>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</si>
  <si>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</si>
  <si>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</si>
  <si>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</si>
  <si>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</si>
  <si>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</si>
  <si>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</si>
  <si>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</si>
  <si>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</si>
  <si>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</si>
  <si>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</si>
  <si>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</si>
  <si>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</si>
  <si>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</si>
  <si>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</si>
  <si>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</si>
  <si>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</si>
  <si>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</si>
  <si>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</si>
  <si>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</si>
  <si>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</si>
  <si>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</si>
  <si>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</si>
  <si>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</si>
  <si>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</si>
  <si>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</si>
  <si>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</si>
  <si>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</si>
  <si>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</si>
  <si>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</si>
  <si>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</si>
  <si>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</si>
  <si>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</si>
  <si>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</si>
  <si>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</si>
  <si>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</si>
  <si>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</si>
  <si>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</si>
  <si>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</si>
  <si>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</si>
  <si>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</si>
  <si>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</si>
  <si>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</si>
  <si>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</si>
  <si>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</si>
  <si>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</si>
  <si>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</si>
  <si>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</si>
  <si>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</si>
  <si>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</si>
  <si>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</si>
  <si>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</si>
  <si>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</si>
  <si>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</si>
  <si>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</si>
  <si>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</si>
  <si>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</si>
  <si>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</si>
  <si>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</si>
  <si>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</si>
  <si>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</si>
  <si>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</si>
  <si>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</si>
  <si>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</si>
  <si>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</si>
  <si>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</si>
  <si>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</si>
  <si>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</si>
  <si>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</si>
  <si>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</si>
  <si>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</si>
  <si>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</si>
  <si>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</si>
  <si>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</si>
  <si>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</si>
  <si>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</si>
  <si>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</si>
  <si>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</si>
  <si>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</si>
  <si>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</si>
  <si>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</si>
  <si>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</si>
  <si>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</si>
  <si>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</si>
  <si>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</si>
  <si>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</si>
  <si>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</si>
  <si>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</si>
  <si>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</si>
  <si>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</si>
  <si>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</si>
  <si>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</si>
  <si>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</si>
  <si>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</si>
  <si>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</si>
  <si>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</si>
  <si>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</si>
  <si>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</si>
  <si>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</si>
  <si>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</si>
  <si>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</si>
  <si>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</si>
  <si>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</si>
  <si>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</si>
  <si>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</si>
  <si>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</si>
  <si>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</si>
  <si>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</si>
  <si>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</si>
  <si>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</si>
  <si>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</si>
  <si>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</si>
  <si>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</si>
  <si>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</si>
  <si>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</si>
  <si>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</si>
  <si>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</si>
  <si>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</si>
  <si>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</si>
  <si>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</si>
  <si>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</si>
  <si>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</si>
  <si>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</si>
  <si>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</si>
  <si>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</si>
  <si>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</si>
  <si>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</si>
  <si>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</si>
  <si>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</si>
  <si>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</si>
  <si>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</si>
  <si>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</si>
  <si>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</si>
  <si>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</si>
  <si>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</si>
  <si>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</si>
  <si>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</si>
  <si>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</si>
  <si>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</si>
  <si>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</si>
  <si>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</si>
  <si>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</si>
  <si>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</si>
  <si>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</si>
  <si>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</si>
  <si>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</si>
  <si>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</si>
  <si>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</si>
  <si>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</si>
  <si>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</si>
  <si>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</si>
  <si>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</si>
  <si>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</si>
  <si>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</si>
  <si>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</si>
  <si>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</si>
  <si>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</si>
  <si>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</si>
  <si>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</si>
  <si>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</si>
  <si>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</si>
  <si>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</si>
  <si>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</si>
  <si>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</si>
  <si>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</si>
  <si>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</si>
  <si>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</si>
  <si>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</si>
  <si>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</si>
  <si>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</si>
  <si>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</si>
  <si>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</si>
  <si>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</si>
  <si>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</si>
  <si>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</si>
  <si>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</si>
  <si>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</si>
  <si>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</si>
  <si>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</si>
  <si>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</si>
  <si>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</si>
  <si>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</si>
  <si>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</si>
  <si>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</si>
  <si>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</si>
  <si>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</si>
  <si>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</si>
  <si>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</si>
  <si>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</si>
  <si>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</si>
  <si>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</si>
  <si>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</si>
  <si>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</si>
  <si>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</si>
  <si>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</si>
  <si>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</si>
  <si>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</si>
  <si>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</si>
  <si>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</si>
  <si>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</si>
  <si>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</si>
  <si>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</si>
  <si>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</si>
  <si>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</si>
  <si>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</si>
  <si>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</si>
  <si>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</si>
  <si>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</si>
  <si>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</si>
  <si>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</si>
  <si>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</si>
  <si>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</si>
  <si>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</si>
  <si>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</si>
  <si>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</si>
  <si>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</si>
  <si>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</si>
  <si>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</si>
  <si>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</si>
  <si>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</si>
  <si>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</si>
  <si>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</si>
  <si>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</si>
  <si>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</si>
  <si>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</si>
  <si>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</si>
  <si>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</si>
  <si>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</si>
  <si>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</si>
  <si>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</si>
  <si>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</si>
  <si>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</si>
  <si>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</si>
  <si>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</si>
  <si>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</si>
  <si>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</si>
  <si>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</si>
  <si>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</si>
  <si>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</si>
  <si>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</si>
  <si>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</si>
  <si>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</si>
  <si>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</si>
  <si>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</si>
  <si>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</si>
  <si>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</si>
  <si>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</si>
  <si>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</si>
  <si>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</si>
  <si>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</si>
  <si>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</si>
  <si>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</si>
  <si>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</si>
  <si>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</si>
  <si>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</si>
  <si>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</si>
  <si>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</si>
  <si>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</si>
  <si>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</si>
  <si>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</si>
  <si>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</si>
  <si>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</si>
  <si>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</si>
  <si>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</si>
  <si>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</si>
  <si>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</si>
  <si>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</si>
  <si>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</si>
  <si>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</si>
  <si>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</si>
  <si>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</si>
  <si>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</si>
  <si>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</si>
  <si>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</si>
  <si>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</si>
  <si>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</si>
  <si>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</si>
  <si>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</si>
  <si>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</si>
  <si>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</si>
  <si>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</si>
  <si>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</si>
  <si>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</si>
  <si>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</si>
  <si>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</si>
  <si>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</si>
  <si>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</si>
  <si>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</si>
  <si>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</si>
  <si>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</si>
  <si>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</si>
  <si>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</si>
  <si>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</si>
  <si>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</si>
  <si>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</si>
  <si>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</si>
  <si>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</si>
  <si>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</si>
  <si>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</si>
  <si>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</si>
  <si>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</si>
  <si>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</si>
  <si>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</si>
  <si>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</si>
  <si>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</si>
  <si>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</si>
  <si>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</si>
  <si>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</si>
  <si>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</si>
  <si>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</si>
  <si>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</si>
  <si>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</si>
  <si>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</si>
  <si>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</si>
  <si>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</si>
  <si>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</si>
  <si>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</si>
  <si>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</si>
  <si>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</si>
  <si>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</si>
  <si>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</si>
  <si>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</si>
  <si>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</si>
  <si>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</si>
  <si>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</si>
  <si>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</si>
  <si>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</si>
  <si>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</si>
  <si>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</si>
  <si>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</si>
  <si>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</si>
  <si>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</si>
  <si>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</si>
  <si>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</si>
  <si>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</si>
  <si>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</si>
  <si>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</si>
  <si>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</si>
  <si>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</si>
  <si>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</si>
  <si>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</si>
  <si>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</si>
  <si>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</si>
  <si>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</si>
  <si>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</si>
  <si>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</si>
  <si>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</si>
  <si>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</si>
  <si>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</si>
  <si>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</si>
  <si>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</si>
  <si>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</si>
  <si>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</si>
  <si>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</si>
  <si>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</si>
  <si>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</si>
  <si>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</si>
  <si>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</si>
  <si>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</si>
  <si>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</si>
  <si>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</si>
  <si>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</si>
  <si>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</si>
  <si>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</si>
  <si>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</si>
  <si>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</si>
  <si>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</si>
  <si>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</si>
  <si>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</si>
  <si>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</si>
  <si>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</si>
  <si>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</si>
  <si>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</si>
  <si>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</si>
  <si>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</si>
  <si>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</si>
  <si>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</si>
  <si>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</si>
  <si>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</si>
  <si>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</si>
  <si>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</si>
  <si>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</si>
  <si>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</si>
  <si>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</si>
  <si>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</si>
  <si>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</si>
  <si>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</si>
  <si>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</si>
  <si>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</si>
  <si>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</si>
  <si>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</si>
  <si>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</si>
  <si>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</si>
  <si>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</si>
  <si>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</si>
  <si>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</si>
  <si>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</si>
  <si>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</si>
  <si>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</si>
  <si>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</si>
  <si>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</si>
  <si>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</si>
  <si>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</si>
  <si>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</si>
  <si>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</si>
  <si>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</si>
  <si>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</si>
  <si>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</si>
  <si>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</si>
  <si>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</si>
  <si>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</si>
  <si>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</si>
  <si>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</si>
  <si>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</si>
  <si>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</si>
  <si>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</si>
  <si>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</si>
  <si>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</si>
  <si>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</si>
  <si>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</si>
  <si>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</si>
  <si>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</si>
  <si>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</si>
  <si>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</si>
  <si>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</si>
  <si>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</si>
  <si>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</si>
  <si>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</si>
  <si>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</si>
  <si>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</si>
  <si>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</si>
  <si>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</si>
  <si>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</si>
  <si>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</si>
  <si>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</si>
  <si>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</si>
  <si>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</si>
  <si>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</si>
  <si>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</si>
  <si>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</si>
  <si>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</si>
  <si>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</si>
  <si>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</si>
  <si>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</si>
  <si>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</si>
  <si>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</si>
  <si>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</si>
  <si>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</si>
  <si>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</si>
  <si>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</si>
  <si>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</si>
  <si>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</si>
  <si>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</si>
  <si>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</si>
  <si>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</si>
  <si>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</si>
  <si>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</si>
  <si>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</si>
  <si>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</si>
  <si>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</si>
  <si>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</si>
  <si>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</si>
  <si>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</si>
  <si>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</si>
  <si>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</si>
  <si>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</si>
  <si>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</si>
  <si>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</si>
  <si>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</si>
  <si>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</si>
  <si>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</si>
  <si>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</si>
  <si>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</si>
  <si>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</si>
  <si>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</si>
  <si>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</si>
  <si>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</si>
  <si>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</si>
  <si>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</si>
  <si>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</si>
  <si>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</si>
  <si>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</si>
  <si>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</si>
  <si>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</si>
  <si>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</si>
  <si>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</si>
  <si>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</si>
  <si>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</si>
  <si>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</si>
  <si>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</si>
  <si>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</si>
  <si>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</si>
  <si>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</si>
  <si>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</si>
  <si>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</si>
  <si>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</si>
  <si>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</si>
  <si>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</si>
  <si>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</si>
  <si>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</si>
  <si>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</si>
  <si>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</si>
  <si>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</si>
  <si>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</si>
  <si>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</si>
  <si>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</si>
  <si>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</si>
  <si>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</si>
  <si>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</si>
  <si>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</si>
  <si>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</si>
  <si>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</si>
  <si>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</si>
  <si>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</si>
  <si>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</si>
  <si>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</si>
  <si>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</si>
  <si>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</si>
  <si>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</si>
  <si>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</si>
  <si>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</si>
  <si>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</si>
  <si>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</si>
  <si>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</si>
  <si>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</si>
  <si>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</si>
  <si>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</si>
  <si>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</si>
  <si>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</si>
  <si>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</si>
  <si>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</si>
  <si>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</si>
  <si>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</si>
  <si>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</si>
  <si>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</si>
  <si>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</si>
  <si>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</si>
  <si>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</si>
  <si>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</si>
  <si>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</si>
  <si>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</si>
  <si>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</si>
  <si>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</si>
  <si>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</si>
  <si>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</si>
  <si>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</si>
  <si>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</si>
  <si>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</si>
  <si>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</si>
  <si>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</si>
  <si>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</si>
  <si>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</si>
  <si>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</si>
  <si>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</si>
  <si>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</si>
  <si>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</si>
  <si>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</si>
  <si>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</si>
  <si>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</si>
  <si>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</si>
  <si>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</si>
  <si>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</si>
  <si>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</si>
  <si>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</si>
  <si>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</si>
  <si>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</si>
  <si>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</si>
  <si>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</si>
  <si>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</si>
  <si>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</si>
  <si>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</si>
  <si>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</si>
  <si>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</si>
  <si>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</si>
  <si>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</si>
  <si>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</si>
  <si>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</si>
  <si>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</si>
  <si>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</si>
  <si>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</si>
  <si>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</si>
  <si>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</si>
  <si>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</si>
  <si>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</si>
  <si>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</si>
  <si>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</si>
  <si>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</si>
  <si>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</si>
  <si>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</si>
  <si>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</si>
  <si>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</si>
  <si>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</si>
  <si>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</si>
  <si>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</si>
  <si>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</si>
  <si>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</si>
  <si>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</si>
  <si>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</si>
  <si>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</si>
  <si>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</si>
  <si>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</si>
  <si>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</si>
  <si>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</si>
  <si>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</si>
  <si>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</si>
  <si>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</si>
  <si>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</si>
  <si>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</si>
  <si>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</si>
  <si>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</si>
  <si>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</si>
  <si>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</si>
  <si>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</si>
  <si>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</si>
  <si>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</si>
  <si>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</si>
  <si>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</si>
  <si>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</si>
  <si>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</si>
  <si>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</si>
  <si>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</si>
  <si>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</si>
  <si>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</si>
  <si>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</si>
  <si>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</si>
  <si>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</si>
  <si>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</si>
  <si>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</si>
  <si>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</si>
  <si>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</si>
  <si>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</si>
  <si>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</si>
  <si>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</si>
  <si>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</si>
  <si>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</si>
  <si>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</si>
  <si>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</si>
  <si>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</si>
  <si>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</si>
  <si>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</si>
  <si>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</si>
  <si>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</si>
  <si>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</si>
  <si>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</si>
  <si>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</si>
  <si>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</si>
  <si>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</si>
  <si>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</si>
  <si>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</si>
  <si>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</si>
  <si>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</si>
  <si>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</si>
  <si>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</si>
  <si>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</si>
  <si>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</si>
  <si>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</si>
  <si>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</si>
  <si>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</si>
  <si>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</si>
  <si>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</si>
  <si>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</si>
  <si>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</si>
  <si>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</si>
  <si>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</si>
  <si>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</si>
  <si>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</si>
  <si>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</si>
  <si>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</si>
  <si>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</si>
  <si>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</si>
  <si>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</si>
  <si>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</si>
  <si>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</si>
  <si>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</si>
  <si>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</si>
  <si>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</si>
  <si>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</si>
  <si>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</si>
  <si>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</si>
  <si>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</si>
  <si>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</si>
  <si>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</si>
  <si>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</si>
  <si>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</si>
  <si>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</si>
  <si>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</si>
  <si>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</si>
  <si>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</si>
  <si>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</si>
  <si>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</si>
  <si>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</si>
  <si>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</si>
  <si>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</si>
  <si>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</si>
  <si>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</si>
  <si>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</si>
  <si>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</si>
  <si>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</si>
  <si>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</si>
  <si>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</si>
  <si>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</si>
  <si>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</si>
  <si>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</si>
  <si>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</si>
  <si>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</si>
  <si>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</si>
  <si>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</si>
  <si>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</si>
  <si>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</si>
  <si>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</si>
  <si>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</si>
  <si>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</si>
  <si>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</si>
  <si>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</si>
  <si>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</si>
  <si>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</si>
  <si>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</si>
  <si>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</si>
  <si>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</si>
  <si>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</si>
  <si>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</si>
  <si>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</si>
  <si>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</si>
  <si>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</si>
  <si>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</si>
  <si>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</si>
  <si>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</si>
  <si>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</si>
  <si>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</si>
  <si>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</si>
  <si>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</si>
  <si>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</si>
  <si>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</si>
  <si>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</si>
  <si>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</si>
  <si>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</si>
  <si>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</si>
  <si>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</si>
  <si>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</si>
  <si>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</si>
  <si>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</si>
  <si>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</si>
  <si>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</si>
  <si>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</si>
  <si>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</si>
  <si>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</si>
  <si>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</si>
  <si>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</si>
  <si>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</si>
  <si>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</si>
  <si>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</si>
  <si>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</si>
  <si>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</si>
  <si>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</si>
  <si>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</si>
  <si>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</si>
  <si>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</si>
  <si>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</si>
  <si>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</si>
  <si>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</si>
  <si>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</si>
  <si>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</si>
  <si>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</si>
  <si>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</si>
  <si>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</si>
  <si>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</si>
  <si>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</si>
  <si>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</si>
  <si>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</si>
  <si>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</si>
  <si>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</si>
  <si>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</si>
  <si>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</si>
  <si>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</si>
  <si>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</si>
  <si>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</si>
  <si>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</si>
  <si>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</si>
  <si>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</si>
  <si>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</si>
  <si>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</si>
  <si>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</si>
  <si>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</si>
  <si>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</si>
  <si>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</si>
  <si>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</si>
  <si>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</si>
  <si>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</si>
  <si>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</si>
  <si>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</si>
  <si>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</si>
  <si>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</si>
  <si>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</si>
  <si>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</si>
  <si>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</si>
  <si>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</si>
  <si>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</si>
  <si>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</si>
  <si>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</si>
  <si>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</si>
  <si>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</si>
  <si>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</si>
  <si>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</si>
  <si>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</si>
  <si>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</si>
  <si>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</si>
  <si>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</si>
  <si>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</si>
  <si>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</si>
  <si>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</si>
  <si>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</si>
  <si>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</si>
  <si>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</si>
  <si>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</si>
  <si>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</si>
  <si>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</si>
  <si>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</si>
  <si>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</si>
  <si>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</si>
  <si>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</si>
  <si>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</si>
  <si>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</si>
  <si>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</si>
  <si>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</si>
  <si>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</si>
  <si>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</si>
  <si>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</si>
  <si>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</si>
  <si>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</si>
  <si>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</si>
  <si>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</si>
  <si>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</si>
  <si>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</si>
  <si>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</si>
  <si>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</si>
  <si>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</si>
  <si>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</si>
  <si>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</si>
  <si>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</si>
  <si>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</si>
  <si>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</si>
  <si>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</si>
  <si>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</si>
  <si>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</si>
  <si>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</si>
  <si>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</si>
  <si>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</si>
  <si>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</si>
  <si>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</si>
  <si>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</si>
  <si>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</si>
  <si>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</si>
  <si>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</si>
  <si>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</si>
  <si>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</si>
  <si>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</si>
  <si>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</si>
  <si>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</si>
  <si>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</si>
  <si>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</si>
  <si>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</si>
  <si>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</si>
  <si>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</si>
  <si>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</si>
  <si>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</si>
  <si>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</si>
  <si>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</si>
  <si>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</si>
  <si>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</si>
  <si>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</si>
  <si>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</si>
  <si>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</si>
  <si>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</si>
  <si>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</si>
  <si>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</si>
  <si>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</si>
  <si>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</si>
  <si>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</si>
  <si>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</si>
  <si>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</si>
  <si>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</si>
  <si>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</si>
  <si>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</si>
  <si>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</si>
  <si>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</si>
  <si>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</si>
  <si>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</si>
  <si>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</si>
  <si>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</si>
  <si>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</si>
  <si>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</si>
  <si>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</si>
  <si>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</si>
  <si>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</si>
  <si>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</si>
  <si>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</si>
  <si>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</si>
  <si>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</si>
  <si>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</si>
  <si>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</si>
  <si>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</si>
  <si>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</si>
  <si>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</si>
  <si>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</si>
  <si>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</si>
  <si>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</si>
  <si>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</si>
  <si>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</si>
  <si>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</si>
  <si>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</si>
  <si>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</si>
  <si>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</si>
  <si>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</si>
  <si>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</si>
  <si>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</si>
  <si>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</si>
  <si>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</si>
  <si>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</si>
  <si>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</si>
  <si>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</si>
  <si>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</si>
  <si>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</si>
  <si>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</si>
  <si>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</si>
  <si>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</si>
  <si>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</si>
  <si>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</si>
  <si>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</si>
  <si>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</si>
  <si>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</si>
  <si>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</si>
  <si>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</si>
  <si>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</si>
  <si>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</si>
  <si>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</si>
  <si>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</si>
  <si>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</si>
  <si>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</si>
  <si>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</si>
  <si>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</si>
  <si>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</si>
  <si>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</si>
  <si>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</si>
  <si>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</si>
  <si>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</si>
  <si>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</si>
  <si>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</si>
  <si>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</si>
  <si>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</si>
  <si>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</si>
  <si>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</si>
  <si>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</si>
  <si>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</si>
  <si>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</si>
  <si>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</si>
  <si>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</si>
  <si>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</si>
  <si>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</si>
  <si>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</si>
  <si>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</si>
  <si>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</si>
  <si>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</si>
  <si>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</si>
  <si>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</si>
  <si>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</si>
  <si>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</si>
  <si>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</si>
  <si>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</si>
  <si>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</si>
  <si>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</si>
  <si>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</si>
  <si>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</si>
  <si>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</si>
  <si>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</si>
  <si>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</si>
  <si>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</si>
  <si>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</si>
  <si>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</si>
  <si>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</si>
  <si>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</si>
  <si>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</si>
  <si>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</si>
  <si>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</si>
  <si>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</si>
  <si>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</si>
  <si>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</si>
  <si>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</si>
  <si>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</si>
  <si>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</si>
  <si>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</si>
  <si>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</si>
  <si>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</si>
  <si>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</si>
  <si>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</si>
  <si>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</si>
  <si>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</si>
  <si>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</si>
  <si>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</si>
  <si>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</si>
  <si>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</si>
  <si>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</si>
  <si>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</si>
  <si>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</si>
  <si>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</si>
  <si>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</si>
  <si>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</si>
  <si>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</si>
  <si>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</si>
  <si>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</si>
  <si>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</si>
  <si>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</si>
  <si>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</si>
  <si>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</si>
  <si>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</si>
  <si>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</si>
  <si>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</si>
  <si>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</si>
  <si>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</si>
  <si>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</si>
  <si>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</si>
  <si>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</si>
  <si>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</si>
  <si>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</si>
  <si>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</si>
  <si>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</si>
  <si>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</si>
  <si>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</si>
  <si>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</si>
  <si>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</si>
  <si>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</si>
  <si>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</si>
  <si>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</si>
  <si>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</si>
  <si>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</si>
  <si>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</si>
  <si>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</si>
  <si>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</si>
  <si>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</si>
  <si>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</si>
  <si>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</si>
  <si>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</si>
  <si>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</si>
  <si>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</si>
  <si>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</si>
  <si>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</si>
  <si>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</si>
  <si>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</si>
  <si>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</si>
  <si>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</si>
  <si>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</si>
  <si>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</si>
  <si>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</si>
  <si>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</si>
  <si>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</si>
  <si>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</si>
  <si>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</si>
  <si>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</si>
  <si>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</si>
  <si>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</si>
  <si>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</si>
  <si>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</si>
  <si>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</si>
  <si>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</si>
  <si>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</si>
  <si>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</si>
  <si>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</si>
  <si>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</si>
  <si>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</si>
  <si>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</si>
  <si>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</si>
  <si>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</si>
  <si>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</si>
  <si>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</si>
  <si>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</si>
  <si>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</si>
  <si>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</si>
  <si>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</si>
  <si>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</si>
  <si>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</si>
  <si>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</si>
  <si>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</si>
  <si>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</si>
  <si>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</si>
  <si>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</si>
  <si>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</si>
  <si>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</si>
  <si>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</si>
  <si>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</si>
  <si>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</si>
  <si>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</si>
  <si>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</si>
  <si>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</si>
  <si>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</si>
  <si>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</si>
  <si>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</si>
  <si>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</si>
  <si>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</si>
  <si>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</si>
  <si>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</si>
  <si>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</si>
  <si>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</si>
  <si>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</si>
  <si>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</si>
  <si>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</si>
  <si>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</si>
  <si>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</si>
  <si>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</si>
  <si>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</si>
  <si>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</si>
  <si>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</si>
  <si>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</si>
  <si>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</si>
  <si>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</si>
  <si>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</si>
  <si>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</si>
  <si>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</si>
  <si>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</si>
  <si>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</si>
  <si>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</si>
  <si>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</si>
  <si>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</si>
  <si>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</si>
  <si>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</si>
  <si>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</si>
  <si>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</si>
  <si>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</si>
  <si>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</si>
  <si>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</si>
  <si>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</si>
  <si>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</si>
  <si>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</si>
  <si>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</si>
  <si>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</si>
  <si>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</si>
  <si>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</si>
  <si>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</si>
  <si>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</si>
  <si>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</si>
  <si>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</si>
  <si>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</si>
  <si>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</si>
  <si>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</si>
  <si>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</si>
  <si>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</si>
  <si>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</si>
  <si>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</si>
  <si>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</si>
  <si>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</si>
  <si>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</si>
  <si>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</si>
  <si>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</si>
  <si>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</si>
  <si>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</si>
  <si>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</si>
  <si>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</si>
  <si>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</si>
  <si>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</si>
  <si>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</si>
  <si>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</si>
  <si>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</si>
  <si>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</si>
  <si>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</si>
  <si>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</si>
  <si>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</si>
  <si>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</si>
  <si>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</si>
  <si>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</si>
  <si>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</si>
  <si>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</si>
  <si>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</si>
  <si>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</si>
  <si>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</si>
  <si>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</si>
  <si>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</si>
  <si>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</si>
  <si>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</si>
  <si>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</si>
  <si>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</si>
  <si>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</si>
  <si>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</si>
  <si>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</si>
  <si>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</si>
  <si>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</si>
  <si>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</si>
  <si>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</si>
  <si>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</si>
  <si>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</si>
  <si>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</si>
  <si>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</si>
  <si>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</si>
  <si>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</si>
  <si>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</si>
  <si>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</si>
  <si>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</si>
  <si>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</si>
  <si>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</si>
  <si>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</si>
  <si>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</si>
  <si>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</si>
  <si>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</si>
  <si>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</si>
  <si>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</si>
  <si>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</si>
  <si>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</si>
  <si>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</si>
  <si>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</si>
  <si>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</si>
  <si>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</si>
  <si>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</si>
  <si>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</si>
  <si>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</si>
  <si>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</si>
  <si>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</si>
  <si>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</si>
  <si>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</si>
  <si>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</si>
  <si>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</si>
  <si>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</si>
  <si>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</si>
  <si>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</si>
  <si>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</si>
  <si>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</si>
  <si>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</si>
  <si>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</si>
  <si>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</si>
  <si>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</si>
  <si>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</si>
  <si>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</si>
  <si>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</si>
  <si>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</si>
  <si>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</si>
  <si>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</si>
  <si>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</si>
  <si>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</si>
  <si>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</si>
  <si>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</si>
  <si>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</si>
  <si>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</si>
  <si>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</si>
  <si>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</si>
  <si>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</si>
  <si>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</si>
  <si>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</si>
  <si>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</si>
  <si>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</si>
  <si>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</si>
  <si>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</si>
  <si>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</si>
  <si>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</si>
  <si>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</si>
  <si>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</si>
  <si>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</si>
  <si>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</si>
  <si>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</si>
  <si>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</si>
  <si>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</si>
  <si>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</si>
  <si>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</si>
  <si>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</si>
  <si>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</si>
  <si>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</si>
  <si>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</si>
  <si>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</si>
  <si>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</si>
  <si>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</si>
  <si>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</si>
  <si>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</si>
  <si>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</si>
  <si>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</si>
  <si>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</si>
  <si>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</si>
  <si>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</si>
  <si>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</si>
  <si>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</si>
  <si>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</si>
  <si>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</si>
  <si>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</si>
  <si>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</si>
  <si>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</si>
  <si>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</si>
  <si>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</si>
  <si>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</si>
  <si>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</si>
  <si>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</si>
  <si>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</si>
  <si>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</si>
  <si>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</si>
  <si>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</si>
  <si>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</si>
  <si>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</si>
  <si>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</si>
  <si>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</si>
  <si>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</si>
  <si>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</si>
  <si>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</si>
  <si>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</si>
  <si>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</si>
  <si>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</si>
  <si>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</si>
  <si>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</si>
  <si>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</si>
  <si>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</si>
  <si>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</si>
  <si>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</si>
  <si>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</si>
  <si>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</si>
  <si>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</si>
  <si>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</si>
  <si>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</si>
  <si>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</si>
  <si>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</si>
  <si>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</si>
  <si>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</si>
  <si>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</si>
  <si>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</si>
  <si>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</si>
  <si>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</si>
  <si>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</si>
  <si>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</si>
  <si>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</si>
  <si>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</si>
  <si>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</si>
  <si>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</si>
  <si>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</si>
  <si>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</si>
  <si>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</si>
  <si>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</si>
  <si>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</si>
  <si>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</si>
  <si>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</si>
  <si>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</si>
  <si>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</si>
  <si>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</si>
  <si>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</si>
  <si>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</si>
  <si>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</si>
  <si>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</si>
  <si>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</si>
  <si>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</si>
  <si>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</si>
  <si>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</si>
  <si>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</si>
  <si>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</si>
  <si>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</si>
  <si>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</si>
  <si>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</si>
  <si>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</si>
  <si>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</si>
  <si>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</si>
  <si>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</si>
  <si>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</si>
  <si>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</si>
  <si>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</si>
  <si>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</si>
  <si>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</si>
  <si>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</si>
  <si>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</si>
  <si>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</si>
  <si>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</si>
  <si>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</si>
  <si>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</si>
  <si>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</si>
  <si>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</si>
  <si>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</si>
  <si>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</si>
  <si>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</si>
  <si>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</si>
  <si>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</si>
  <si>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</si>
  <si>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</si>
  <si>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</si>
  <si>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</si>
  <si>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</si>
  <si>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</si>
  <si>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</si>
  <si>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</si>
  <si>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</si>
  <si>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</si>
  <si>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</si>
  <si>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</si>
  <si>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</si>
  <si>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</si>
  <si>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</si>
  <si>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</si>
  <si>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</si>
  <si>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</si>
  <si>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</si>
  <si>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</si>
  <si>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</si>
  <si>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</si>
  <si>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</si>
  <si>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</si>
  <si>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</si>
  <si>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</si>
  <si>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</si>
  <si>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</si>
  <si>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</si>
  <si>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</si>
  <si>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</si>
  <si>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</si>
  <si>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</si>
  <si>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</si>
  <si>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</si>
  <si>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</si>
  <si>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</si>
  <si>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</si>
  <si>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</si>
  <si>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</si>
  <si>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</si>
  <si>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</si>
  <si>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</si>
  <si>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</si>
  <si>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</si>
  <si>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</si>
  <si>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</si>
  <si>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</si>
  <si>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</si>
  <si>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</si>
  <si>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</si>
  <si>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</si>
  <si>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</si>
  <si>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</si>
  <si>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</si>
  <si>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</si>
  <si>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</si>
  <si>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</si>
  <si>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</si>
  <si>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</si>
  <si>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</si>
  <si>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</si>
  <si>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</si>
  <si>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</si>
  <si>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</si>
  <si>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</si>
  <si>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</si>
  <si>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</si>
  <si>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</si>
  <si>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</si>
  <si>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</si>
  <si>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</si>
  <si>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</si>
  <si>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</si>
  <si>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</si>
  <si>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</si>
  <si>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</si>
  <si>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</si>
  <si>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</si>
  <si>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</si>
  <si>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</si>
  <si>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</si>
  <si>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</si>
  <si>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</si>
  <si>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</si>
  <si>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</si>
  <si>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</si>
  <si>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</si>
  <si>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</si>
  <si>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</si>
  <si>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</si>
  <si>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</si>
  <si>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</si>
  <si>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</si>
  <si>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</si>
  <si>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</si>
  <si>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</si>
  <si>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</si>
  <si>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</si>
  <si>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</si>
  <si>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</si>
  <si>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</si>
  <si>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</si>
  <si>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</si>
  <si>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</si>
  <si>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</si>
  <si>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</si>
  <si>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</si>
  <si>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</si>
  <si>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</si>
  <si>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</si>
  <si>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</si>
  <si>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</si>
  <si>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</si>
  <si>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</si>
  <si>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</si>
  <si>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</si>
  <si>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</si>
  <si>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</si>
  <si>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</si>
  <si>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</si>
  <si>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</si>
  <si>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</si>
  <si>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</si>
  <si>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</si>
  <si>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</si>
  <si>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</si>
  <si>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</si>
  <si>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</si>
  <si>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</si>
  <si>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</si>
  <si>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</si>
  <si>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</si>
  <si>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</si>
  <si>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</si>
  <si>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</si>
  <si>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</si>
  <si>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</si>
  <si>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</si>
  <si>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</si>
  <si>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</si>
  <si>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</si>
  <si>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</si>
  <si>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</si>
  <si>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</si>
  <si>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</si>
  <si>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</si>
  <si>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</si>
  <si>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</si>
  <si>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</si>
  <si>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</si>
  <si>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</si>
  <si>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</si>
  <si>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</si>
  <si>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</si>
  <si>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</si>
  <si>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</si>
  <si>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</si>
  <si>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</si>
  <si>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</si>
  <si>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</si>
  <si>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</si>
  <si>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</si>
  <si>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</si>
  <si>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</si>
  <si>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</si>
  <si>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</si>
  <si>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</si>
  <si>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</si>
  <si>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</si>
  <si>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</si>
  <si>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</si>
  <si>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</si>
  <si>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</si>
  <si>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</si>
  <si>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</si>
  <si>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</si>
  <si>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</si>
  <si>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</si>
  <si>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</si>
  <si>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</si>
  <si>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</si>
  <si>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</si>
  <si>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</si>
  <si>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</si>
  <si>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</si>
  <si>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</si>
  <si>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</si>
  <si>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</si>
  <si>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</si>
  <si>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</si>
  <si>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</si>
  <si>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</si>
  <si>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</si>
  <si>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</si>
  <si>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</si>
  <si>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</si>
  <si>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</si>
  <si>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</si>
  <si>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</si>
  <si>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</si>
  <si>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</si>
  <si>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</si>
  <si>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</si>
  <si>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</si>
  <si>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</si>
  <si>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</si>
  <si>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</si>
  <si>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</si>
  <si>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</si>
  <si>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</si>
  <si>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</si>
  <si>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</si>
  <si>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</si>
  <si>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</si>
  <si>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</si>
  <si>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</si>
  <si>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</si>
  <si>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</si>
  <si>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</si>
  <si>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</si>
  <si>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</si>
  <si>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</si>
  <si>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</si>
  <si>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</si>
  <si>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</si>
  <si>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</si>
  <si>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</si>
  <si>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</si>
  <si>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</si>
  <si>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</si>
  <si>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</si>
  <si>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</si>
  <si>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</si>
  <si>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</si>
  <si>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</si>
  <si>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</si>
  <si>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</si>
  <si>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</si>
  <si>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</si>
  <si>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</si>
  <si>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</si>
  <si>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</si>
  <si>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</si>
  <si>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</si>
  <si>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</si>
  <si>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</si>
  <si>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</si>
  <si>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</si>
  <si>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</si>
  <si>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</si>
  <si>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</si>
  <si>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</si>
  <si>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</si>
  <si>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</si>
  <si>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</si>
  <si>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</si>
  <si>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</si>
  <si>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</si>
  <si>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</si>
  <si>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</si>
  <si>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</si>
  <si>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</si>
  <si>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</si>
  <si>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</si>
  <si>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</si>
  <si>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</si>
  <si>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</si>
  <si>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</si>
  <si>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</si>
  <si>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</si>
  <si>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</si>
  <si>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</si>
  <si>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</si>
  <si>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</si>
  <si>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</si>
  <si>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</si>
  <si>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</si>
  <si>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</si>
  <si>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</si>
  <si>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</si>
  <si>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</si>
  <si>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</si>
  <si>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</si>
  <si>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</si>
  <si>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</si>
  <si>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</si>
  <si>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</si>
  <si>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</si>
  <si>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</si>
  <si>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</si>
  <si>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</si>
  <si>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</si>
  <si>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</si>
  <si>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</si>
  <si>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</si>
  <si>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</si>
  <si>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</si>
  <si>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</si>
  <si>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</si>
  <si>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</si>
  <si>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</si>
  <si>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</si>
  <si>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</si>
  <si>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</si>
  <si>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</si>
  <si>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</si>
  <si>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</si>
  <si>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</si>
  <si>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</si>
  <si>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</si>
  <si>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</si>
  <si>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</si>
  <si>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</si>
  <si>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</si>
  <si>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</si>
  <si>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</si>
  <si>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</si>
  <si>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</si>
  <si>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</si>
  <si>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</si>
  <si>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</si>
  <si>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</si>
  <si>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</si>
  <si>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</si>
  <si>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</si>
  <si>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</si>
  <si>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</si>
  <si>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</si>
  <si>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</si>
  <si>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</si>
  <si>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</si>
  <si>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</si>
  <si>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</si>
  <si>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</si>
  <si>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</si>
  <si>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</si>
  <si>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</si>
  <si>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</si>
  <si>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</si>
  <si>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</si>
  <si>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</si>
  <si>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</si>
  <si>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</si>
  <si>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</si>
  <si>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</si>
  <si>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</si>
  <si>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</si>
  <si>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</si>
  <si>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</si>
  <si>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</si>
  <si>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</si>
  <si>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</si>
  <si>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</si>
  <si>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</si>
  <si>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</si>
  <si>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</si>
  <si>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</si>
  <si>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</si>
  <si>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</si>
  <si>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</si>
  <si>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</si>
  <si>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</si>
  <si>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</si>
  <si>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</si>
  <si>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</si>
  <si>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</si>
  <si>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</si>
  <si>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</si>
  <si>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</si>
  <si>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</si>
  <si>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</si>
  <si>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</si>
  <si>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</si>
  <si>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</si>
  <si>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</si>
  <si>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</si>
  <si>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</si>
  <si>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</si>
  <si>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</si>
  <si>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</si>
  <si>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</si>
  <si>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</si>
  <si>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</si>
  <si>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</si>
  <si>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</si>
  <si>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</si>
  <si>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</si>
  <si>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</si>
  <si>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</si>
  <si>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</si>
  <si>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</si>
  <si>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</si>
  <si>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</si>
  <si>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</si>
  <si>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</si>
  <si>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</si>
  <si>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</si>
  <si>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</si>
  <si>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</si>
  <si>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</si>
  <si>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</si>
  <si>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</si>
  <si>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</si>
  <si>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</si>
  <si>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</si>
  <si>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</si>
  <si>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</si>
  <si>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</si>
  <si>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</si>
  <si>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</si>
  <si>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</si>
  <si>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</si>
  <si>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</si>
  <si>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</si>
  <si>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</si>
  <si>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</si>
  <si>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</si>
  <si>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</si>
  <si>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</si>
  <si>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</si>
  <si>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</si>
  <si>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</si>
  <si>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</si>
  <si>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</si>
  <si>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</si>
  <si>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</si>
  <si>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</si>
  <si>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</si>
  <si>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</si>
  <si>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</si>
  <si>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</si>
  <si>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</si>
  <si>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</si>
  <si>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</si>
  <si>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</si>
  <si>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</si>
  <si>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</si>
  <si>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</si>
  <si>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</si>
  <si>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</si>
  <si>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</si>
  <si>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</si>
  <si>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</si>
  <si>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</si>
  <si>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</si>
  <si>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</si>
  <si>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</si>
  <si>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</si>
  <si>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</si>
  <si>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</si>
  <si>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</si>
  <si>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</si>
  <si>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</si>
  <si>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</si>
  <si>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</si>
  <si>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</si>
  <si>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</si>
  <si>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</si>
  <si>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</si>
  <si>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</si>
  <si>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</si>
  <si>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</si>
  <si>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</si>
  <si>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</si>
  <si>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</si>
  <si>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</si>
  <si>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</si>
  <si>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</si>
  <si>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</si>
  <si>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</si>
  <si>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</si>
  <si>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</si>
  <si>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</si>
  <si>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</si>
  <si>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</si>
  <si>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</si>
  <si>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</si>
  <si>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</si>
  <si>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</si>
  <si>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</si>
  <si>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</si>
  <si>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</si>
  <si>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</si>
  <si>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</si>
  <si>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</si>
  <si>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</si>
  <si>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</si>
  <si>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</si>
  <si>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</si>
  <si>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</si>
  <si>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</si>
  <si>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</si>
  <si>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</si>
  <si>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</si>
  <si>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</si>
  <si>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</si>
  <si>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</si>
  <si>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</si>
  <si>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</si>
  <si>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</si>
  <si>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</si>
  <si>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</si>
  <si>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</si>
  <si>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</si>
  <si>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</si>
  <si>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</si>
  <si>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</si>
  <si>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</si>
  <si>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</si>
  <si>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</si>
  <si>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</si>
  <si>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</si>
  <si>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</si>
  <si>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</si>
  <si>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</si>
  <si>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</si>
  <si>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</si>
  <si>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</si>
  <si>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</si>
  <si>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</si>
  <si>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</si>
  <si>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</si>
  <si>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</si>
  <si>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</si>
  <si>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</si>
  <si>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</si>
  <si>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</si>
  <si>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</si>
  <si>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</si>
  <si>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</si>
  <si>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</si>
  <si>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</si>
  <si>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</si>
  <si>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</si>
  <si>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</si>
  <si>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</si>
  <si>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</si>
  <si>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</si>
  <si>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</si>
  <si>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</si>
  <si>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</si>
  <si>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</si>
  <si>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</si>
  <si>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</si>
  <si>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</si>
  <si>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</si>
  <si>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</si>
  <si>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</si>
  <si>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</si>
  <si>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</si>
  <si>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</si>
  <si>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</si>
  <si>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</si>
  <si>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</si>
  <si>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</si>
  <si>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</si>
  <si>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</si>
  <si>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</si>
  <si>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</si>
  <si>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</si>
  <si>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</si>
  <si>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</si>
  <si>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</si>
  <si>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</si>
  <si>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</si>
  <si>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</si>
  <si>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</si>
  <si>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</si>
  <si>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</si>
  <si>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</si>
  <si>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</si>
  <si>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</si>
  <si>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</si>
  <si>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</si>
  <si>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</si>
  <si>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</si>
  <si>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</si>
  <si>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</si>
  <si>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</si>
  <si>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</si>
  <si>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</si>
  <si>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</si>
  <si>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</si>
  <si>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</si>
  <si>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</si>
  <si>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</si>
  <si>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</si>
  <si>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</si>
  <si>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</si>
  <si>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</si>
  <si>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</si>
  <si>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</si>
  <si>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</si>
  <si>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</si>
  <si>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</si>
  <si>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</si>
  <si>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</si>
  <si>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</si>
  <si>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</si>
  <si>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</si>
  <si>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</si>
  <si>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</si>
  <si>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</si>
  <si>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</si>
  <si>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</si>
  <si>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</si>
  <si>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</si>
  <si>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</si>
  <si>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</si>
  <si>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</si>
  <si>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</si>
  <si>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</si>
  <si>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</si>
  <si>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</si>
  <si>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</si>
  <si>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</si>
  <si>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</si>
  <si>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</si>
  <si>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</si>
  <si>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</si>
  <si>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</si>
  <si>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</si>
  <si>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</si>
  <si>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</si>
  <si>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</si>
  <si>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</si>
  <si>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</si>
  <si>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</si>
  <si>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</si>
  <si>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</si>
  <si>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</si>
  <si>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</si>
  <si>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</si>
  <si>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</si>
  <si>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</si>
  <si>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</si>
  <si>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</si>
  <si>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</si>
  <si>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</si>
  <si>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</si>
  <si>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</si>
  <si>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</si>
  <si>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</si>
  <si>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</si>
  <si>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</si>
  <si>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</si>
  <si>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</si>
  <si>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</si>
  <si>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</si>
  <si>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</si>
  <si>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</si>
  <si>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</si>
  <si>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</si>
  <si>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</si>
  <si>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</si>
  <si>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</si>
  <si>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</si>
  <si>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</si>
  <si>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</si>
  <si>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</si>
  <si>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</si>
  <si>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</si>
  <si>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</si>
  <si>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</si>
  <si>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</si>
  <si>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</si>
  <si>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</si>
  <si>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</si>
  <si>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</si>
  <si>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</si>
  <si>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</si>
  <si>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</si>
  <si>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</si>
  <si>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</si>
  <si>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</si>
  <si>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</si>
  <si>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</si>
  <si>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</si>
  <si>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</si>
  <si>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</si>
  <si>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</si>
  <si>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</si>
  <si>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</si>
  <si>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</si>
  <si>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</si>
  <si>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</si>
  <si>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</si>
  <si>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</si>
  <si>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</si>
  <si>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</si>
  <si>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</si>
  <si>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</si>
  <si>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</si>
  <si>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</si>
  <si>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</si>
  <si>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</si>
  <si>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</si>
  <si>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</si>
  <si>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</si>
  <si>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</si>
  <si>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</si>
  <si>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</si>
  <si>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</si>
  <si>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</si>
  <si>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</si>
  <si>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</si>
  <si>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</si>
  <si>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</si>
  <si>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</si>
  <si>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</si>
  <si>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</si>
  <si>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</si>
  <si>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</si>
  <si>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</si>
  <si>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</si>
  <si>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</si>
  <si>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</si>
  <si>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</si>
  <si>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</si>
  <si>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</si>
  <si>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</si>
  <si>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</si>
  <si>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</si>
  <si>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</si>
  <si>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</si>
  <si>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</si>
  <si>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</si>
  <si>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</si>
  <si>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</si>
  <si>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</si>
  <si>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</si>
  <si>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</si>
  <si>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</si>
  <si>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</si>
  <si>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</si>
  <si>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</si>
  <si>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</si>
  <si>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</si>
  <si>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</si>
  <si>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</si>
  <si>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</si>
  <si>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</si>
  <si>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</si>
  <si>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</si>
  <si>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</si>
  <si>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</si>
  <si>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</si>
  <si>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</si>
  <si>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</si>
  <si>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</si>
  <si>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</si>
  <si>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</si>
  <si>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</si>
  <si>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</si>
  <si>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</si>
  <si>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</si>
  <si>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</si>
  <si>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</si>
  <si>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</si>
  <si>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</si>
  <si>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</si>
  <si>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</si>
  <si>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</si>
  <si>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</si>
  <si>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</si>
  <si>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</si>
  <si>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</si>
  <si>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</si>
  <si>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</si>
  <si>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</si>
  <si>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</si>
  <si>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</si>
  <si>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</si>
  <si>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</si>
  <si>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</si>
  <si>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</si>
  <si>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</si>
  <si>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</si>
  <si>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</si>
  <si>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</si>
  <si>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</si>
  <si>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</si>
  <si>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</si>
  <si>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</si>
  <si>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</si>
  <si>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</si>
  <si>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</si>
  <si>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</si>
  <si>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</si>
  <si>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</si>
  <si>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</si>
  <si>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</si>
  <si>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</si>
  <si>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</si>
  <si>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</si>
  <si>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</si>
  <si>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</si>
  <si>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</si>
  <si>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</si>
  <si>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</si>
  <si>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</si>
  <si>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</si>
  <si>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</si>
  <si>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</si>
  <si>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</si>
  <si>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</si>
  <si>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</si>
  <si>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</si>
  <si>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</si>
  <si>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</si>
  <si>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</si>
  <si>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</si>
  <si>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</si>
  <si>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</si>
  <si>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</si>
  <si>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</si>
  <si>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</si>
  <si>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</si>
  <si>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</si>
  <si>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</si>
  <si>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</si>
  <si>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</si>
  <si>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</si>
  <si>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</si>
  <si>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</si>
  <si>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</si>
  <si>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</si>
  <si>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</si>
  <si>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</si>
  <si>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</si>
  <si>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</si>
  <si>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</si>
  <si>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</si>
  <si>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</si>
  <si>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</si>
  <si>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</si>
  <si>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</si>
  <si>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</si>
  <si>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</si>
  <si>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</si>
  <si>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</si>
  <si>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</si>
  <si>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</si>
  <si>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</si>
  <si>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</si>
  <si>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</si>
  <si>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</si>
  <si>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</si>
  <si>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</si>
  <si>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</si>
  <si>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</si>
  <si>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</si>
  <si>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</si>
  <si>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</si>
  <si>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</si>
  <si>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</si>
  <si>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</si>
  <si>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</si>
  <si>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</si>
  <si>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</si>
  <si>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</si>
  <si>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</si>
  <si>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</si>
  <si>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</si>
  <si>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</si>
  <si>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</si>
  <si>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</si>
  <si>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</si>
  <si>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</si>
  <si>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</si>
  <si>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</si>
  <si>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</si>
  <si>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</si>
  <si>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</si>
  <si>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</si>
  <si>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</si>
  <si>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</si>
  <si>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</si>
  <si>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</si>
  <si>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</si>
  <si>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</si>
  <si>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</si>
  <si>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</si>
  <si>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</si>
  <si>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</si>
  <si>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</si>
  <si>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</si>
  <si>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</si>
  <si>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</si>
  <si>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</si>
  <si>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</si>
  <si>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</si>
  <si>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</si>
  <si>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</si>
  <si>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</si>
  <si>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</si>
  <si>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</si>
  <si>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</si>
  <si>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</si>
  <si>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</si>
  <si>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</si>
  <si>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</si>
  <si>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</si>
  <si>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</si>
  <si>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</si>
  <si>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</si>
  <si>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</si>
  <si>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</si>
  <si>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</si>
  <si>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</si>
  <si>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</si>
  <si>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</si>
  <si>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</si>
  <si>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</si>
  <si>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</si>
  <si>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</si>
  <si>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</si>
  <si>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</si>
  <si>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</si>
  <si>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</si>
  <si>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</si>
  <si>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</si>
  <si>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</si>
  <si>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</si>
  <si>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</si>
  <si>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</si>
  <si>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</si>
  <si>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</si>
  <si>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</si>
  <si>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</si>
  <si>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</si>
  <si>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</si>
  <si>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</si>
  <si>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</si>
  <si>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</si>
  <si>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</si>
  <si>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</si>
  <si>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</si>
  <si>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</si>
  <si>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</si>
  <si>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</si>
  <si>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</si>
  <si>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</si>
  <si>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</si>
  <si>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</si>
  <si>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</si>
  <si>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</si>
  <si>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</si>
  <si>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</si>
  <si>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</si>
  <si>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</si>
  <si>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</si>
  <si>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</si>
  <si>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</si>
  <si>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</si>
  <si>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</si>
  <si>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</si>
  <si>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</si>
  <si>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</si>
  <si>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</si>
  <si>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</si>
  <si>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</si>
  <si>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</si>
  <si>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</si>
  <si>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</si>
  <si>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</si>
  <si>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</si>
  <si>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</si>
  <si>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</si>
  <si>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</si>
  <si>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</si>
  <si>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</si>
  <si>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</si>
  <si>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</si>
  <si>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</si>
  <si>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</si>
  <si>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</si>
  <si>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</si>
  <si>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</si>
  <si>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</si>
  <si>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</si>
  <si>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</si>
  <si>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</si>
  <si>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</si>
  <si>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</si>
  <si>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</si>
  <si>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</si>
  <si>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</si>
  <si>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</si>
  <si>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</si>
  <si>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</si>
  <si>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</si>
  <si>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</si>
  <si>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</si>
  <si>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</si>
  <si>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</si>
  <si>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</si>
  <si>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</si>
  <si>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</si>
  <si>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</si>
  <si>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</si>
  <si>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</si>
  <si>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</si>
  <si>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</si>
  <si>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</si>
  <si>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</si>
  <si>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</si>
  <si>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</si>
  <si>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</si>
  <si>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</si>
  <si>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</si>
  <si>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</si>
  <si>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</si>
  <si>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</si>
  <si>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</si>
  <si>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</si>
  <si>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</si>
  <si>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</si>
  <si>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</si>
  <si>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</si>
  <si>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</si>
  <si>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</si>
  <si>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</si>
  <si>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</si>
  <si>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</si>
  <si>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</si>
  <si>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</si>
  <si>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</si>
  <si>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</si>
  <si>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</si>
  <si>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</si>
  <si>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</si>
  <si>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</si>
  <si>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</si>
  <si>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</si>
  <si>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</si>
  <si>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</si>
  <si>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</si>
  <si>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</si>
  <si>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</si>
  <si>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</si>
  <si>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</si>
  <si>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</si>
  <si>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</si>
  <si>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</si>
  <si>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</si>
  <si>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</si>
  <si>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</si>
  <si>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</si>
  <si>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</si>
  <si>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</si>
  <si>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</si>
  <si>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</si>
  <si>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</si>
  <si>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</si>
  <si>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</si>
  <si>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</si>
  <si>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</si>
  <si>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</si>
  <si>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</si>
  <si>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</si>
  <si>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</si>
  <si>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</si>
  <si>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</si>
  <si>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</si>
  <si>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</si>
  <si>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</si>
  <si>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</si>
  <si>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</si>
  <si>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</si>
  <si>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</si>
  <si>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</si>
  <si>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</si>
  <si>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</si>
  <si>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</si>
  <si>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</si>
  <si>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</si>
  <si>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</si>
  <si>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</si>
  <si>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</si>
  <si>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</si>
  <si>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</si>
  <si>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</si>
  <si>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</si>
  <si>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</si>
  <si>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</si>
  <si>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</si>
  <si>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</si>
  <si>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</si>
  <si>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</si>
  <si>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</si>
  <si>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</si>
  <si>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</si>
  <si>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</si>
  <si>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</si>
  <si>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</si>
  <si>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</si>
  <si>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</si>
  <si>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</si>
  <si>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</si>
  <si>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</si>
  <si>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</si>
  <si>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</si>
  <si>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</si>
  <si>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</si>
  <si>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</si>
  <si>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</si>
  <si>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</si>
  <si>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</si>
  <si>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</si>
  <si>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</si>
  <si>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</si>
  <si>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</si>
  <si>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</si>
  <si>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</si>
  <si>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</si>
  <si>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</si>
  <si>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</si>
  <si>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</si>
  <si>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</si>
  <si>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</si>
  <si>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</si>
  <si>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</si>
  <si>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</si>
  <si>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</si>
  <si>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</si>
  <si>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</si>
  <si>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</si>
  <si>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</si>
  <si>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</si>
  <si>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</si>
  <si>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</si>
  <si>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</si>
  <si>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</si>
  <si>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</si>
  <si>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</si>
  <si>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</si>
  <si>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</si>
  <si>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</si>
  <si>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</si>
  <si>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</si>
  <si>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</si>
  <si>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</si>
  <si>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</si>
  <si>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</si>
  <si>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</si>
  <si>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</si>
  <si>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</si>
  <si>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</si>
  <si>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</si>
  <si>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</si>
  <si>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</si>
  <si>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</si>
  <si>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</si>
  <si>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</si>
  <si>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</si>
  <si>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</si>
  <si>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</si>
  <si>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</si>
  <si>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</si>
  <si>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</si>
  <si>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</si>
  <si>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</si>
  <si>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</si>
  <si>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</si>
  <si>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</si>
  <si>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</si>
  <si>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</si>
  <si>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</si>
  <si>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</si>
  <si>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</si>
  <si>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</si>
  <si>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</si>
  <si>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</si>
  <si>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</si>
  <si>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</si>
  <si>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</si>
  <si>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</si>
  <si>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</si>
  <si>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</si>
  <si>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</si>
  <si>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</si>
  <si>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</si>
  <si>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</si>
  <si>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</si>
  <si>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</si>
  <si>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</si>
  <si>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</si>
  <si>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</si>
  <si>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</si>
  <si>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</si>
  <si>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</si>
  <si>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</si>
  <si>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</si>
  <si>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</si>
  <si>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</si>
  <si>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</si>
  <si>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</si>
  <si>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</si>
  <si>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</si>
  <si>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</si>
  <si>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</si>
  <si>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</si>
  <si>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</si>
  <si>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</si>
  <si>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</si>
  <si>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</si>
  <si>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</si>
  <si>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</si>
  <si>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</si>
  <si>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</si>
  <si>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</si>
  <si>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</si>
  <si>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</si>
  <si>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</si>
  <si>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</si>
  <si>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</si>
  <si>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</si>
  <si>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</si>
  <si>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</si>
  <si>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</si>
  <si>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</si>
  <si>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</si>
  <si>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</si>
  <si>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</si>
  <si>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</si>
  <si>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</si>
  <si>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</si>
  <si>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</si>
  <si>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</si>
  <si>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</si>
  <si>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</si>
  <si>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</si>
  <si>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</si>
  <si>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</si>
  <si>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</si>
  <si>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</si>
  <si>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</si>
  <si>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</si>
  <si>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</si>
  <si>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</si>
  <si>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</si>
  <si>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</si>
  <si>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</si>
  <si>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</si>
  <si>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</si>
  <si>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</si>
  <si>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</si>
  <si>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</si>
  <si>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</si>
  <si>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</si>
  <si>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</si>
  <si>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</si>
  <si>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</si>
  <si>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</si>
  <si>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</si>
  <si>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</si>
  <si>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</si>
  <si>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</si>
  <si>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</si>
  <si>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</si>
  <si>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</si>
  <si>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</si>
  <si>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</si>
  <si>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</si>
  <si>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</si>
  <si>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</si>
  <si>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</si>
  <si>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</si>
  <si>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</si>
  <si>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</si>
  <si>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</si>
  <si>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</si>
  <si>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</si>
  <si>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</si>
  <si>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</si>
  <si>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</si>
  <si>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</si>
  <si>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</si>
  <si>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</si>
  <si>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</si>
  <si>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</si>
  <si>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</si>
  <si>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</si>
  <si>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</si>
  <si>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</si>
  <si>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</si>
  <si>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</si>
  <si>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</si>
  <si>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</si>
  <si>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</si>
  <si>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</si>
  <si>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</si>
  <si>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</si>
  <si>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</si>
  <si>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</si>
  <si>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</si>
  <si>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</si>
  <si>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</si>
  <si>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</si>
  <si>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</si>
  <si>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</si>
  <si>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</si>
  <si>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</si>
  <si>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</si>
  <si>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</si>
  <si>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</si>
  <si>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</si>
  <si>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</si>
  <si>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</si>
  <si>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</si>
  <si>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</si>
  <si>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</si>
  <si>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</si>
  <si>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</si>
  <si>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</si>
  <si>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</si>
  <si>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</si>
  <si>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</si>
  <si>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</si>
  <si>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</si>
  <si>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</si>
  <si>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</si>
  <si>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</si>
  <si>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</si>
  <si>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</si>
  <si>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</si>
  <si>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</si>
  <si>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</si>
  <si>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</si>
  <si>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</si>
  <si>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</si>
  <si>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</si>
  <si>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</si>
  <si>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</si>
  <si>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</si>
  <si>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</si>
  <si>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</si>
  <si>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</si>
  <si>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</si>
  <si>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</si>
  <si>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</si>
  <si>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</si>
  <si>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</si>
  <si>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</si>
  <si>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</si>
  <si>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</si>
  <si>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</si>
  <si>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</si>
  <si>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</si>
  <si>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</si>
  <si>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</si>
  <si>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</si>
  <si>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</si>
  <si>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</si>
  <si>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</si>
  <si>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</si>
  <si>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</si>
  <si>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</si>
  <si>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</si>
  <si>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</si>
  <si>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</si>
  <si>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</si>
  <si>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</si>
  <si>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</si>
  <si>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</si>
  <si>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</si>
  <si>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</si>
  <si>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</si>
  <si>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</si>
  <si>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</si>
  <si>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</si>
  <si>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</si>
  <si>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</si>
  <si>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</si>
  <si>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</si>
  <si>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</si>
  <si>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</si>
  <si>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</si>
  <si>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</si>
  <si>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</si>
  <si>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</si>
  <si>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</si>
  <si>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</si>
  <si>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</si>
  <si>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</si>
  <si>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</si>
  <si>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</si>
  <si>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</si>
  <si>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</si>
  <si>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</si>
  <si>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</si>
  <si>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</si>
  <si>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</si>
  <si>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</si>
  <si>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</si>
  <si>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</si>
  <si>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</si>
  <si>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</si>
  <si>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</si>
  <si>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</si>
  <si>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</si>
  <si>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</si>
  <si>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</si>
  <si>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</si>
  <si>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</si>
  <si>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</si>
  <si>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</si>
  <si>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</si>
  <si>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</si>
  <si>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</si>
  <si>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</si>
  <si>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</si>
  <si>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</si>
  <si>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</si>
  <si>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</si>
  <si>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</si>
  <si>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</si>
  <si>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</si>
  <si>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</si>
  <si>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</si>
  <si>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</si>
  <si>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</si>
  <si>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</si>
  <si>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</si>
  <si>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</si>
  <si>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</si>
  <si>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</si>
  <si>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</si>
  <si>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</si>
  <si>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</si>
  <si>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</si>
  <si>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</si>
  <si>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</si>
  <si>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</si>
  <si>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</si>
  <si>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</si>
  <si>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</si>
  <si>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</si>
  <si>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</si>
  <si>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</si>
  <si>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</si>
  <si>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</si>
  <si>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</si>
  <si>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</si>
  <si>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</si>
  <si>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</si>
  <si>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</si>
  <si>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</si>
  <si>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</si>
  <si>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</si>
  <si>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</si>
  <si>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</si>
  <si>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</si>
  <si>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</si>
  <si>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</si>
  <si>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</si>
  <si>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</si>
  <si>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</si>
  <si>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</si>
  <si>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</si>
  <si>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</si>
  <si>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</si>
  <si>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</si>
  <si>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</si>
  <si>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</si>
  <si>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</si>
  <si>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</si>
  <si>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</si>
  <si>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</si>
  <si>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</si>
  <si>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</si>
  <si>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</si>
  <si>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</si>
  <si>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</si>
  <si>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</si>
  <si>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</si>
  <si>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</si>
  <si>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</si>
  <si>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</si>
  <si>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</si>
  <si>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</si>
  <si>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</si>
  <si>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</si>
  <si>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</si>
  <si>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</si>
  <si>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</si>
  <si>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</si>
  <si>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</si>
  <si>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</si>
  <si>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</si>
  <si>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</si>
  <si>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</si>
  <si>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</si>
  <si>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</si>
  <si>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</si>
  <si>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</si>
  <si>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</si>
  <si>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</si>
  <si>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</si>
  <si>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</si>
  <si>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</si>
  <si>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</si>
  <si>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</si>
  <si>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</si>
  <si>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</si>
  <si>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</si>
  <si>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</si>
  <si>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</si>
  <si>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</si>
  <si>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</si>
  <si>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</si>
  <si>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</si>
  <si>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</si>
  <si>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</si>
  <si>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</si>
  <si>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</si>
  <si>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</si>
  <si>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</si>
  <si>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</si>
  <si>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</si>
  <si>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</si>
  <si>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</si>
  <si>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</si>
  <si>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</si>
  <si>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</si>
  <si>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</si>
  <si>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</si>
  <si>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</si>
  <si>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</si>
  <si>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</si>
  <si>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</si>
  <si>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</si>
  <si>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</si>
  <si>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</si>
  <si>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</si>
  <si>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</si>
  <si>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</si>
  <si>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</si>
  <si>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</si>
  <si>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</si>
  <si>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</si>
  <si>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</si>
  <si>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</si>
  <si>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</si>
  <si>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</si>
  <si>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</si>
  <si>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</si>
  <si>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</si>
  <si>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</si>
  <si>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</si>
  <si>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</si>
  <si>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</si>
  <si>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</si>
  <si>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</si>
  <si>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</si>
  <si>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</si>
  <si>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</si>
  <si>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</si>
  <si>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</si>
  <si>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</si>
  <si>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</si>
  <si>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</si>
  <si>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</si>
  <si>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</si>
  <si>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</si>
  <si>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</si>
  <si>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</si>
  <si>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</si>
  <si>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</si>
  <si>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</si>
  <si>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</si>
  <si>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</si>
  <si>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</si>
  <si>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</si>
  <si>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</si>
  <si>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</si>
  <si>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</si>
  <si>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</si>
  <si>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</si>
  <si>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</si>
  <si>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</si>
  <si>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</si>
  <si>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</si>
  <si>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</si>
  <si>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</si>
  <si>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</si>
  <si>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</si>
  <si>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</si>
  <si>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</si>
  <si>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</si>
  <si>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</si>
  <si>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</si>
  <si>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</si>
  <si>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</si>
  <si>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</si>
  <si>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</si>
  <si>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</si>
  <si>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</si>
  <si>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</si>
  <si>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</si>
  <si>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</si>
  <si>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</si>
  <si>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</si>
  <si>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</si>
  <si>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</si>
  <si>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</si>
  <si>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</si>
  <si>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</si>
  <si>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</si>
  <si>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</si>
  <si>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</si>
  <si>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</si>
  <si>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</si>
  <si>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</si>
  <si>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</si>
  <si>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</si>
  <si>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</si>
  <si>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</si>
  <si>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</si>
  <si>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</si>
  <si>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</si>
  <si>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</si>
  <si>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</si>
  <si>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</si>
  <si>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</si>
  <si>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</si>
  <si>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</si>
  <si>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</si>
  <si>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</si>
  <si>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</si>
  <si>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</si>
  <si>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</si>
  <si>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</si>
  <si>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</si>
  <si>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</si>
  <si>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</si>
  <si>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</si>
  <si>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</si>
  <si>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</si>
  <si>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</si>
  <si>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</si>
  <si>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</si>
  <si>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</si>
  <si>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</si>
  <si>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</si>
  <si>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</si>
  <si>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</si>
  <si>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</si>
  <si>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</si>
  <si>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</si>
  <si>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</si>
  <si>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</si>
  <si>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</si>
  <si>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</si>
  <si>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</si>
  <si>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</si>
  <si>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</si>
  <si>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</si>
  <si>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</si>
  <si>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</si>
  <si>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</si>
  <si>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</si>
  <si>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</si>
  <si>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</si>
  <si>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</si>
  <si>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</si>
  <si>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</si>
  <si>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</si>
  <si>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</si>
  <si>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</si>
  <si>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</si>
  <si>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</si>
  <si>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</si>
  <si>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</si>
  <si>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</si>
  <si>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</si>
  <si>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</si>
  <si>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</si>
  <si>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</si>
  <si>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</si>
  <si>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</si>
  <si>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</si>
  <si>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</si>
  <si>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</si>
  <si>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</si>
  <si>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</si>
  <si>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</si>
  <si>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</si>
  <si>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</si>
  <si>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</si>
  <si>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</si>
  <si>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</si>
  <si>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</si>
  <si>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</si>
  <si>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</si>
  <si>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</si>
  <si>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</si>
  <si>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</si>
  <si>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</si>
  <si>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</si>
  <si>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</si>
  <si>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</si>
  <si>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</si>
  <si>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</si>
  <si>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</si>
  <si>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</si>
  <si>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</si>
  <si>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</si>
  <si>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</si>
  <si>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</si>
  <si>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</si>
  <si>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</si>
  <si>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</si>
  <si>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</si>
  <si>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</si>
  <si>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</si>
  <si>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</si>
  <si>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</si>
  <si>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</si>
  <si>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</si>
  <si>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</si>
  <si>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</si>
  <si>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</si>
  <si>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</si>
  <si>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</si>
  <si>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</si>
  <si>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</si>
  <si>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</si>
  <si>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</si>
  <si>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</si>
  <si>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</si>
  <si>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</si>
  <si>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</si>
  <si>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</si>
  <si>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</si>
  <si>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</si>
  <si>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</si>
  <si>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</si>
  <si>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</si>
  <si>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</si>
  <si>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</si>
  <si>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</si>
  <si>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</si>
  <si>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</si>
  <si>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</si>
  <si>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</si>
  <si>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</si>
  <si>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</si>
  <si>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</si>
  <si>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</si>
  <si>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</si>
  <si>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</si>
  <si>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</si>
  <si>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</si>
  <si>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</si>
  <si>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</si>
  <si>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</si>
  <si>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</si>
  <si>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</si>
  <si>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</si>
  <si>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</si>
  <si>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</si>
  <si>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</si>
  <si>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</si>
  <si>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</si>
  <si>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</si>
  <si>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</si>
  <si>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</si>
  <si>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</si>
  <si>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</si>
  <si>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</si>
  <si>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</si>
  <si>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</si>
  <si>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</si>
  <si>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</si>
  <si>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</si>
  <si>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</si>
  <si>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</si>
  <si>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</si>
  <si>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</si>
  <si>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</si>
  <si>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</si>
  <si>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</si>
  <si>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</si>
  <si>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</si>
  <si>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</si>
  <si>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</si>
  <si>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</si>
  <si>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</si>
  <si>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</si>
  <si>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</si>
  <si>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</si>
  <si>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</si>
  <si>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</si>
  <si>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</si>
  <si>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</si>
  <si>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</si>
  <si>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</si>
  <si>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</si>
  <si>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</si>
  <si>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</si>
  <si>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</si>
  <si>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</si>
  <si>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</si>
  <si>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</si>
  <si>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</si>
  <si>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</si>
  <si>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</si>
  <si>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</si>
  <si>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</si>
  <si>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</si>
  <si>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</si>
  <si>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</si>
  <si>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</si>
  <si>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</si>
  <si>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</si>
  <si>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</si>
  <si>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</si>
  <si>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</si>
  <si>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</si>
  <si>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</si>
  <si>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</si>
  <si>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</si>
  <si>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</si>
  <si>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</si>
  <si>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</si>
  <si>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</si>
  <si>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</si>
  <si>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</si>
  <si>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</si>
  <si>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</si>
  <si>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</si>
  <si>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</si>
  <si>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</si>
  <si>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</si>
  <si>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</si>
  <si>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</si>
  <si>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</si>
  <si>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</si>
  <si>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</si>
  <si>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</si>
  <si>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</si>
  <si>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</si>
  <si>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</si>
  <si>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</si>
  <si>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</si>
  <si>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</si>
  <si>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</si>
  <si>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</si>
  <si>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</si>
  <si>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</si>
  <si>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</si>
  <si>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</si>
  <si>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</si>
  <si>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</si>
  <si>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</si>
  <si>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</si>
  <si>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</si>
  <si>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</si>
  <si>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</si>
  <si>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</si>
  <si>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</si>
  <si>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</si>
  <si>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</si>
  <si>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</si>
  <si>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</si>
  <si>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</si>
  <si>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</si>
  <si>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</si>
  <si>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</si>
  <si>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</si>
  <si>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</si>
  <si>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</si>
  <si>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</si>
  <si>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</si>
  <si>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</si>
  <si>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</si>
  <si>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</si>
  <si>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</si>
  <si>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</si>
  <si>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</si>
  <si>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</si>
  <si>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</si>
  <si>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</si>
  <si>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</si>
  <si>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</si>
  <si>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</si>
  <si>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</si>
  <si>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</si>
  <si>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</si>
  <si>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</si>
  <si>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</si>
  <si>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</si>
  <si>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</si>
  <si>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</si>
  <si>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</si>
  <si>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</si>
  <si>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</si>
  <si>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</si>
  <si>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</si>
  <si>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</si>
  <si>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</si>
  <si>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</si>
  <si>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</si>
  <si>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</si>
  <si>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</si>
  <si>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</si>
  <si>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</si>
  <si>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</si>
  <si>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</si>
  <si>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</si>
  <si>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</si>
  <si>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</si>
  <si>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</si>
  <si>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</si>
  <si>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</si>
  <si>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</si>
  <si>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</si>
  <si>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</si>
  <si>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</si>
  <si>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</si>
  <si>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</si>
  <si>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</si>
  <si>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</si>
  <si>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</si>
  <si>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</si>
  <si>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</si>
  <si>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</si>
  <si>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</si>
  <si>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</si>
  <si>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</si>
  <si>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</si>
  <si>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</si>
  <si>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</si>
  <si>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</si>
  <si>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</si>
  <si>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</si>
  <si>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</si>
  <si>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</si>
  <si>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</si>
  <si>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</si>
  <si>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</si>
  <si>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</si>
  <si>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</si>
  <si>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</si>
  <si>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</si>
  <si>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</si>
  <si>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</si>
  <si>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</si>
  <si>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</si>
  <si>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</si>
  <si>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</si>
  <si>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</si>
  <si>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</si>
  <si>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</si>
  <si>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</si>
  <si>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</si>
  <si>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</si>
  <si>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</si>
  <si>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</si>
  <si>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</si>
  <si>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</si>
  <si>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</si>
  <si>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</si>
  <si>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</si>
  <si>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</si>
  <si>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</si>
  <si>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</si>
  <si>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</si>
  <si>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</si>
  <si>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</si>
  <si>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</si>
  <si>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</si>
  <si>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</si>
  <si>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</si>
  <si>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</si>
  <si>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</si>
  <si>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</si>
  <si>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</si>
  <si>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</si>
  <si>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</si>
  <si>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</si>
  <si>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</si>
  <si>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</si>
  <si>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</si>
  <si>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</si>
  <si>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</si>
  <si>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</si>
  <si>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</si>
  <si>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</si>
  <si>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</si>
  <si>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</si>
  <si>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</si>
  <si>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</si>
  <si>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</si>
  <si>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</si>
  <si>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</si>
  <si>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</si>
  <si>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</si>
  <si>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</si>
  <si>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</si>
  <si>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</si>
  <si>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</si>
  <si>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</si>
  <si>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</si>
  <si>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</si>
  <si>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</si>
  <si>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</si>
  <si>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</si>
  <si>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</si>
  <si>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</si>
  <si>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</si>
  <si>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</si>
  <si>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</si>
  <si>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</si>
  <si>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</si>
  <si>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</si>
  <si>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</si>
  <si>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</si>
  <si>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</si>
  <si>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</si>
  <si>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</si>
  <si>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</si>
  <si>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</si>
  <si>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</si>
  <si>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</si>
  <si>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</si>
  <si>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</si>
  <si>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</si>
  <si>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</si>
  <si>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</si>
  <si>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</si>
  <si>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</si>
  <si>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</si>
  <si>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</si>
  <si>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</si>
  <si>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</si>
  <si>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</si>
  <si>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</si>
  <si>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</si>
  <si>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</si>
  <si>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</si>
  <si>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</si>
  <si>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</si>
  <si>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</si>
  <si>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</si>
  <si>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</si>
  <si>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</si>
  <si>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</si>
  <si>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</si>
  <si>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</si>
  <si>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</si>
  <si>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</si>
  <si>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</si>
  <si>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</si>
  <si>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</si>
  <si>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</si>
  <si>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</si>
  <si>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</si>
  <si>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</si>
  <si>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</si>
  <si>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</si>
  <si>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</si>
  <si>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</si>
  <si>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</si>
  <si>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</si>
  <si>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</si>
  <si>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</si>
  <si>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</si>
  <si>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</si>
  <si>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</si>
  <si>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</si>
  <si>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</si>
  <si>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</si>
  <si>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</si>
  <si>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</si>
  <si>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</si>
  <si>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</si>
  <si>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</si>
  <si>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</si>
  <si>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</si>
  <si>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</si>
  <si>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</si>
  <si>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</si>
  <si>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</si>
  <si>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</si>
  <si>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</si>
  <si>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</si>
  <si>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</si>
  <si>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</si>
  <si>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</si>
  <si>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</si>
  <si>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</si>
  <si>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</si>
  <si>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</si>
  <si>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</si>
  <si>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</si>
  <si>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</si>
  <si>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</si>
  <si>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</si>
  <si>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</si>
  <si>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</si>
  <si>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</si>
  <si>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</si>
  <si>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</si>
  <si>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</si>
  <si>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</si>
  <si>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</si>
  <si>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</si>
  <si>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</si>
  <si>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</si>
  <si>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</si>
  <si>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</si>
  <si>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</si>
  <si>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</si>
  <si>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</si>
  <si>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</si>
  <si>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</si>
  <si>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</si>
  <si>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</si>
  <si>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</si>
  <si>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</si>
  <si>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</si>
  <si>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</si>
  <si>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</si>
  <si>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</si>
  <si>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</si>
  <si>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</si>
  <si>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</si>
  <si>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</si>
  <si>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</si>
  <si>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</si>
  <si>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</si>
  <si>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</si>
  <si>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</si>
  <si>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</si>
  <si>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</si>
  <si>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</si>
  <si>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</si>
  <si>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</si>
  <si>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</si>
  <si>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</si>
  <si>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</si>
  <si>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</si>
  <si>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</si>
  <si>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</si>
  <si>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</si>
  <si>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</si>
  <si>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</si>
  <si>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</si>
  <si>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</si>
  <si>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</si>
  <si>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</si>
  <si>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</si>
  <si>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</si>
  <si>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</si>
  <si>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</si>
  <si>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</si>
  <si>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</si>
  <si>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</si>
  <si>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</si>
  <si>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</si>
  <si>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</si>
  <si>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</si>
  <si>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</si>
  <si>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</si>
  <si>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</si>
  <si>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</si>
  <si>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</si>
  <si>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</si>
  <si>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</si>
  <si>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</si>
  <si>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</si>
  <si>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</si>
  <si>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</si>
  <si>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</si>
  <si>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</si>
  <si>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</si>
  <si>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</si>
  <si>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</si>
  <si>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</si>
  <si>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</si>
  <si>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</si>
  <si>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</si>
  <si>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</si>
  <si>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</si>
  <si>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</si>
  <si>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</si>
  <si>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</si>
  <si>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</si>
  <si>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</si>
  <si>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</si>
  <si>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</si>
  <si>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</si>
  <si>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</si>
  <si>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</si>
  <si>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</si>
  <si>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</si>
  <si>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</si>
  <si>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</si>
  <si>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</si>
  <si>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</si>
  <si>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</si>
  <si>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</si>
  <si>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</si>
  <si>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</si>
  <si>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</si>
  <si>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</si>
  <si>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</si>
  <si>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</si>
  <si>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</si>
  <si>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</si>
  <si>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</si>
  <si>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</si>
  <si>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</si>
  <si>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</si>
  <si>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</si>
  <si>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</si>
  <si>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</si>
  <si>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</si>
  <si>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</si>
  <si>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</si>
  <si>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</si>
  <si>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</si>
  <si>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</si>
  <si>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</si>
  <si>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</si>
  <si>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</si>
  <si>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</si>
  <si>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</si>
  <si>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</si>
  <si>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</si>
  <si>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</si>
  <si>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</si>
  <si>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</si>
  <si>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</si>
  <si>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</si>
  <si>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</si>
  <si>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</si>
  <si>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</si>
  <si>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</si>
  <si>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</si>
  <si>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</si>
  <si>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</si>
  <si>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</si>
  <si>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</si>
  <si>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</si>
  <si>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</si>
  <si>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</si>
  <si>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</si>
  <si>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</si>
  <si>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</si>
  <si>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</si>
  <si>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</si>
  <si>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</si>
  <si>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</si>
  <si>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</si>
  <si>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</si>
  <si>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</si>
  <si>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</si>
  <si>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</si>
  <si>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</si>
  <si>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</si>
  <si>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</si>
  <si>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</si>
  <si>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</si>
  <si>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</si>
  <si>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</si>
  <si>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</si>
  <si>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</si>
  <si>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</si>
  <si>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</si>
  <si>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</si>
  <si>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</si>
  <si>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</si>
  <si>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</si>
  <si>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</si>
  <si>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</si>
  <si>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</si>
  <si>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</si>
  <si>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</si>
  <si>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</si>
  <si>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</si>
  <si>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</si>
  <si>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</si>
  <si>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</si>
  <si>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</si>
  <si>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</si>
  <si>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</si>
  <si>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</si>
  <si>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</si>
  <si>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</si>
  <si>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</si>
  <si>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</si>
  <si>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</si>
  <si>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</si>
  <si>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</si>
  <si>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</si>
  <si>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</si>
  <si>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</si>
  <si>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</si>
  <si>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</si>
  <si>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</si>
  <si>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</si>
  <si>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</si>
  <si>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</si>
  <si>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</si>
  <si>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</si>
  <si>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</si>
  <si>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</si>
  <si>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</si>
  <si>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</si>
  <si>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</si>
  <si>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</si>
  <si>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</si>
  <si>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</si>
  <si>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</si>
  <si>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</si>
  <si>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</si>
  <si>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</si>
  <si>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</si>
  <si>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</si>
  <si>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</si>
  <si>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</si>
  <si>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</si>
  <si>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</si>
  <si>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</si>
  <si>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</si>
  <si>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</si>
  <si>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</si>
  <si>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</si>
  <si>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</si>
  <si>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</si>
  <si>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</si>
  <si>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</si>
  <si>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</si>
  <si>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</si>
  <si>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</si>
  <si>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</si>
  <si>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</si>
  <si>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</si>
  <si>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</si>
  <si>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</si>
  <si>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</si>
  <si>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</si>
  <si>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</si>
  <si>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</si>
  <si>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</si>
  <si>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</si>
  <si>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</si>
  <si>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</si>
  <si>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</si>
  <si>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</si>
  <si>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</si>
  <si>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</si>
  <si>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</si>
  <si>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</si>
  <si>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</si>
  <si>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</si>
  <si>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</si>
  <si>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</si>
  <si>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</si>
  <si>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</si>
  <si>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</si>
  <si>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</si>
  <si>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</si>
  <si>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</si>
  <si>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</si>
  <si>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</si>
  <si>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</si>
  <si>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</si>
  <si>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</si>
  <si>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</si>
  <si>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</si>
  <si>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</si>
  <si>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</si>
  <si>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</si>
  <si>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</si>
  <si>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</si>
  <si>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</si>
  <si>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</si>
  <si>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</si>
  <si>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</si>
  <si>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</si>
  <si>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</si>
  <si>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</si>
  <si>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</si>
  <si>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</si>
  <si>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</si>
  <si>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</si>
  <si>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</si>
  <si>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</si>
  <si>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</si>
  <si>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</si>
  <si>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</si>
  <si>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</si>
  <si>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</si>
  <si>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</si>
  <si>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</si>
  <si>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</si>
  <si>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</si>
  <si>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</si>
  <si>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</si>
  <si>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</si>
  <si>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</si>
  <si>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</si>
  <si>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</si>
  <si>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</si>
  <si>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</si>
  <si>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</si>
  <si>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</si>
  <si>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</si>
  <si>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</si>
  <si>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</si>
  <si>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</si>
  <si>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</si>
  <si>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</si>
  <si>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</si>
  <si>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</si>
  <si>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</si>
  <si>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</si>
  <si>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</si>
  <si>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</si>
  <si>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</si>
  <si>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</si>
  <si>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</si>
  <si>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</si>
  <si>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</si>
  <si>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</si>
  <si>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</si>
  <si>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</si>
  <si>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</si>
  <si>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</si>
  <si>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</si>
  <si>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</si>
  <si>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</si>
  <si>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</si>
  <si>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</si>
  <si>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</si>
  <si>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</si>
  <si>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</si>
  <si>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</si>
  <si>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</si>
  <si>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</si>
  <si>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</si>
  <si>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</si>
  <si>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</si>
  <si>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</si>
  <si>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</si>
  <si>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</si>
  <si>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</si>
  <si>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</si>
  <si>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</si>
  <si>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</si>
  <si>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</si>
  <si>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</si>
  <si>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</si>
  <si>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</si>
  <si>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</si>
  <si>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</si>
  <si>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</si>
  <si>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</si>
  <si>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</si>
  <si>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</si>
  <si>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</si>
  <si>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</si>
  <si>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</si>
  <si>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</si>
  <si>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</si>
  <si>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</si>
  <si>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</si>
  <si>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</si>
  <si>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</si>
  <si>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</si>
  <si>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</si>
  <si>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</si>
  <si>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</si>
  <si>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</si>
  <si>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</si>
  <si>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</si>
  <si>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</si>
  <si>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</si>
  <si>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</si>
  <si>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</si>
  <si>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</si>
  <si>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</si>
  <si>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</si>
  <si>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</si>
  <si>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</si>
  <si>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</si>
  <si>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</si>
  <si>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</si>
  <si>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</si>
  <si>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</si>
  <si>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</si>
  <si>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</si>
  <si>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</si>
  <si>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</si>
  <si>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</si>
  <si>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</si>
  <si>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</si>
  <si>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</si>
  <si>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</si>
  <si>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</si>
  <si>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</si>
  <si>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</si>
  <si>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</si>
  <si>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</si>
  <si>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</si>
  <si>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</si>
  <si>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</si>
  <si>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</si>
  <si>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</si>
  <si>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</si>
  <si>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</si>
  <si>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</si>
  <si>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</si>
  <si>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</si>
  <si>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</si>
  <si>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</si>
  <si>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</si>
  <si>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</si>
  <si>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</si>
  <si>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</si>
  <si>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</si>
  <si>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</si>
  <si>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</si>
  <si>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</si>
  <si>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</si>
  <si>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</si>
  <si>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</si>
  <si>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</si>
  <si>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</si>
  <si>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</si>
  <si>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</si>
  <si>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</si>
  <si>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</si>
  <si>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</si>
  <si>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</si>
  <si>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</si>
  <si>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</si>
  <si>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</si>
  <si>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</si>
  <si>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</si>
  <si>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</si>
  <si>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</si>
  <si>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</si>
  <si>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</si>
  <si>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</si>
  <si>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</si>
  <si>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</si>
  <si>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</si>
  <si>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</si>
  <si>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</si>
  <si>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</si>
  <si>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</si>
  <si>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</si>
  <si>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</si>
  <si>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</si>
  <si>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</si>
  <si>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</si>
  <si>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</si>
  <si>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</si>
  <si>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</si>
  <si>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</si>
  <si>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</si>
  <si>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</si>
  <si>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</si>
  <si>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</si>
  <si>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</si>
  <si>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</si>
  <si>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</si>
  <si>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</si>
  <si>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</si>
  <si>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</si>
  <si>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</si>
  <si>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</si>
  <si>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</si>
  <si>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</si>
  <si>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</si>
  <si>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</si>
  <si>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</si>
  <si>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</si>
  <si>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</si>
  <si>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</si>
  <si>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</si>
  <si>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</si>
  <si>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</si>
  <si>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</si>
  <si>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</si>
  <si>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</si>
  <si>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</si>
  <si>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</si>
  <si>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</si>
  <si>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</si>
  <si>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</si>
  <si>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</si>
  <si>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</si>
  <si>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</si>
  <si>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</si>
  <si>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</si>
  <si>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</si>
  <si>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</si>
  <si>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</si>
  <si>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</si>
  <si>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</si>
  <si>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</si>
  <si>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</si>
  <si>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</si>
  <si>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</si>
  <si>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</si>
  <si>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</si>
  <si>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</si>
  <si>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</si>
  <si>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</si>
  <si>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</si>
  <si>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</si>
  <si>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</si>
  <si>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</si>
  <si>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</si>
  <si>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</si>
  <si>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</si>
  <si>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</si>
  <si>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</si>
  <si>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</si>
  <si>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</si>
  <si>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</si>
  <si>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</si>
  <si>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</si>
  <si>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</si>
  <si>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</si>
  <si>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</si>
  <si>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</si>
  <si>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</si>
  <si>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</si>
  <si>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</si>
  <si>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</si>
  <si>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</si>
  <si>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</si>
  <si>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</si>
  <si>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</si>
  <si>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</si>
  <si>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</si>
  <si>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</si>
  <si>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</si>
  <si>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</si>
  <si>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</si>
  <si>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</si>
  <si>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</si>
  <si>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</si>
  <si>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</si>
  <si>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</si>
  <si>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</si>
  <si>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</si>
  <si>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</si>
  <si>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</si>
  <si>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</si>
  <si>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</si>
  <si>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</si>
  <si>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</si>
  <si>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</si>
  <si>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</si>
  <si>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</si>
  <si>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</si>
  <si>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</si>
  <si>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</si>
  <si>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</si>
  <si>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</si>
  <si>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</si>
  <si>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</si>
  <si>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</si>
  <si>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</si>
  <si>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</si>
  <si>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</si>
  <si>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</si>
  <si>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</si>
  <si>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</si>
  <si>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</si>
  <si>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</si>
  <si>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</si>
  <si>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</si>
  <si>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</si>
  <si>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</si>
  <si>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</si>
  <si>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</si>
  <si>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</si>
  <si>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</si>
  <si>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</si>
  <si>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</si>
  <si>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</si>
  <si>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</si>
  <si>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</si>
  <si>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</si>
  <si>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</si>
  <si>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</si>
  <si>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</si>
  <si>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</si>
  <si>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</si>
  <si>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</si>
  <si>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</si>
  <si>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</si>
  <si>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</si>
  <si>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</si>
  <si>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</si>
  <si>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</si>
  <si>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</si>
  <si>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</si>
  <si>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</si>
  <si>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</si>
  <si>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</si>
  <si>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</si>
  <si>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</si>
  <si>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</si>
  <si>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</si>
  <si>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</si>
  <si>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</si>
  <si>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</si>
  <si>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</si>
  <si>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</si>
  <si>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</si>
  <si>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</si>
  <si>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</si>
  <si>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</si>
  <si>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</si>
  <si>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</si>
  <si>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</si>
  <si>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</si>
  <si>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</si>
  <si>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</si>
  <si>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</si>
  <si>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</si>
  <si>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</si>
  <si>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</si>
  <si>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</si>
  <si>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</si>
  <si>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</si>
  <si>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</si>
  <si>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</si>
  <si>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</si>
  <si>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</si>
  <si>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</si>
  <si>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</si>
  <si>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</si>
  <si>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</si>
  <si>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</si>
  <si>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</si>
  <si>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</si>
  <si>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</si>
  <si>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</si>
  <si>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</si>
  <si>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</si>
  <si>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</si>
  <si>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</si>
  <si>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</si>
  <si>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</si>
  <si>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</si>
  <si>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</si>
  <si>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</si>
  <si>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</si>
  <si>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</si>
  <si>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</si>
  <si>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</si>
  <si>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</si>
  <si>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</si>
  <si>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</si>
  <si>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</si>
  <si>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</si>
  <si>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</si>
  <si>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</si>
  <si>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</si>
  <si>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</si>
  <si>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</si>
  <si>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</si>
  <si>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</si>
  <si>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</si>
  <si>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</si>
  <si>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</si>
  <si>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</si>
  <si>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</si>
  <si>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</si>
  <si>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</si>
  <si>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</si>
  <si>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</si>
  <si>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</si>
  <si>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</si>
  <si>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</si>
  <si>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</si>
  <si>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</si>
  <si>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</si>
  <si>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</si>
  <si>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</si>
  <si>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</si>
  <si>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</si>
  <si>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</si>
  <si>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</si>
  <si>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</si>
  <si>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</si>
  <si>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</si>
  <si>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</si>
  <si>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</si>
  <si>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</si>
  <si>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</si>
  <si>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</si>
  <si>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</si>
  <si>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</si>
  <si>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</si>
  <si>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</si>
  <si>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</si>
  <si>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</si>
  <si>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</si>
  <si>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</si>
  <si>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</si>
  <si>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</si>
  <si>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</si>
  <si>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</si>
  <si>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</si>
  <si>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</si>
  <si>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</si>
  <si>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</si>
  <si>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</si>
  <si>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</si>
  <si>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</si>
  <si>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</si>
  <si>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</si>
  <si>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</si>
  <si>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</si>
  <si>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</si>
  <si>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</si>
  <si>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</si>
  <si>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</si>
  <si>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</si>
  <si>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</si>
  <si>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</si>
  <si>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</si>
  <si>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</si>
  <si>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</si>
  <si>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</si>
  <si>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</si>
  <si>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</si>
  <si>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</si>
  <si>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</si>
  <si>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</si>
  <si>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</si>
  <si>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</si>
  <si>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</si>
  <si>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</si>
  <si>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</si>
  <si>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</si>
  <si>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</si>
  <si>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</si>
  <si>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</si>
  <si>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</si>
  <si>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</si>
  <si>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</si>
  <si>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</si>
  <si>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</si>
  <si>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</si>
  <si>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</si>
  <si>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</si>
  <si>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</si>
  <si>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</si>
  <si>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</si>
  <si>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</si>
  <si>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</si>
  <si>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</si>
  <si>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</si>
  <si>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</si>
  <si>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</si>
  <si>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</si>
  <si>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</si>
  <si>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</si>
  <si>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</si>
  <si>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</si>
  <si>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</si>
  <si>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</si>
  <si>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</si>
  <si>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</si>
  <si>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</si>
  <si>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</si>
  <si>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</si>
  <si>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</si>
  <si>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</si>
  <si>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</si>
  <si>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</si>
  <si>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</si>
  <si>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</si>
  <si>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</si>
  <si>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</si>
  <si>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</si>
  <si>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</si>
  <si>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</si>
  <si>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</si>
  <si>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</si>
  <si>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</si>
  <si>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</si>
  <si>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</si>
  <si>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</si>
  <si>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</si>
  <si>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</si>
  <si>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</si>
  <si>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</si>
  <si>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</si>
  <si>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</si>
  <si>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</si>
  <si>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</si>
  <si>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</si>
  <si>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</si>
  <si>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</si>
  <si>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</si>
  <si>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</si>
  <si>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</si>
  <si>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</si>
  <si>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</si>
  <si>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</si>
  <si>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</si>
  <si>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</si>
  <si>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</si>
  <si>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</si>
  <si>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</si>
  <si>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</si>
  <si>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</si>
  <si>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</si>
  <si>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</si>
  <si>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</si>
  <si>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</si>
  <si>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</si>
  <si>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</si>
  <si>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</si>
  <si>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</si>
  <si>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</si>
  <si>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</si>
  <si>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</si>
  <si>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</si>
  <si>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</si>
  <si>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</si>
  <si>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</si>
  <si>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</si>
  <si>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</si>
  <si>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</si>
  <si>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</si>
  <si>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</si>
  <si>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</si>
  <si>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</si>
  <si>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</si>
  <si>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</si>
  <si>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</si>
  <si>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</si>
  <si>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</si>
  <si>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</si>
  <si>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</si>
  <si>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</si>
  <si>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</si>
  <si>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</si>
  <si>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</si>
  <si>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</si>
  <si>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</si>
  <si>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</si>
  <si>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</si>
  <si>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</si>
  <si>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</si>
  <si>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</si>
  <si>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</si>
  <si>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</si>
  <si>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</si>
  <si>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</si>
  <si>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</si>
  <si>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</si>
  <si>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</si>
  <si>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</si>
  <si>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</si>
  <si>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</si>
  <si>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</si>
  <si>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</si>
  <si>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</si>
  <si>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</si>
  <si>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</si>
  <si>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</si>
  <si>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</si>
  <si>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</si>
  <si>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</si>
  <si>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</si>
  <si>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</si>
  <si>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</si>
  <si>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</si>
  <si>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</si>
  <si>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</si>
  <si>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</si>
  <si>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</si>
  <si>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</si>
  <si>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</si>
  <si>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</si>
  <si>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</si>
  <si>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</si>
  <si>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</si>
  <si>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</si>
  <si>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</si>
  <si>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</si>
  <si>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</si>
  <si>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</si>
  <si>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</si>
  <si>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</si>
  <si>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</si>
  <si>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</si>
  <si>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</si>
  <si>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</si>
  <si>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</si>
  <si>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</si>
  <si>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</si>
  <si>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</si>
  <si>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</si>
  <si>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</si>
  <si>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</si>
  <si>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</si>
  <si>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</si>
  <si>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</si>
  <si>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</si>
  <si>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</si>
  <si>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</si>
  <si>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</si>
  <si>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</si>
  <si>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</si>
  <si>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</si>
  <si>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</si>
  <si>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</si>
  <si>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</si>
  <si>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</si>
  <si>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</si>
  <si>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</si>
  <si>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</si>
  <si>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</si>
  <si>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</si>
  <si>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</si>
  <si>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</si>
  <si>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</si>
  <si>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</si>
  <si>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</si>
  <si>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</si>
  <si>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</si>
  <si>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</si>
  <si>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</si>
  <si>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</si>
  <si>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</si>
  <si>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</si>
  <si>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</si>
  <si>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</si>
  <si>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</si>
  <si>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</si>
  <si>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</si>
  <si>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</si>
  <si>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</si>
  <si>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</si>
  <si>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</si>
  <si>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</si>
  <si>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</si>
  <si>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</si>
  <si>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</si>
  <si>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</si>
  <si>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</si>
  <si>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</si>
  <si>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</si>
  <si>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</si>
  <si>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</si>
  <si>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</si>
  <si>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</si>
  <si>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</si>
  <si>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</si>
  <si>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</si>
  <si>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</si>
  <si>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</si>
  <si>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</si>
  <si>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</si>
  <si>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</si>
  <si>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</si>
  <si>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</si>
  <si>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</si>
  <si>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</si>
  <si>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</si>
  <si>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</si>
  <si>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</si>
  <si>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</si>
  <si>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</si>
  <si>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</si>
  <si>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</si>
  <si>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</si>
  <si>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</si>
  <si>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</si>
  <si>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</si>
  <si>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</si>
  <si>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</si>
  <si>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</si>
  <si>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</si>
  <si>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</si>
  <si>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</si>
  <si>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</si>
  <si>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</si>
  <si>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</si>
  <si>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</si>
  <si>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</si>
  <si>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</si>
  <si>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</si>
  <si>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</si>
  <si>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</si>
  <si>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</si>
  <si>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</si>
  <si>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</si>
  <si>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</si>
  <si>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</si>
  <si>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</si>
  <si>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</si>
  <si>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</si>
  <si>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</si>
  <si>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</si>
  <si>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</si>
  <si>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</si>
  <si>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</si>
  <si>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</si>
  <si>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</si>
  <si>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</si>
  <si>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</si>
  <si>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</si>
  <si>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</si>
  <si>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</si>
  <si>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</si>
  <si>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</si>
  <si>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</si>
  <si>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</si>
  <si>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</si>
  <si>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</si>
  <si>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</si>
  <si>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</si>
  <si>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</si>
  <si>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</si>
  <si>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</si>
  <si>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</si>
  <si>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</si>
  <si>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</si>
  <si>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</si>
  <si>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</si>
  <si>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</si>
  <si>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</si>
  <si>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</si>
  <si>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</si>
  <si>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</si>
  <si>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</si>
  <si>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</si>
  <si>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</si>
  <si>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</si>
  <si>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</si>
  <si>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</si>
  <si>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</si>
  <si>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</si>
  <si>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</si>
  <si>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</si>
  <si>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</si>
  <si>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</si>
  <si>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</si>
  <si>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</si>
  <si>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</si>
  <si>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</si>
  <si>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</si>
  <si>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</si>
  <si>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</si>
  <si>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</si>
  <si>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</si>
  <si>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</si>
  <si>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</si>
  <si>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</si>
  <si>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</si>
  <si>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</si>
  <si>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</si>
  <si>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</si>
  <si>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</si>
  <si>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</si>
  <si>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</si>
  <si>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</si>
  <si>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</si>
  <si>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</si>
  <si>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</si>
  <si>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</si>
  <si>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</si>
  <si>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</si>
  <si>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</si>
  <si>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</si>
  <si>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</si>
  <si>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</si>
  <si>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</si>
  <si>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</si>
  <si>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</si>
  <si>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</si>
  <si>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</si>
  <si>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</si>
  <si>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</si>
  <si>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</si>
  <si>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</si>
  <si>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</si>
  <si>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</si>
  <si>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</si>
  <si>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</si>
  <si>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</si>
  <si>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</si>
  <si>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</si>
  <si>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</si>
  <si>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</si>
  <si>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</si>
  <si>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</si>
  <si>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</si>
  <si>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</si>
  <si>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</si>
  <si>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</si>
  <si>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</si>
  <si>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</si>
  <si>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</si>
  <si>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</si>
  <si>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</si>
  <si>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</si>
  <si>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</si>
  <si>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</si>
  <si>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</si>
  <si>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</si>
  <si>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</si>
  <si>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</si>
  <si>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</si>
  <si>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</si>
  <si>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</si>
  <si>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</si>
  <si>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</si>
  <si>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</si>
  <si>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</si>
  <si>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</si>
  <si>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</si>
  <si>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</si>
  <si>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</si>
  <si>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</si>
  <si>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</si>
  <si>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</si>
  <si>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</si>
  <si>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</si>
  <si>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</si>
  <si>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</si>
  <si>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</si>
  <si>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</si>
  <si>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</si>
  <si>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</si>
  <si>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</si>
  <si>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</si>
  <si>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</si>
  <si>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</si>
  <si>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</si>
  <si>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</si>
  <si>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</si>
  <si>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</si>
  <si>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</si>
  <si>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</si>
  <si>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</si>
  <si>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</si>
  <si>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</si>
  <si>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</si>
  <si>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</si>
  <si>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</si>
  <si>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</si>
  <si>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</si>
  <si>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</si>
  <si>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</si>
  <si>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</si>
  <si>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</si>
  <si>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</si>
  <si>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</si>
  <si>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</si>
  <si>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</si>
  <si>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</si>
  <si>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</si>
  <si>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</si>
  <si>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</si>
  <si>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</si>
  <si>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</si>
  <si>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</si>
  <si>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</si>
  <si>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</si>
  <si>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</si>
  <si>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</si>
  <si>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</si>
  <si>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</si>
  <si>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</si>
  <si>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</si>
  <si>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</si>
  <si>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</si>
  <si>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</si>
  <si>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</si>
  <si>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</si>
  <si>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</si>
  <si>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</si>
  <si>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</si>
  <si>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</si>
  <si>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</si>
  <si>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</si>
  <si>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</si>
  <si>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</si>
  <si>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</si>
  <si>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</si>
  <si>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</si>
  <si>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</si>
  <si>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</si>
  <si>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</si>
  <si>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</si>
  <si>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</si>
  <si>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</si>
  <si>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</si>
  <si>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</si>
  <si>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</si>
  <si>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</si>
  <si>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</si>
  <si>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</si>
  <si>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</si>
  <si>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</si>
  <si>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</si>
  <si>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</si>
  <si>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</si>
  <si>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</si>
  <si>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</si>
  <si>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</si>
  <si>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</si>
  <si>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</si>
  <si>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</si>
  <si>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</si>
  <si>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</si>
  <si>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</si>
  <si>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</si>
  <si>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</si>
  <si>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</si>
  <si>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</si>
  <si>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</si>
  <si>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</si>
  <si>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</si>
  <si>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</si>
  <si>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</si>
  <si>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</si>
  <si>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</si>
  <si>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</si>
  <si>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</si>
  <si>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</si>
  <si>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</si>
  <si>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</si>
  <si>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</si>
  <si>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</si>
  <si>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</si>
  <si>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</si>
  <si>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</si>
  <si>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</si>
  <si>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</si>
  <si>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</si>
  <si>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</si>
  <si>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</si>
  <si>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</si>
  <si>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</si>
  <si>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</si>
  <si>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</si>
  <si>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</si>
  <si>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</si>
  <si>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</si>
  <si>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</si>
  <si>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</si>
  <si>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</si>
  <si>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</si>
  <si>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</si>
  <si>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</si>
  <si>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</si>
  <si>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</si>
  <si>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</si>
  <si>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</si>
  <si>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</si>
  <si>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</si>
  <si>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</si>
  <si>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</si>
  <si>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</si>
  <si>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</si>
  <si>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</si>
  <si>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</si>
  <si>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</si>
  <si>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</si>
  <si>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</si>
  <si>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</si>
  <si>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</si>
  <si>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</si>
  <si>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</si>
  <si>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</si>
  <si>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</si>
  <si>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</si>
  <si>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</si>
  <si>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</si>
  <si>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</si>
  <si>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</si>
  <si>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</si>
  <si>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</si>
  <si>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</si>
  <si>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</si>
  <si>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</si>
  <si>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</si>
  <si>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</si>
  <si>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</si>
  <si>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</si>
  <si>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</si>
  <si>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</si>
  <si>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</si>
  <si>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</si>
  <si>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</si>
  <si>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</si>
  <si>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</si>
  <si>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</si>
  <si>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</si>
  <si>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</si>
  <si>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</si>
  <si>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</si>
  <si>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</si>
  <si>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</si>
  <si>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</si>
  <si>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</si>
  <si>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</si>
  <si>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</si>
  <si>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</si>
  <si>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</si>
  <si>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</si>
  <si>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</si>
  <si>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</si>
  <si>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</si>
  <si>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</si>
  <si>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</si>
  <si>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</si>
  <si>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</si>
  <si>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</si>
  <si>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</si>
  <si>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</si>
  <si>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</si>
  <si>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</si>
  <si>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</si>
  <si>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</si>
  <si>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</si>
  <si>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</si>
  <si>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</si>
  <si>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</si>
  <si>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</si>
  <si>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</si>
  <si>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</si>
  <si>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</si>
  <si>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</si>
  <si>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</si>
  <si>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</si>
  <si>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</si>
  <si>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</si>
  <si>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</si>
  <si>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</si>
  <si>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</si>
  <si>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</si>
  <si>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</si>
  <si>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</si>
  <si>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</si>
  <si>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</si>
  <si>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</si>
  <si>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</si>
  <si>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</si>
  <si>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</si>
  <si>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</si>
  <si>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</si>
  <si>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</si>
  <si>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</si>
  <si>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</si>
  <si>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</si>
  <si>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</si>
  <si>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</si>
  <si>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</si>
  <si>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</si>
  <si>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</si>
  <si>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</si>
  <si>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</si>
  <si>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</si>
  <si>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</si>
  <si>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</si>
  <si>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</si>
  <si>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</si>
  <si>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</si>
  <si>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</si>
  <si>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</si>
  <si>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</si>
  <si>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</si>
  <si>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</si>
  <si>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</si>
  <si>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</si>
  <si>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</si>
  <si>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</si>
  <si>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</si>
  <si>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</si>
  <si>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</si>
  <si>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</si>
  <si>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</si>
  <si>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</si>
  <si>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</si>
  <si>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</si>
  <si>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</si>
  <si>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</si>
  <si>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</si>
  <si>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</si>
  <si>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</si>
  <si>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</si>
  <si>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</si>
  <si>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</si>
  <si>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</si>
  <si>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</si>
  <si>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</si>
  <si>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</si>
  <si>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</si>
  <si>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</si>
  <si>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</si>
  <si>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</si>
  <si>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</si>
  <si>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</si>
  <si>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</si>
  <si>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</si>
  <si>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</si>
  <si>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</si>
  <si>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</si>
  <si>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</si>
  <si>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</si>
  <si>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</si>
  <si>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</si>
  <si>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</si>
  <si>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</si>
  <si>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</si>
  <si>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</si>
  <si>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</si>
  <si>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</si>
  <si>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</si>
  <si>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</si>
  <si>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</si>
  <si>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</si>
  <si>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</si>
  <si>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</si>
  <si>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</si>
  <si>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</si>
  <si>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</si>
  <si>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</si>
  <si>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</si>
  <si>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</si>
  <si>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</si>
  <si>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</si>
  <si>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</si>
  <si>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</si>
  <si>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</si>
  <si>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</si>
  <si>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</si>
  <si>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</si>
  <si>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</si>
  <si>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</si>
  <si>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</si>
  <si>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</si>
  <si>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</si>
  <si>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</si>
  <si>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</si>
  <si>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</si>
  <si>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</si>
  <si>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</si>
  <si>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</si>
  <si>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</si>
  <si>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</si>
  <si>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</si>
  <si>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</si>
  <si>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</si>
  <si>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</si>
  <si>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</si>
  <si>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</si>
  <si>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</si>
  <si>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</si>
  <si>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</si>
  <si>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</si>
  <si>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</si>
  <si>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</si>
  <si>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</si>
  <si>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</si>
  <si>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</si>
  <si>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</si>
  <si>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</si>
  <si>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</si>
  <si>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</si>
  <si>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</si>
  <si>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</si>
  <si>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</si>
  <si>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</si>
  <si>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</si>
  <si>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</si>
  <si>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</si>
  <si>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</si>
  <si>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</si>
  <si>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</si>
  <si>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</si>
  <si>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</si>
  <si>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</si>
  <si>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</si>
  <si>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</si>
  <si>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</si>
  <si>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</si>
  <si>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</si>
  <si>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</si>
  <si>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</si>
  <si>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</si>
  <si>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</si>
  <si>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</si>
  <si>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</si>
  <si>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</si>
  <si>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</si>
  <si>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</si>
  <si>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</si>
  <si>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</si>
  <si>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</si>
  <si>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</si>
  <si>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</si>
  <si>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</si>
  <si>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</si>
  <si>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</si>
  <si>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</si>
  <si>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</si>
  <si>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</si>
  <si>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</si>
  <si>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</si>
  <si>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</si>
  <si>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</si>
  <si>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</si>
  <si>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</si>
  <si>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</si>
  <si>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</si>
  <si>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</si>
  <si>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</si>
  <si>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</si>
  <si>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</si>
  <si>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</si>
  <si>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</si>
  <si>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</si>
  <si>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</si>
  <si>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</si>
  <si>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</si>
  <si>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</si>
  <si>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</si>
  <si>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</si>
  <si>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</si>
  <si>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</si>
  <si>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</si>
  <si>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</si>
  <si>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</si>
  <si>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</si>
  <si>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</si>
  <si>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</si>
  <si>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</si>
  <si>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</si>
  <si>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</si>
  <si>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</si>
  <si>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</si>
  <si>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</si>
  <si>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</si>
  <si>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</si>
  <si>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</si>
  <si>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</si>
  <si>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</si>
  <si>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</si>
  <si>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</si>
  <si>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</si>
  <si>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</si>
  <si>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</si>
  <si>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</si>
  <si>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</si>
  <si>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</si>
  <si>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</si>
  <si>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</si>
  <si>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</si>
  <si>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</si>
  <si>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</si>
  <si>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</si>
  <si>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</si>
  <si>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</si>
  <si>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</si>
  <si>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</si>
  <si>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</si>
  <si>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</si>
  <si>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</si>
  <si>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</si>
  <si>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</si>
  <si>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</si>
  <si>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</si>
  <si>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</si>
  <si>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</si>
  <si>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</si>
  <si>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</si>
  <si>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</si>
  <si>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</si>
  <si>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</si>
  <si>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</si>
  <si>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</si>
  <si>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</si>
  <si>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</si>
  <si>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</si>
  <si>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</si>
  <si>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</si>
  <si>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</si>
  <si>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</si>
  <si>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</si>
  <si>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</si>
  <si>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</si>
  <si>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</si>
  <si>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</si>
  <si>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</si>
  <si>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</si>
  <si>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</si>
  <si>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</si>
  <si>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</si>
  <si>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</si>
  <si>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</si>
  <si>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</si>
  <si>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</si>
  <si>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</si>
  <si>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</si>
  <si>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</si>
  <si>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</si>
  <si>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</si>
  <si>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</si>
  <si>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</si>
  <si>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</si>
  <si>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</si>
  <si>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</si>
  <si>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</si>
  <si>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</si>
  <si>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</si>
  <si>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</si>
  <si>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</si>
  <si>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</si>
  <si>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</si>
  <si>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</si>
  <si>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</si>
  <si>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</si>
  <si>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</si>
  <si>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</si>
  <si>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</si>
  <si>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</si>
  <si>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</si>
  <si>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</si>
  <si>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</si>
  <si>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</si>
  <si>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</si>
  <si>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</si>
  <si>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</si>
  <si>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</si>
  <si>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</si>
  <si>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</si>
  <si>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</si>
  <si>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</si>
  <si>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</si>
  <si>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</si>
  <si>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</si>
  <si>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</si>
  <si>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</si>
  <si>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</si>
  <si>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</si>
  <si>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</si>
  <si>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</si>
  <si>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</si>
  <si>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</si>
  <si>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</si>
  <si>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</si>
  <si>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</si>
  <si>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</si>
  <si>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</si>
  <si>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</si>
  <si>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</si>
  <si>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</si>
  <si>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</si>
  <si>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</si>
  <si>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</si>
  <si>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</si>
  <si>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</si>
  <si>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</si>
  <si>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</si>
  <si>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</si>
  <si>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</si>
  <si>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</si>
  <si>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</si>
  <si>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</si>
  <si>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</si>
  <si>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</si>
  <si>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</si>
  <si>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</si>
  <si>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</si>
  <si>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</si>
  <si>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</si>
  <si>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</si>
  <si>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</si>
  <si>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</si>
  <si>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</si>
  <si>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</si>
  <si>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</si>
  <si>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</si>
  <si>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</si>
  <si>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</si>
  <si>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</si>
  <si>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</si>
  <si>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</si>
  <si>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</si>
  <si>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</si>
  <si>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</si>
  <si>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</si>
  <si>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</si>
  <si>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</si>
  <si>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</si>
  <si>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</si>
  <si>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</si>
  <si>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</si>
  <si>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</si>
  <si>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</si>
  <si>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</si>
  <si>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</si>
  <si>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</si>
  <si>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</si>
  <si>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</si>
  <si>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</si>
  <si>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</si>
  <si>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</si>
  <si>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</si>
  <si>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</si>
  <si>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</si>
  <si>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</si>
  <si>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</si>
  <si>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</si>
  <si>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</si>
  <si>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</si>
  <si>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</si>
  <si>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</si>
  <si>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</si>
  <si>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</si>
  <si>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</si>
  <si>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</si>
  <si>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</si>
  <si>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</si>
  <si>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</si>
  <si>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</si>
  <si>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</si>
  <si>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</si>
  <si>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</si>
  <si>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</si>
  <si>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</si>
  <si>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</si>
  <si>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</si>
  <si>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</si>
  <si>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</si>
  <si>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</si>
  <si>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</si>
  <si>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</si>
  <si>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</si>
  <si>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</si>
  <si>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</si>
  <si>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</si>
  <si>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</si>
  <si>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</si>
  <si>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</si>
  <si>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</si>
  <si>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</si>
  <si>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</si>
  <si>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</si>
  <si>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</si>
  <si>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</si>
  <si>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</si>
  <si>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</si>
  <si>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</si>
  <si>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</si>
  <si>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</si>
  <si>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</si>
  <si>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</si>
  <si>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</si>
  <si>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</si>
  <si>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</si>
  <si>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</si>
  <si>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</si>
  <si>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</si>
  <si>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</si>
  <si>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</si>
  <si>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</si>
  <si>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</si>
  <si>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</si>
  <si>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</si>
  <si>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</si>
  <si>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</si>
  <si>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</si>
  <si>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</si>
  <si>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</si>
  <si>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</si>
  <si>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</si>
  <si>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</si>
  <si>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</si>
  <si>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</si>
  <si>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</si>
  <si>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</si>
  <si>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</si>
  <si>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</si>
  <si>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</si>
  <si>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</si>
  <si>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</si>
  <si>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</si>
  <si>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</si>
  <si>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</si>
  <si>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</si>
  <si>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</si>
  <si>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</si>
  <si>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</si>
  <si>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</si>
  <si>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</si>
  <si>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</si>
  <si>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</si>
  <si>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</si>
  <si>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</si>
  <si>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</si>
  <si>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</si>
  <si>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</si>
  <si>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</si>
  <si>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</si>
  <si>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</si>
  <si>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</si>
  <si>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</si>
  <si>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</si>
  <si>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</si>
  <si>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</si>
  <si>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</si>
  <si>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</si>
  <si>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</si>
  <si>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</si>
  <si>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</si>
  <si>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</si>
  <si>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</si>
  <si>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</si>
  <si>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</si>
  <si>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</si>
  <si>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</si>
  <si>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</si>
  <si>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</si>
  <si>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</si>
  <si>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</si>
  <si>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</si>
  <si>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</si>
  <si>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</si>
  <si>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</si>
  <si>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</si>
  <si>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</si>
  <si>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</si>
  <si>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</si>
  <si>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</si>
  <si>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</si>
  <si>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</si>
  <si>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</si>
  <si>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</si>
  <si>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</si>
  <si>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</si>
  <si>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</si>
  <si>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</si>
  <si>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</si>
  <si>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</si>
  <si>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</si>
  <si>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</si>
  <si>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</si>
  <si>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</si>
  <si>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</si>
  <si>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</si>
  <si>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</si>
  <si>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</si>
  <si>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</si>
  <si>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</si>
  <si>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</si>
  <si>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</si>
  <si>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</si>
  <si>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</si>
  <si>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</si>
  <si>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</si>
  <si>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</si>
  <si>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</si>
  <si>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</si>
  <si>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</si>
  <si>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</si>
  <si>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</si>
  <si>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</si>
  <si>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</si>
  <si>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</si>
  <si>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</si>
  <si>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</si>
  <si>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</si>
  <si>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</si>
  <si>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</si>
  <si>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</si>
  <si>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</si>
  <si>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</si>
  <si>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</si>
  <si>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</si>
  <si>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</si>
  <si>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</si>
  <si>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</si>
  <si>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</si>
  <si>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</si>
  <si>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</si>
  <si>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</si>
  <si>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</si>
  <si>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</si>
  <si>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</si>
  <si>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</si>
  <si>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</si>
  <si>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</si>
  <si>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</si>
  <si>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</si>
  <si>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</si>
  <si>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</si>
  <si>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</si>
  <si>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</si>
  <si>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</si>
  <si>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</si>
  <si>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</si>
  <si>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</si>
  <si>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</si>
  <si>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</si>
  <si>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</si>
  <si>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</si>
  <si>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</si>
  <si>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</si>
  <si>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</si>
  <si>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</si>
  <si>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</si>
  <si>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</si>
  <si>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</si>
  <si>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</si>
  <si>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</si>
  <si>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</si>
  <si>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</si>
  <si>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</si>
  <si>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</si>
  <si>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</si>
  <si>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</si>
  <si>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</si>
  <si>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</si>
  <si>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</si>
  <si>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</si>
  <si>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</si>
  <si>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</si>
  <si>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</si>
  <si>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</si>
  <si>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</si>
  <si>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</si>
  <si>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</si>
  <si>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</si>
  <si>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</si>
  <si>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</si>
  <si>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</si>
  <si>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</si>
  <si>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</si>
  <si>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</si>
  <si>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</si>
  <si>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</si>
  <si>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</si>
  <si>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</si>
  <si>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</si>
  <si>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</si>
  <si>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</si>
  <si>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</si>
  <si>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</si>
  <si>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</si>
  <si>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</si>
  <si>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</si>
  <si>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</si>
  <si>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</si>
  <si>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</si>
  <si>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</si>
  <si>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</si>
  <si>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</si>
  <si>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</si>
  <si>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</si>
  <si>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</si>
  <si>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</si>
  <si>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</si>
  <si>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</si>
  <si>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</si>
  <si>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</si>
  <si>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</si>
  <si>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</si>
  <si>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</si>
  <si>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</si>
  <si>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</si>
  <si>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</si>
  <si>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</si>
  <si>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</si>
  <si>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</si>
  <si>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</si>
  <si>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</si>
  <si>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</si>
  <si>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</si>
  <si>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</si>
  <si>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</si>
  <si>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</si>
  <si>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</si>
  <si>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</si>
  <si>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</si>
  <si>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</si>
  <si>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</si>
  <si>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</si>
  <si>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</si>
  <si>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</si>
  <si>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</si>
  <si>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</si>
  <si>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</si>
  <si>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</si>
  <si>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</si>
  <si>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</si>
  <si>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</si>
  <si>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</si>
  <si>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</si>
  <si>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</si>
  <si>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</si>
  <si>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</si>
  <si>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</si>
  <si>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</si>
  <si>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</si>
  <si>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</si>
  <si>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</si>
  <si>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</si>
  <si>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</si>
  <si>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</si>
  <si>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</si>
  <si>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</si>
  <si>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</si>
  <si>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</si>
  <si>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</si>
  <si>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</si>
  <si>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</si>
  <si>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</si>
  <si>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</si>
  <si>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</si>
  <si>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</si>
  <si>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</si>
  <si>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</si>
  <si>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</si>
  <si>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</si>
  <si>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</si>
  <si>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</si>
  <si>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</si>
  <si>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</si>
  <si>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</si>
  <si>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</si>
  <si>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</si>
  <si>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</si>
  <si>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</si>
  <si>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</si>
  <si>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</si>
  <si>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</si>
  <si>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</si>
  <si>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</si>
  <si>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</si>
  <si>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</si>
  <si>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</si>
  <si>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</si>
  <si>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</si>
  <si>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</si>
  <si>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</si>
  <si>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</si>
  <si>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</si>
  <si>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</si>
  <si>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</si>
  <si>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</si>
  <si>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</si>
  <si>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</si>
  <si>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</si>
  <si>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</si>
  <si>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</si>
  <si>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</si>
  <si>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</si>
  <si>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</si>
  <si>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</si>
  <si>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</si>
  <si>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</si>
  <si>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</si>
  <si>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</si>
  <si>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</si>
  <si>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</si>
  <si>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</si>
  <si>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</si>
  <si>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</si>
  <si>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</si>
  <si>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</si>
  <si>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</si>
  <si>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</si>
  <si>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</si>
  <si>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</si>
  <si>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</si>
  <si>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</si>
  <si>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</si>
  <si>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</si>
  <si>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</si>
  <si>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</si>
  <si>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</si>
  <si>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</si>
  <si>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</si>
  <si>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</si>
  <si>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</si>
  <si>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</si>
  <si>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</si>
  <si>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</si>
  <si>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</si>
  <si>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</si>
  <si>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</si>
  <si>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</si>
  <si>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</si>
  <si>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</si>
  <si>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</si>
  <si>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</si>
  <si>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</si>
  <si>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</si>
  <si>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</si>
  <si>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</si>
  <si>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</si>
  <si>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</si>
  <si>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</si>
  <si>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</si>
  <si>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</si>
  <si>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</si>
  <si>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</si>
  <si>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</si>
  <si>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</si>
  <si>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</si>
  <si>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</si>
  <si>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</si>
  <si>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</si>
  <si>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</si>
  <si>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</si>
  <si>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</si>
  <si>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</si>
  <si>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</si>
  <si>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</si>
  <si>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</si>
  <si>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</si>
  <si>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</si>
  <si>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</si>
  <si>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</si>
  <si>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</si>
  <si>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</si>
  <si>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</si>
  <si>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</si>
  <si>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</si>
  <si>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</si>
  <si>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</si>
  <si>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</si>
  <si>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</si>
  <si>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</si>
  <si>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</si>
  <si>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</si>
  <si>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</si>
  <si>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</si>
  <si>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</si>
  <si>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</si>
  <si>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</si>
  <si>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</si>
  <si>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</si>
  <si>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</si>
  <si>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</si>
  <si>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</si>
  <si>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</si>
  <si>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</si>
  <si>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</si>
  <si>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</si>
  <si>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</si>
  <si>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</si>
  <si>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</si>
  <si>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</si>
  <si>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</si>
  <si>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</si>
  <si>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</si>
  <si>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</si>
  <si>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</si>
  <si>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</si>
  <si>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</si>
  <si>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</si>
  <si>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</si>
  <si>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</si>
  <si>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</si>
  <si>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</si>
  <si>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</si>
  <si>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</si>
  <si>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</si>
  <si>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</si>
  <si>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</si>
  <si>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</si>
  <si>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</si>
  <si>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</si>
  <si>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</si>
  <si>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</si>
  <si>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</si>
  <si>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</si>
  <si>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</si>
  <si>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</si>
  <si>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</si>
  <si>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</si>
  <si>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</si>
  <si>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</si>
  <si>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</si>
  <si>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</si>
  <si>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</si>
  <si>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</si>
  <si>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</si>
  <si>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</si>
  <si>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</si>
  <si>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</si>
  <si>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</si>
  <si>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</si>
  <si>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</si>
  <si>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</si>
  <si>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</si>
  <si>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</si>
  <si>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</si>
  <si>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</si>
  <si>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</si>
  <si>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</si>
  <si>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</si>
  <si>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</si>
  <si>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</si>
  <si>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</si>
  <si>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</si>
  <si>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</si>
  <si>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</si>
  <si>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</si>
  <si>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</si>
  <si>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</si>
  <si>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</si>
  <si>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</si>
  <si>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</si>
  <si>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</si>
  <si>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</si>
  <si>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</si>
  <si>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</si>
  <si>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</si>
  <si>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</si>
  <si>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</si>
  <si>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</si>
  <si>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</si>
  <si>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</si>
  <si>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</si>
  <si>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</si>
  <si>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</si>
  <si>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</si>
  <si>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</si>
  <si>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</si>
  <si>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</si>
  <si>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</si>
  <si>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</si>
  <si>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</si>
  <si>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</si>
  <si>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</si>
  <si>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</si>
  <si>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</si>
  <si>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</si>
  <si>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</si>
  <si>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</si>
  <si>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</si>
  <si>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</si>
  <si>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</si>
  <si>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</si>
  <si>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</si>
  <si>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</si>
  <si>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</si>
  <si>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</si>
  <si>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</si>
  <si>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</si>
  <si>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</si>
  <si>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</si>
  <si>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</si>
  <si>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</si>
  <si>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</si>
  <si>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</si>
  <si>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</si>
  <si>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</si>
  <si>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</si>
  <si>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</si>
  <si>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</si>
  <si>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</si>
  <si>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</si>
  <si>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</si>
  <si>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</si>
  <si>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</si>
  <si>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</si>
  <si>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</si>
  <si>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</si>
  <si>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</si>
  <si>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</si>
  <si>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</si>
  <si>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</si>
  <si>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</si>
  <si>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</si>
  <si>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</si>
  <si>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</si>
  <si>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</si>
  <si>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</si>
  <si>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</si>
  <si>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</si>
  <si>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</si>
  <si>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</si>
  <si>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</si>
  <si>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</si>
  <si>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</si>
  <si>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</si>
  <si>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</si>
  <si>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</si>
  <si>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</si>
  <si>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</si>
  <si>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</si>
  <si>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</si>
  <si>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</si>
  <si>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</si>
  <si>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</si>
  <si>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</si>
  <si>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</si>
  <si>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</si>
  <si>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</si>
  <si>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</si>
  <si>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</si>
  <si>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</si>
  <si>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</si>
  <si>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</si>
  <si>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</si>
  <si>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</si>
  <si>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</si>
  <si>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</si>
  <si>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</si>
  <si>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</si>
  <si>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</si>
  <si>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</si>
  <si>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</si>
  <si>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</si>
  <si>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</si>
  <si>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</si>
  <si>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</si>
  <si>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</si>
  <si>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</si>
  <si>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</si>
  <si>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</si>
  <si>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</si>
  <si>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</si>
  <si>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</si>
  <si>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</si>
  <si>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</si>
  <si>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</si>
  <si>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</si>
  <si>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</si>
  <si>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</si>
  <si>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</si>
  <si>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</si>
  <si>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</si>
  <si>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</si>
  <si>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</si>
  <si>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</si>
  <si>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</si>
  <si>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</si>
  <si>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</si>
  <si>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</si>
  <si>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</si>
  <si>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</si>
  <si>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</si>
  <si>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</si>
  <si>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</si>
  <si>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</si>
  <si>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</si>
  <si>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</si>
  <si>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</si>
  <si>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</si>
  <si>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</si>
  <si>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</si>
  <si>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</si>
  <si>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</si>
  <si>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</si>
  <si>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</si>
  <si>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</si>
  <si>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</si>
  <si>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</si>
  <si>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</si>
  <si>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</si>
  <si>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</si>
  <si>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</si>
  <si>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</si>
  <si>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</si>
  <si>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</si>
  <si>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</si>
  <si>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</si>
  <si>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</si>
  <si>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</si>
  <si>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</si>
  <si>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</si>
  <si>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</si>
  <si>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</si>
  <si>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</si>
  <si>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</si>
  <si>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</si>
  <si>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</si>
  <si>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</si>
  <si>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</si>
  <si>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</si>
  <si>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</si>
  <si>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</si>
  <si>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</si>
  <si>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</si>
  <si>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</si>
  <si>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</si>
  <si>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</si>
  <si>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</si>
  <si>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</si>
  <si>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</si>
  <si>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</si>
  <si>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</si>
  <si>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</si>
  <si>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</si>
  <si>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</si>
  <si>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</si>
  <si>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</si>
  <si>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</si>
  <si>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</si>
  <si>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</si>
  <si>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</si>
  <si>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</si>
  <si>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</si>
  <si>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</si>
  <si>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</si>
  <si>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</si>
  <si>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</si>
  <si>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</si>
  <si>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</si>
  <si>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</si>
  <si>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</si>
  <si>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</si>
  <si>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</si>
  <si>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</si>
  <si>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</si>
  <si>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</si>
  <si>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</si>
  <si>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</si>
  <si>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</si>
  <si>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</si>
  <si>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</si>
  <si>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</si>
  <si>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</si>
  <si>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</si>
  <si>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</si>
  <si>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</si>
  <si>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</si>
  <si>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</si>
  <si>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</si>
  <si>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</si>
  <si>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</si>
  <si>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</si>
  <si>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</si>
  <si>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</si>
  <si>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</si>
  <si>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</si>
  <si>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</si>
  <si>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</si>
  <si>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</si>
  <si>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</si>
  <si>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</si>
  <si>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</si>
  <si>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</si>
  <si>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</si>
  <si>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</si>
  <si>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</si>
  <si>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</si>
  <si>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</si>
  <si>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</si>
  <si>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</si>
  <si>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</si>
  <si>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</si>
  <si>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</si>
  <si>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</si>
  <si>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</si>
  <si>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</si>
  <si>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</si>
  <si>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</si>
  <si>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</si>
  <si>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</si>
  <si>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</si>
  <si>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</si>
  <si>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</si>
  <si>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</si>
  <si>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</si>
  <si>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</si>
  <si>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</si>
  <si>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</si>
  <si>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</si>
  <si>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</si>
  <si>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</si>
  <si>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</si>
  <si>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</si>
  <si>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</si>
  <si>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</si>
  <si>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</si>
  <si>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</si>
  <si>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</si>
  <si>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</si>
  <si>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</si>
  <si>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</si>
  <si>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</si>
  <si>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</si>
  <si>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</si>
  <si>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</si>
  <si>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</si>
  <si>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</si>
  <si>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</si>
  <si>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</si>
  <si>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</si>
  <si>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</si>
  <si>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</si>
  <si>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</si>
  <si>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</si>
  <si>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</si>
  <si>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</si>
  <si>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</si>
  <si>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</si>
  <si>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</si>
  <si>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</si>
  <si>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</si>
  <si>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</si>
  <si>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</si>
  <si>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</si>
  <si>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</si>
  <si>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</si>
  <si>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</si>
  <si>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</si>
  <si>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</si>
  <si>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</si>
  <si>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</si>
  <si>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</si>
  <si>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</si>
  <si>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</si>
  <si>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</si>
  <si>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</si>
  <si>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</si>
  <si>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</si>
  <si>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</si>
  <si>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</si>
  <si>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</si>
  <si>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</si>
  <si>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</si>
  <si>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</si>
  <si>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</si>
  <si>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</si>
  <si>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</si>
  <si>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</si>
  <si>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</si>
  <si>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</si>
  <si>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</si>
  <si>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</si>
  <si>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</si>
  <si>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</si>
  <si>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</si>
  <si>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</si>
  <si>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</si>
  <si>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</si>
  <si>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</si>
  <si>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</si>
  <si>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</si>
  <si>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</si>
  <si>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</si>
  <si>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</si>
  <si>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</si>
  <si>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</si>
  <si>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</si>
  <si>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</si>
  <si>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</si>
  <si>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</si>
  <si>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</si>
  <si>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</si>
  <si>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</si>
  <si>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</si>
  <si>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</si>
  <si>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</si>
  <si>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</si>
  <si>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</si>
  <si>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</si>
  <si>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</si>
  <si>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</si>
  <si>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</si>
  <si>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</si>
  <si>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</si>
  <si>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</si>
  <si>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</si>
  <si>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</si>
  <si>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</si>
  <si>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</si>
  <si>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</si>
  <si>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</si>
  <si>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</si>
  <si>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</si>
  <si>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</si>
  <si>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</si>
  <si>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</si>
  <si>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</si>
  <si>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</si>
  <si>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</si>
  <si>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</si>
  <si>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</si>
  <si>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</si>
  <si>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</si>
  <si>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</si>
  <si>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</si>
  <si>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</si>
  <si>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</si>
  <si>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</si>
  <si>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</si>
  <si>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</si>
  <si>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</si>
  <si>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</si>
  <si>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</si>
  <si>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</si>
  <si>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</si>
  <si>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</si>
  <si>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</si>
  <si>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</si>
  <si>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</si>
  <si>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</si>
  <si>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</si>
  <si>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</si>
  <si>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</si>
  <si>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</si>
  <si>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</si>
  <si>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</si>
  <si>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</si>
  <si>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</si>
  <si>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</si>
  <si>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</si>
  <si>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</si>
  <si>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</si>
  <si>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</si>
  <si>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</si>
  <si>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</si>
  <si>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</si>
  <si>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</si>
  <si>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</si>
  <si>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</si>
  <si>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</si>
  <si>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</si>
  <si>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</si>
  <si>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</si>
  <si>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</si>
  <si>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</si>
  <si>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</si>
  <si>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</si>
  <si>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</si>
  <si>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</si>
  <si>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</si>
  <si>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</si>
  <si>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</si>
  <si>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</si>
  <si>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</si>
  <si>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</si>
  <si>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</si>
  <si>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</si>
  <si>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</si>
  <si>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</si>
  <si>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</si>
  <si>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</si>
  <si>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</si>
  <si>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</si>
  <si>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</si>
  <si>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</si>
  <si>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</si>
  <si>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</si>
  <si>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</si>
  <si>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</si>
  <si>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</si>
  <si>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</si>
  <si>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</si>
  <si>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</si>
  <si>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</si>
  <si>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</si>
  <si>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</si>
  <si>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</si>
  <si>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</si>
  <si>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</si>
  <si>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</si>
  <si>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</si>
  <si>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</si>
  <si>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</si>
  <si>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</si>
  <si>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</si>
  <si>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</si>
  <si>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</si>
  <si>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</si>
  <si>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</si>
  <si>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</si>
  <si>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</si>
  <si>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</si>
  <si>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</si>
  <si>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</si>
  <si>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</si>
  <si>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</si>
  <si>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</si>
  <si>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</si>
  <si>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</si>
  <si>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</si>
  <si>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</si>
  <si>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</si>
  <si>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</si>
  <si>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</si>
  <si>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</si>
  <si>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</si>
  <si>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</si>
  <si>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</si>
  <si>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</si>
  <si>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</si>
  <si>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</si>
  <si>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</si>
  <si>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</si>
  <si>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</si>
  <si>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</si>
  <si>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</si>
  <si>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</si>
  <si>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</si>
  <si>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</si>
  <si>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</si>
  <si>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</si>
  <si>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</si>
  <si>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</si>
  <si>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</si>
  <si>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</si>
  <si>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</si>
  <si>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</si>
  <si>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</si>
  <si>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</si>
  <si>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</si>
  <si>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</si>
  <si>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</si>
  <si>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</si>
  <si>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</si>
  <si>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</si>
  <si>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</si>
  <si>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</si>
  <si>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</si>
  <si>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</si>
  <si>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</si>
  <si>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</si>
  <si>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</si>
  <si>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</si>
  <si>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</si>
  <si>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</si>
  <si>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</si>
  <si>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</si>
  <si>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</si>
  <si>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</si>
  <si>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</si>
  <si>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</si>
  <si>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</si>
  <si>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</si>
  <si>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</si>
  <si>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</si>
  <si>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</si>
  <si>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</si>
  <si>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</si>
  <si>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</si>
  <si>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</si>
  <si>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</si>
  <si>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</si>
  <si>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</si>
  <si>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</si>
  <si>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</si>
  <si>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</si>
  <si>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</si>
  <si>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</si>
  <si>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</si>
  <si>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</si>
  <si>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</si>
  <si>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</si>
  <si>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</si>
  <si>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</si>
  <si>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</si>
  <si>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</si>
  <si>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</si>
  <si>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</si>
  <si>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</si>
  <si>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</si>
  <si>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</si>
  <si>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</si>
  <si>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</si>
  <si>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</si>
  <si>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</si>
  <si>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</si>
  <si>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</si>
  <si>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</si>
  <si>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</si>
  <si>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</si>
  <si>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</si>
  <si>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</si>
  <si>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</si>
  <si>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</si>
  <si>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</si>
  <si>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</si>
  <si>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</si>
  <si>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</si>
  <si>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</si>
  <si>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</si>
  <si>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</si>
  <si>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</si>
  <si>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</si>
  <si>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</si>
  <si>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</si>
  <si>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</si>
  <si>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</si>
  <si>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</si>
  <si>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</si>
  <si>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</si>
  <si>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</si>
  <si>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</si>
  <si>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</si>
  <si>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</si>
  <si>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</si>
  <si>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</si>
  <si>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</si>
  <si>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</si>
  <si>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</si>
  <si>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</si>
  <si>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</si>
  <si>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</si>
  <si>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</si>
  <si>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</si>
  <si>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</si>
  <si>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</si>
  <si>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</si>
  <si>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</si>
  <si>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</si>
  <si>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</si>
  <si>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</si>
  <si>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</si>
  <si>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</si>
  <si>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</si>
  <si>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</si>
  <si>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</si>
  <si>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</si>
  <si>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</si>
  <si>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</si>
  <si>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</si>
  <si>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</si>
  <si>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</si>
  <si>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</si>
  <si>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</si>
  <si>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</si>
  <si>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</si>
  <si>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</si>
  <si>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</si>
  <si>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</si>
  <si>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</si>
  <si>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</si>
  <si>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</si>
  <si>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</si>
  <si>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</si>
  <si>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</si>
  <si>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</si>
  <si>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</si>
  <si>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</si>
  <si>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</si>
  <si>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</si>
  <si>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</si>
  <si>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</si>
  <si>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</si>
  <si>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</si>
  <si>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</si>
  <si>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</si>
  <si>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</si>
  <si>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</si>
  <si>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</si>
  <si>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</si>
  <si>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</si>
  <si>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</si>
  <si>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</si>
  <si>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</si>
  <si>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</si>
  <si>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</si>
  <si>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</si>
  <si>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</si>
  <si>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</si>
  <si>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</si>
  <si>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</si>
  <si>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</si>
  <si>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</si>
  <si>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</si>
  <si>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</si>
  <si>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</si>
  <si>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</si>
  <si>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</si>
  <si>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</si>
  <si>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</si>
  <si>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</si>
  <si>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</si>
  <si>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</si>
  <si>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</si>
  <si>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</si>
  <si>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</si>
  <si>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</si>
  <si>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</si>
  <si>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</si>
  <si>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</si>
  <si>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</si>
  <si>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</si>
  <si>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</si>
  <si>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</si>
  <si>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</si>
  <si>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</si>
  <si>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</si>
  <si>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</si>
  <si>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</si>
  <si>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</si>
  <si>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</si>
  <si>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</si>
  <si>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</si>
  <si>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</si>
  <si>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</si>
  <si>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</si>
  <si>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</si>
  <si>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</si>
  <si>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</si>
  <si>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</si>
  <si>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</si>
  <si>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</si>
  <si>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</si>
  <si>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</si>
  <si>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</si>
  <si>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</si>
  <si>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</si>
  <si>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</si>
  <si>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</si>
  <si>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</si>
  <si>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</si>
  <si>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</si>
  <si>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</si>
  <si>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</si>
  <si>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</si>
  <si>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</si>
  <si>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</si>
  <si>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</si>
  <si>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</si>
  <si>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</si>
  <si>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</si>
  <si>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</si>
  <si>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</si>
  <si>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</si>
  <si>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</si>
  <si>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</si>
  <si>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</si>
  <si>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</si>
  <si>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</si>
  <si>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</si>
  <si>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</si>
  <si>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</si>
  <si>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</si>
  <si>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</si>
  <si>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</si>
  <si>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</si>
  <si>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</si>
  <si>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</si>
  <si>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</si>
  <si>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</si>
  <si>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</si>
  <si>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</si>
  <si>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</si>
  <si>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</si>
  <si>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</si>
  <si>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</si>
  <si>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</si>
  <si>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</si>
  <si>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</si>
  <si>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</si>
  <si>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</si>
  <si>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</si>
  <si>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</si>
  <si>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</si>
  <si>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</si>
  <si>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</si>
  <si>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</si>
  <si>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</si>
  <si>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</si>
  <si>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</si>
  <si>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</si>
  <si>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</si>
  <si>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</si>
  <si>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</si>
  <si>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</si>
  <si>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</si>
  <si>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</si>
  <si>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</si>
  <si>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</si>
  <si>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</si>
  <si>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</si>
  <si>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</si>
  <si>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</si>
  <si>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</si>
  <si>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</si>
  <si>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</si>
  <si>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</si>
  <si>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</si>
  <si>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</si>
  <si>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</si>
  <si>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</si>
  <si>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</si>
  <si>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</si>
  <si>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</si>
  <si>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</si>
  <si>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</si>
  <si>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</si>
  <si>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</si>
  <si>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</si>
  <si>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</si>
  <si>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</si>
  <si>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</si>
  <si>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</si>
  <si>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</si>
  <si>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</si>
  <si>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</si>
  <si>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</si>
  <si>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</si>
  <si>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</si>
  <si>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</si>
  <si>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</si>
  <si>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</si>
  <si>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</si>
  <si>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</si>
  <si>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</si>
  <si>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</si>
  <si>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</si>
  <si>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</si>
  <si>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</si>
  <si>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</si>
  <si>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</si>
  <si>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</si>
  <si>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</si>
  <si>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</si>
  <si>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</si>
  <si>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</si>
  <si>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</si>
  <si>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</si>
  <si>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</si>
  <si>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</si>
  <si>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</si>
  <si>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</si>
  <si>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</si>
  <si>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</si>
  <si>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</si>
  <si>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</si>
  <si>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</si>
  <si>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</si>
  <si>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</si>
  <si>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</si>
  <si>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</si>
  <si>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</si>
  <si>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</si>
  <si>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</si>
  <si>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</si>
  <si>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</si>
  <si>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</si>
  <si>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</si>
  <si>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</si>
  <si>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</si>
  <si>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</si>
  <si>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</si>
  <si>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</si>
  <si>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</si>
  <si>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</si>
  <si>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</si>
  <si>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</si>
  <si>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</si>
  <si>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</si>
  <si>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</si>
  <si>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</si>
  <si>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</si>
  <si>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</si>
  <si>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</si>
  <si>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</si>
  <si>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</si>
  <si>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</si>
  <si>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</si>
  <si>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</si>
  <si>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</si>
  <si>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</si>
  <si>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</si>
  <si>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</si>
  <si>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</si>
  <si>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</si>
  <si>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</si>
  <si>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</si>
  <si>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</si>
  <si>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</si>
  <si>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</si>
  <si>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</si>
  <si>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</si>
  <si>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</si>
  <si>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</si>
  <si>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</si>
  <si>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</si>
  <si>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</si>
  <si>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</si>
  <si>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</si>
  <si>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</si>
  <si>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</si>
  <si>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</si>
  <si>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</si>
  <si>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</si>
  <si>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</si>
  <si>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</si>
  <si>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</si>
  <si>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</si>
  <si>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</si>
  <si>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</si>
  <si>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</si>
  <si>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</si>
  <si>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</si>
  <si>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</si>
  <si>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</si>
  <si>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</si>
  <si>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</si>
  <si>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</si>
  <si>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</si>
  <si>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</si>
  <si>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</si>
  <si>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</si>
  <si>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</si>
  <si>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</si>
  <si>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</si>
  <si>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</si>
  <si>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</si>
  <si>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</si>
  <si>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</si>
  <si>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</si>
  <si>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</si>
  <si>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</si>
  <si>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</si>
  <si>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</si>
  <si>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</si>
  <si>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</si>
  <si>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</si>
  <si>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</si>
  <si>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</si>
  <si>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</si>
  <si>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</si>
  <si>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</si>
  <si>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</si>
  <si>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</si>
  <si>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</si>
  <si>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</si>
  <si>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</si>
  <si>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</si>
  <si>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</si>
  <si>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</si>
  <si>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</si>
  <si>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</si>
  <si>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</si>
  <si>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</si>
  <si>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</si>
  <si>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</si>
  <si>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</si>
  <si>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</si>
  <si>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</si>
  <si>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</si>
  <si>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</si>
  <si>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</si>
  <si>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</si>
  <si>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</si>
  <si>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</si>
  <si>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</si>
  <si>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</si>
  <si>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</si>
  <si>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</si>
  <si>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</si>
  <si>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</si>
  <si>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</si>
  <si>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</si>
  <si>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</si>
  <si>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</si>
  <si>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</si>
  <si>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</si>
  <si>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</si>
  <si>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</si>
  <si>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</si>
  <si>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</si>
  <si>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</si>
  <si>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</si>
  <si>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</si>
  <si>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</si>
  <si>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</si>
  <si>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</si>
  <si>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</si>
  <si>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</si>
  <si>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</si>
  <si>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</si>
  <si>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</si>
  <si>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</si>
  <si>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</si>
  <si>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</si>
  <si>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</si>
  <si>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</si>
  <si>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</si>
  <si>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</si>
  <si>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</si>
  <si>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</si>
  <si>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</si>
  <si>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</si>
  <si>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</si>
  <si>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</si>
  <si>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</si>
  <si>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</si>
  <si>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</si>
  <si>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</si>
  <si>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</si>
  <si>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</si>
  <si>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</si>
  <si>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</si>
  <si>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</si>
  <si>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</si>
  <si>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</si>
  <si>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</si>
  <si>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</si>
  <si>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</si>
  <si>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</si>
  <si>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</si>
  <si>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</si>
  <si>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</si>
  <si>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</si>
  <si>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</si>
  <si>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</si>
  <si>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</si>
  <si>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</si>
  <si>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</si>
  <si>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</si>
  <si>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</si>
  <si>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</si>
  <si>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</si>
  <si>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</si>
  <si>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</si>
  <si>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</si>
  <si>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</si>
  <si>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</si>
  <si>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</si>
  <si>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</si>
  <si>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</si>
  <si>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</si>
  <si>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</si>
  <si>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</si>
  <si>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</si>
  <si>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</si>
  <si>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</si>
  <si>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</si>
  <si>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</si>
  <si>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</si>
  <si>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</si>
  <si>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</si>
  <si>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</si>
  <si>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</si>
  <si>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</si>
  <si>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</si>
  <si>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</si>
  <si>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</si>
  <si>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</si>
  <si>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</si>
  <si>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</si>
  <si>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</si>
  <si>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</si>
  <si>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</si>
  <si>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</si>
  <si>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</si>
  <si>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</si>
  <si>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</si>
  <si>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</si>
  <si>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</si>
  <si>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</si>
  <si>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</si>
  <si>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</si>
  <si>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</si>
  <si>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</si>
  <si>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</si>
  <si>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</si>
  <si>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</si>
  <si>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</si>
  <si>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</si>
  <si>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</si>
  <si>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</si>
  <si>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</si>
  <si>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</si>
  <si>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</si>
  <si>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</si>
  <si>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</si>
  <si>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</si>
  <si>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</si>
  <si>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</si>
  <si>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</si>
  <si>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</si>
  <si>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</si>
  <si>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</si>
  <si>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</si>
  <si>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</si>
  <si>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</si>
  <si>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</si>
  <si>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</si>
  <si>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</si>
  <si>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</si>
  <si>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</si>
  <si>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</si>
  <si>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</si>
  <si>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</si>
  <si>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</si>
  <si>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</si>
  <si>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</si>
  <si>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</si>
  <si>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</si>
  <si>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</si>
  <si>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</si>
  <si>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</si>
  <si>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</si>
  <si>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</si>
  <si>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</si>
  <si>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</si>
  <si>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</si>
  <si>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</si>
  <si>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</si>
  <si>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</si>
  <si>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</si>
  <si>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</si>
  <si>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</si>
  <si>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</si>
  <si>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</si>
  <si>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</si>
  <si>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</si>
  <si>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</si>
  <si>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</si>
  <si>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</si>
  <si>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</si>
  <si>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</si>
  <si>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</si>
  <si>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</si>
  <si>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</si>
  <si>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</si>
  <si>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</si>
  <si>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</si>
  <si>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</si>
  <si>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</si>
  <si>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</si>
  <si>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</si>
  <si>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</si>
  <si>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</si>
  <si>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</si>
  <si>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</si>
  <si>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</si>
  <si>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</si>
  <si>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</si>
  <si>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</si>
  <si>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</si>
  <si>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</si>
  <si>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</si>
  <si>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</si>
  <si>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</si>
  <si>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</si>
  <si>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</si>
  <si>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</si>
  <si>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</si>
  <si>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</si>
  <si>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</si>
  <si>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</si>
  <si>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</si>
  <si>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</si>
  <si>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</si>
  <si>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</si>
  <si>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</si>
  <si>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</si>
  <si>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</si>
  <si>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</si>
  <si>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</si>
  <si>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</si>
  <si>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</si>
  <si>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</si>
  <si>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</si>
  <si>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</si>
  <si>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</si>
  <si>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</si>
  <si>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</si>
  <si>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</si>
  <si>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</si>
  <si>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</si>
  <si>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</si>
  <si>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</si>
  <si>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</si>
  <si>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</si>
  <si>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</si>
  <si>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</si>
  <si>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</si>
  <si>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</si>
  <si>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</si>
  <si>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</si>
  <si>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</si>
  <si>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</si>
  <si>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</si>
  <si>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</si>
  <si>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</si>
  <si>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</si>
  <si>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</si>
  <si>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</si>
  <si>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</si>
  <si>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</si>
  <si>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</si>
  <si>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</si>
  <si>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</si>
  <si>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</si>
  <si>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</si>
  <si>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</si>
  <si>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</si>
  <si>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</si>
  <si>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</si>
  <si>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</si>
  <si>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</si>
  <si>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</si>
  <si>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</si>
  <si>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</si>
  <si>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</si>
  <si>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</si>
  <si>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</si>
  <si>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</si>
  <si>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</si>
  <si>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</si>
  <si>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</si>
  <si>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</si>
  <si>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</si>
  <si>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</si>
  <si>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</si>
  <si>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</si>
  <si>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</si>
  <si>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</si>
  <si>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</si>
  <si>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</si>
  <si>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</si>
  <si>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</si>
  <si>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</si>
  <si>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</si>
  <si>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</si>
  <si>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</si>
  <si>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</si>
  <si>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</si>
  <si>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</si>
  <si>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</si>
  <si>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</si>
  <si>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</si>
  <si>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</si>
  <si>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</si>
  <si>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</si>
  <si>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</si>
  <si>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</si>
  <si>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</si>
  <si>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</si>
  <si>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</si>
  <si>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</si>
  <si>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</si>
  <si>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</si>
  <si>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</si>
  <si>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</si>
  <si>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</si>
  <si>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</si>
  <si>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</si>
  <si>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</si>
  <si>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</si>
  <si>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</si>
  <si>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</si>
  <si>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</si>
  <si>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</si>
  <si>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</si>
  <si>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</si>
  <si>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</si>
  <si>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</si>
  <si>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</si>
  <si>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</si>
  <si>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</si>
  <si>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</si>
  <si>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</si>
  <si>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</si>
  <si>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</si>
  <si>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</si>
  <si>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</si>
  <si>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</si>
  <si>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</si>
  <si>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</si>
  <si>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</si>
  <si>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</si>
  <si>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</si>
  <si>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</si>
  <si>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</si>
  <si>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</si>
  <si>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</si>
  <si>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</si>
  <si>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</si>
  <si>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</si>
  <si>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</si>
  <si>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</si>
  <si>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</si>
  <si>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</si>
  <si>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</si>
  <si>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</si>
  <si>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</si>
  <si>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</si>
  <si>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</si>
  <si>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</si>
  <si>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</si>
  <si>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</si>
  <si>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</si>
  <si>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</si>
  <si>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</si>
  <si>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</si>
  <si>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</si>
  <si>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</si>
  <si>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</si>
  <si>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</si>
  <si>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</si>
  <si>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</si>
  <si>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</si>
  <si>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</si>
  <si>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</si>
  <si>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</si>
  <si>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</si>
  <si>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</si>
  <si>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</si>
  <si>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</si>
  <si>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</si>
  <si>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</si>
  <si>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</si>
  <si>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</si>
  <si>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</si>
  <si>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</si>
  <si>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</si>
  <si>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</si>
  <si>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</si>
  <si>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</si>
  <si>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</si>
  <si>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</si>
  <si>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</si>
  <si>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</si>
  <si>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</si>
  <si>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</si>
  <si>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</si>
  <si>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</si>
  <si>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</si>
  <si>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</si>
  <si>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</si>
  <si>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</si>
  <si>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</si>
  <si>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</si>
  <si>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</si>
  <si>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</si>
  <si>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</si>
  <si>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</si>
  <si>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</si>
  <si>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</si>
  <si>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</si>
  <si>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</si>
  <si>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</si>
  <si>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</si>
  <si>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</si>
  <si>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</si>
  <si>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</si>
  <si>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</si>
  <si>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</si>
  <si>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</si>
  <si>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</si>
  <si>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</si>
  <si>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</si>
  <si>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</si>
  <si>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</si>
  <si>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</si>
  <si>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</si>
  <si>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</si>
  <si>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</si>
  <si>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</si>
  <si>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</si>
  <si>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</si>
  <si>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</si>
  <si>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</si>
  <si>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</si>
  <si>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</si>
  <si>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</si>
  <si>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</si>
  <si>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</si>
  <si>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</si>
  <si>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</si>
  <si>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</si>
  <si>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</si>
  <si>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</si>
  <si>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</si>
  <si>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</si>
  <si>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</si>
  <si>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</si>
  <si>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</si>
  <si>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</si>
  <si>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</si>
  <si>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</si>
  <si>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</si>
  <si>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</si>
  <si>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</si>
  <si>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</si>
  <si>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</si>
  <si>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</si>
  <si>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</si>
  <si>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</si>
  <si>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</si>
  <si>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</si>
  <si>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</si>
  <si>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</si>
  <si>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</si>
  <si>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</si>
  <si>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</si>
  <si>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</si>
  <si>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</si>
  <si>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</si>
  <si>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</si>
  <si>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</si>
  <si>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</si>
  <si>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</si>
  <si>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</si>
  <si>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</si>
  <si>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</si>
  <si>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</si>
  <si>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</si>
  <si>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</si>
  <si>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</si>
  <si>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</si>
  <si>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</si>
  <si>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</si>
  <si>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</si>
  <si>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</si>
  <si>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</si>
  <si>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</si>
  <si>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</si>
  <si>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</si>
  <si>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</si>
  <si>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</si>
  <si>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</si>
  <si>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</si>
  <si>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</si>
  <si>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</si>
  <si>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</si>
  <si>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</si>
  <si>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</si>
  <si>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</si>
  <si>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</si>
  <si>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</si>
  <si>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</si>
  <si>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</si>
  <si>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</si>
  <si>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</si>
  <si>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</si>
  <si>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</si>
  <si>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</si>
  <si>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</si>
  <si>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</si>
  <si>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</si>
  <si>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</si>
  <si>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</si>
  <si>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</si>
  <si>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</si>
  <si>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</si>
  <si>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</si>
  <si>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</si>
  <si>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</si>
  <si>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</si>
  <si>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</si>
  <si>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</si>
  <si>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</si>
  <si>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</si>
  <si>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</si>
  <si>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</si>
  <si>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</si>
  <si>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</si>
  <si>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</si>
  <si>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</si>
  <si>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</si>
  <si>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</si>
  <si>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</si>
  <si>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</si>
  <si>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</si>
  <si>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</si>
  <si>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</si>
  <si>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</si>
  <si>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</si>
  <si>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</si>
  <si>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</si>
  <si>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</si>
  <si>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</si>
  <si>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</si>
  <si>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</si>
  <si>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</si>
  <si>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</si>
  <si>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</si>
  <si>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</si>
  <si>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</si>
  <si>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</si>
  <si>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</si>
  <si>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</si>
  <si>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</si>
  <si>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</si>
  <si>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</si>
  <si>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</si>
  <si>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</si>
  <si>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</si>
  <si>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</si>
  <si>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</si>
  <si>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</si>
  <si>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</si>
  <si>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</si>
  <si>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</si>
  <si>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</si>
  <si>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</si>
  <si>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</si>
  <si>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</si>
  <si>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</si>
  <si>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</si>
  <si>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</si>
  <si>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</si>
  <si>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</si>
  <si>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</si>
  <si>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</si>
  <si>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</si>
  <si>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</si>
  <si>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</si>
  <si>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</si>
  <si>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</si>
  <si>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</si>
  <si>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</si>
  <si>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</si>
  <si>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</si>
  <si>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</si>
  <si>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</si>
  <si>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</si>
  <si>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</si>
  <si>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</si>
  <si>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</si>
  <si>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</si>
  <si>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</si>
  <si>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</si>
  <si>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</si>
  <si>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</si>
  <si>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</si>
  <si>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</si>
  <si>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</si>
  <si>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</si>
  <si>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</si>
  <si>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</si>
  <si>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</si>
  <si>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</si>
  <si>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</si>
  <si>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</si>
  <si>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</si>
  <si>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</si>
  <si>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</si>
  <si>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</si>
  <si>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</si>
  <si>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</si>
  <si>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</si>
  <si>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</si>
  <si>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</si>
  <si>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</si>
  <si>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</si>
  <si>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</si>
  <si>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</si>
  <si>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</si>
  <si>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</si>
  <si>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</si>
  <si>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</si>
  <si>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</si>
  <si>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</si>
  <si>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</si>
  <si>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</si>
  <si>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</si>
  <si>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</si>
  <si>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</si>
  <si>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</si>
  <si>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</si>
  <si>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</si>
  <si>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</si>
  <si>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</si>
  <si>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</si>
  <si>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</si>
  <si>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</si>
  <si>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</si>
  <si>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</si>
  <si>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</si>
  <si>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</si>
  <si>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</si>
  <si>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</si>
  <si>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</si>
  <si>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</si>
  <si>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</si>
  <si>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</si>
  <si>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</si>
  <si>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</si>
  <si>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</si>
  <si>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</si>
  <si>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</si>
  <si>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</si>
  <si>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</si>
  <si>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</si>
  <si>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</si>
  <si>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</si>
  <si>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</si>
  <si>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</si>
  <si>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</si>
  <si>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</si>
  <si>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</si>
  <si>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</si>
  <si>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</si>
  <si>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</si>
  <si>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</si>
  <si>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</si>
  <si>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</si>
  <si>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</si>
  <si>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</si>
  <si>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</si>
  <si>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</si>
  <si>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</si>
  <si>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</si>
  <si>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</si>
  <si>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</si>
  <si>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</si>
  <si>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</si>
  <si>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</si>
  <si>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</si>
  <si>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</si>
  <si>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</si>
  <si>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</si>
  <si>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</si>
  <si>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</si>
  <si>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</si>
  <si>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</si>
  <si>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</si>
  <si>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</si>
  <si>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</si>
  <si>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</si>
  <si>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</si>
  <si>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</si>
  <si>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</si>
  <si>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</si>
  <si>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</si>
  <si>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</si>
  <si>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</si>
  <si>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</si>
  <si>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</si>
  <si>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</si>
  <si>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</si>
  <si>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</si>
  <si>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</si>
  <si>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</si>
  <si>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</si>
  <si>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</si>
  <si>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</si>
  <si>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</si>
  <si>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</si>
  <si>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</si>
  <si>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</si>
  <si>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</si>
  <si>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</si>
  <si>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</si>
  <si>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</si>
  <si>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</si>
  <si>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</si>
  <si>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</si>
  <si>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</si>
  <si>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</si>
  <si>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</si>
  <si>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</si>
  <si>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</si>
  <si>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</si>
  <si>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</si>
  <si>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</si>
  <si>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</si>
  <si>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</si>
  <si>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</si>
  <si>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</si>
  <si>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</si>
  <si>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</si>
  <si>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</si>
  <si>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</si>
  <si>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</si>
  <si>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</si>
  <si>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</si>
  <si>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</si>
  <si>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</si>
  <si>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</si>
  <si>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</si>
  <si>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</si>
  <si>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</si>
  <si>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</si>
  <si>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</si>
  <si>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</si>
  <si>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</si>
  <si>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</si>
  <si>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</si>
  <si>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</si>
  <si>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</si>
  <si>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</si>
  <si>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</si>
  <si>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</si>
  <si>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</si>
  <si>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</si>
  <si>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</si>
  <si>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</si>
  <si>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</si>
  <si>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</si>
  <si>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</si>
  <si>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</si>
  <si>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</si>
  <si>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</si>
  <si>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</si>
  <si>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</si>
  <si>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</si>
  <si>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</si>
  <si>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</si>
  <si>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</si>
  <si>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</si>
  <si>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</si>
  <si>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</si>
  <si>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</si>
  <si>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</si>
  <si>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</si>
  <si>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</si>
  <si>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</si>
  <si>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</si>
  <si>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</si>
  <si>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</si>
  <si>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</si>
  <si>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</si>
  <si>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</si>
  <si>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</si>
  <si>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</si>
  <si>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</si>
  <si>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</si>
  <si>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</si>
  <si>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</si>
  <si>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</si>
  <si>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</si>
  <si>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</si>
  <si>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</si>
  <si>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</si>
  <si>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</si>
  <si>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</si>
  <si>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</si>
  <si>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</si>
  <si>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</si>
  <si>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</si>
  <si>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</si>
  <si>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</si>
  <si>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</si>
  <si>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</si>
  <si>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</si>
  <si>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</si>
  <si>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</si>
  <si>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</si>
  <si>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</si>
  <si>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</si>
  <si>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</si>
  <si>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</si>
  <si>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</si>
  <si>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</si>
  <si>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</si>
  <si>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</si>
  <si>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</si>
  <si>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</si>
  <si>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</si>
  <si>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</si>
  <si>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</si>
  <si>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</si>
  <si>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</si>
  <si>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</si>
  <si>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</si>
  <si>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</si>
  <si>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</si>
  <si>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</si>
  <si>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</si>
  <si>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</si>
  <si>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</si>
  <si>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</si>
  <si>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</si>
  <si>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</si>
  <si>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</si>
  <si>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</si>
  <si>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</si>
  <si>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</si>
  <si>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</si>
  <si>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</si>
  <si>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</si>
  <si>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</si>
  <si>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</si>
  <si>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</si>
  <si>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</si>
  <si>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</si>
  <si>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</si>
  <si>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</si>
  <si>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</si>
  <si>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</si>
  <si>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</si>
  <si>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</si>
  <si>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</si>
  <si>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</si>
  <si>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</si>
  <si>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</si>
  <si>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</si>
  <si>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</si>
  <si>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</si>
  <si>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</si>
  <si>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</si>
  <si>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</si>
  <si>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</si>
  <si>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</si>
  <si>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</si>
  <si>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</si>
  <si>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</si>
  <si>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</si>
  <si>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</si>
  <si>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</si>
  <si>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</si>
  <si>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</si>
  <si>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</si>
  <si>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</si>
  <si>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</si>
  <si>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</si>
  <si>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</si>
  <si>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</si>
  <si>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</si>
  <si>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</si>
  <si>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</si>
  <si>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</si>
  <si>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</si>
  <si>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</si>
  <si>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</si>
  <si>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</si>
  <si>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</si>
  <si>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</si>
  <si>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</si>
  <si>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</si>
  <si>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</si>
  <si>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</si>
  <si>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</si>
  <si>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</si>
  <si>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</si>
  <si>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</si>
  <si>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</si>
  <si>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</si>
  <si>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</si>
  <si>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</si>
  <si>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</si>
  <si>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</si>
  <si>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</si>
  <si>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</si>
  <si>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</si>
  <si>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</si>
  <si>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</si>
  <si>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</si>
  <si>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</si>
  <si>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</si>
  <si>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</si>
  <si>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</si>
  <si>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</si>
  <si>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</si>
  <si>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</si>
  <si>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</si>
  <si>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</si>
  <si>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</si>
  <si>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</si>
  <si>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</si>
  <si>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</si>
  <si>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</si>
  <si>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</si>
  <si>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</si>
  <si>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</si>
  <si>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</si>
  <si>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</si>
  <si>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</si>
  <si>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</si>
  <si>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</si>
  <si>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</si>
  <si>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</si>
  <si>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</si>
  <si>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</si>
  <si>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</si>
  <si>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</si>
  <si>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</si>
  <si>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</si>
  <si>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</si>
  <si>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</si>
  <si>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</si>
  <si>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</si>
  <si>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</si>
  <si>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</si>
  <si>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</si>
  <si>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</si>
  <si>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</si>
  <si>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</si>
  <si>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</si>
  <si>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</si>
  <si>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</si>
  <si>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</si>
  <si>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</si>
  <si>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</si>
  <si>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</si>
  <si>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</si>
  <si>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</si>
  <si>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</si>
  <si>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</si>
  <si>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</si>
  <si>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</si>
  <si>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</si>
  <si>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</si>
  <si>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</si>
  <si>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</si>
  <si>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</si>
  <si>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</si>
  <si>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</si>
  <si>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</si>
  <si>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</si>
  <si>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</si>
  <si>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</si>
  <si>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</si>
  <si>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</si>
  <si>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</si>
  <si>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</si>
  <si>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</si>
  <si>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</si>
  <si>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</si>
  <si>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</si>
  <si>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</si>
  <si>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</si>
  <si>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</si>
  <si>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</si>
  <si>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</si>
  <si>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</si>
  <si>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</si>
  <si>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</si>
  <si>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</si>
  <si>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</si>
  <si>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</si>
  <si>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</si>
  <si>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</si>
  <si>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</si>
  <si>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</si>
  <si>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</si>
  <si>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</si>
  <si>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</si>
  <si>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</si>
  <si>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</si>
  <si>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</si>
  <si>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</si>
  <si>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</si>
  <si>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</si>
  <si>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</si>
  <si>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</si>
  <si>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</si>
  <si>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</si>
  <si>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</si>
  <si>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</si>
  <si>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</si>
  <si>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</si>
  <si>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</si>
  <si>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</si>
  <si>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</si>
  <si>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</si>
  <si>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</si>
  <si>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</si>
  <si>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</si>
  <si>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</si>
  <si>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</si>
  <si>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</si>
  <si>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</si>
  <si>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</si>
  <si>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</si>
  <si>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</si>
  <si>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</si>
  <si>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</si>
  <si>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</si>
  <si>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</si>
  <si>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</si>
  <si>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</si>
  <si>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</si>
  <si>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</si>
  <si>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</si>
  <si>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</si>
  <si>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</si>
  <si>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</si>
  <si>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</si>
  <si>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</si>
  <si>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</si>
  <si>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</si>
  <si>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</si>
  <si>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</si>
  <si>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</si>
  <si>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</si>
  <si>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</si>
  <si>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</si>
  <si>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</si>
  <si>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</si>
  <si>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</si>
  <si>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</si>
  <si>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</si>
  <si>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</si>
  <si>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</si>
  <si>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</si>
  <si>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</si>
  <si>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</si>
  <si>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</si>
  <si>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</si>
  <si>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</si>
  <si>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</si>
  <si>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</si>
  <si>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</si>
  <si>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</si>
  <si>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</si>
  <si>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</si>
  <si>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</si>
  <si>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</si>
  <si>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</si>
  <si>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</si>
  <si>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</si>
  <si>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</si>
  <si>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</si>
  <si>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</si>
  <si>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</si>
  <si>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</si>
  <si>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</si>
  <si>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</si>
  <si>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</si>
  <si>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</si>
  <si>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</si>
  <si>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</si>
  <si>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</si>
  <si>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</si>
  <si>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</si>
  <si>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</si>
  <si>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</si>
  <si>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</si>
  <si>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</si>
  <si>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</si>
  <si>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</si>
  <si>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</si>
  <si>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</si>
  <si>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</si>
  <si>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</si>
  <si>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</si>
  <si>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</si>
  <si>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</si>
  <si>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</si>
  <si>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</si>
  <si>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</si>
  <si>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</si>
  <si>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</si>
  <si>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</si>
  <si>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</si>
  <si>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</si>
  <si>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</si>
  <si>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</si>
  <si>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</si>
  <si>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</si>
  <si>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</si>
  <si>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</si>
  <si>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</si>
  <si>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</si>
  <si>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</si>
  <si>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</si>
  <si>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</si>
  <si>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</si>
  <si>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</si>
  <si>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</si>
  <si>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</si>
  <si>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</si>
  <si>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</si>
  <si>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</si>
  <si>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</si>
  <si>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</si>
  <si>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</si>
  <si>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</si>
  <si>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</si>
  <si>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</si>
  <si>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</si>
  <si>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</si>
  <si>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</si>
  <si>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</si>
  <si>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</si>
  <si>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</si>
  <si>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</si>
  <si>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</si>
  <si>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</si>
  <si>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</si>
  <si>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$15.80</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</si>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</sst>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40"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5" fillId="0" borderId="0" applyFont="0" applyFill="0" applyBorder="0" applyAlignment="0" applyProtection="0"/>
    <xf numFmtId="44" fontId="26" fillId="0" borderId="0" applyFont="0" applyFill="0" applyBorder="0" applyAlignment="0" applyProtection="0"/>
    <xf numFmtId="0" fontId="27" fillId="0" borderId="0" applyNumberFormat="0" applyFill="0" applyBorder="0" applyAlignment="0" applyProtection="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8" fillId="0" borderId="0"/>
    <xf numFmtId="0" fontId="28" fillId="0" borderId="0"/>
    <xf numFmtId="0" fontId="25" fillId="0" borderId="0"/>
    <xf numFmtId="0" fontId="26" fillId="0" borderId="0"/>
    <xf numFmtId="0" fontId="26" fillId="0" borderId="0"/>
    <xf numFmtId="0" fontId="25" fillId="0" borderId="0"/>
    <xf numFmtId="0" fontId="17" fillId="0" borderId="0"/>
    <xf numFmtId="0" fontId="17" fillId="0" borderId="0"/>
    <xf numFmtId="0" fontId="16" fillId="0" borderId="0"/>
    <xf numFmtId="0" fontId="18" fillId="0" borderId="0"/>
    <xf numFmtId="0" fontId="18" fillId="0" borderId="0"/>
    <xf numFmtId="0" fontId="26" fillId="0" borderId="0"/>
    <xf numFmtId="0" fontId="12" fillId="0" borderId="0"/>
    <xf numFmtId="0" fontId="7" fillId="0" borderId="0"/>
  </cellStyleXfs>
  <cellXfs count="199">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6" fillId="2" borderId="1" xfId="4" applyNumberFormat="1" applyFill="1" applyBorder="1" applyAlignment="1">
      <alignment horizontal="left" vertical="top" wrapText="1"/>
    </xf>
    <xf numFmtId="49" fontId="26" fillId="0" borderId="1" xfId="4" applyNumberForma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0" fillId="0" borderId="1" xfId="0" applyNumberFormat="1" applyFont="1" applyFill="1" applyBorder="1" applyAlignment="1">
      <alignment horizontal="left" vertical="top"/>
    </xf>
    <xf numFmtId="49" fontId="26" fillId="0" borderId="1" xfId="15" applyNumberFormat="1" applyFill="1" applyBorder="1" applyAlignment="1">
      <alignment horizontal="left" vertical="top" wrapText="1"/>
    </xf>
    <xf numFmtId="49" fontId="31" fillId="0" borderId="1" xfId="0" applyNumberFormat="1" applyFont="1" applyFill="1" applyBorder="1" applyAlignment="1">
      <alignment horizontal="left" vertical="top" wrapText="1"/>
    </xf>
    <xf numFmtId="49" fontId="26" fillId="0" borderId="1" xfId="4" quotePrefix="1" applyNumberFormat="1" applyFill="1" applyBorder="1" applyAlignment="1">
      <alignment horizontal="left" vertical="top" wrapText="1"/>
    </xf>
    <xf numFmtId="49" fontId="26" fillId="0" borderId="1" xfId="0" applyNumberFormat="1" applyFont="1" applyFill="1" applyBorder="1" applyAlignment="1">
      <alignment horizontal="left" vertical="top"/>
    </xf>
    <xf numFmtId="49" fontId="18" fillId="0" borderId="1" xfId="0" applyNumberFormat="1" applyFont="1" applyFill="1" applyBorder="1" applyAlignment="1">
      <alignment horizontal="left" vertical="top" wrapText="1"/>
    </xf>
    <xf numFmtId="49" fontId="20" fillId="0" borderId="1" xfId="0" applyNumberFormat="1" applyFont="1" applyFill="1" applyBorder="1" applyAlignment="1">
      <alignment horizontal="left" vertical="top" wrapText="1"/>
    </xf>
    <xf numFmtId="49" fontId="30" fillId="0" borderId="1" xfId="0" applyNumberFormat="1" applyFont="1" applyFill="1" applyBorder="1" applyAlignment="1">
      <alignment horizontal="left" vertical="top" wrapText="1"/>
    </xf>
    <xf numFmtId="49" fontId="26" fillId="0" borderId="1" xfId="4" applyNumberFormat="1" applyFill="1" applyBorder="1" applyAlignment="1">
      <alignment horizontal="left" vertical="top"/>
    </xf>
    <xf numFmtId="49" fontId="18" fillId="0" borderId="1" xfId="4" applyNumberFormat="1" applyFont="1" applyFill="1" applyBorder="1" applyAlignment="1">
      <alignment horizontal="left" vertical="top" wrapText="1"/>
    </xf>
    <xf numFmtId="49" fontId="32" fillId="0" borderId="1" xfId="18" applyNumberFormat="1" applyFont="1" applyFill="1" applyBorder="1" applyAlignment="1">
      <alignment horizontal="left" vertical="top" wrapText="1"/>
    </xf>
    <xf numFmtId="49" fontId="32" fillId="0" borderId="1" xfId="19" applyNumberFormat="1" applyFont="1" applyFill="1" applyBorder="1" applyAlignment="1">
      <alignment horizontal="left" vertical="top" wrapText="1"/>
    </xf>
    <xf numFmtId="49" fontId="31" fillId="0" borderId="1" xfId="0" applyNumberFormat="1" applyFont="1" applyFill="1" applyBorder="1" applyAlignment="1">
      <alignment horizontal="left" vertical="top"/>
    </xf>
    <xf numFmtId="49" fontId="33" fillId="0" borderId="1" xfId="0" applyNumberFormat="1" applyFont="1" applyFill="1" applyBorder="1" applyAlignment="1">
      <alignment horizontal="left" vertical="top" wrapText="1"/>
    </xf>
    <xf numFmtId="49" fontId="26" fillId="0" borderId="1" xfId="15" applyNumberFormat="1" applyFill="1" applyBorder="1" applyAlignment="1">
      <alignment horizontal="left" vertical="top"/>
    </xf>
    <xf numFmtId="49" fontId="18" fillId="0" borderId="1" xfId="15" applyNumberFormat="1" applyFont="1" applyFill="1" applyBorder="1" applyAlignment="1">
      <alignment horizontal="left" vertical="top" wrapText="1"/>
    </xf>
    <xf numFmtId="49" fontId="34" fillId="3" borderId="0" xfId="0" applyNumberFormat="1" applyFont="1" applyFill="1" applyBorder="1" applyAlignment="1">
      <alignment horizontal="left" wrapText="1"/>
    </xf>
    <xf numFmtId="49" fontId="29" fillId="4" borderId="0" xfId="0" applyNumberFormat="1" applyFont="1" applyFill="1" applyBorder="1" applyAlignment="1">
      <alignment horizontal="left" vertical="top"/>
    </xf>
    <xf numFmtId="49" fontId="26" fillId="0" borderId="0" xfId="0" applyNumberFormat="1" applyFont="1" applyBorder="1" applyAlignment="1">
      <alignment horizontal="left" vertical="top"/>
    </xf>
    <xf numFmtId="49" fontId="26"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6"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5" fillId="5" borderId="0" xfId="0" applyNumberFormat="1" applyFont="1" applyFill="1" applyBorder="1" applyAlignment="1">
      <alignment horizontal="left" wrapText="1"/>
    </xf>
    <xf numFmtId="49" fontId="30"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0" fillId="0" borderId="0" xfId="0" applyNumberFormat="1" applyFont="1" applyFill="1" applyBorder="1" applyAlignment="1">
      <alignment horizontal="left" vertical="top"/>
    </xf>
    <xf numFmtId="49" fontId="26" fillId="0" borderId="0" xfId="0" applyNumberFormat="1" applyFont="1" applyFill="1" applyBorder="1" applyAlignment="1">
      <alignment horizontal="left" vertical="top" wrapText="1"/>
    </xf>
    <xf numFmtId="49" fontId="20"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6" fillId="2" borderId="0" xfId="0" applyNumberFormat="1" applyFont="1" applyFill="1" applyBorder="1" applyAlignment="1">
      <alignment horizontal="left" vertical="top" wrapText="1"/>
    </xf>
    <xf numFmtId="49" fontId="30" fillId="0" borderId="0" xfId="0" applyNumberFormat="1" applyFont="1" applyFill="1" applyBorder="1" applyAlignment="1">
      <alignment horizontal="left" vertical="top" wrapText="1"/>
    </xf>
    <xf numFmtId="49" fontId="26" fillId="0" borderId="0" xfId="4" applyNumberFormat="1" applyFill="1" applyBorder="1" applyAlignment="1">
      <alignment horizontal="left" vertical="top" wrapText="1"/>
    </xf>
    <xf numFmtId="49" fontId="26" fillId="0" borderId="0" xfId="4" applyNumberFormat="1" applyFill="1" applyBorder="1" applyAlignment="1">
      <alignment horizontal="left" vertical="top"/>
    </xf>
    <xf numFmtId="49" fontId="18" fillId="0" borderId="0" xfId="4" applyNumberFormat="1" applyFont="1" applyFill="1" applyBorder="1" applyAlignment="1">
      <alignment horizontal="left" vertical="top" wrapText="1"/>
    </xf>
    <xf numFmtId="49" fontId="26" fillId="2" borderId="0" xfId="4" applyNumberFormat="1" applyFill="1" applyBorder="1" applyAlignment="1">
      <alignment horizontal="left" vertical="top" wrapText="1"/>
    </xf>
    <xf numFmtId="49" fontId="26" fillId="0" borderId="0" xfId="0" applyNumberFormat="1" applyFont="1" applyBorder="1" applyAlignment="1">
      <alignment horizontal="left" vertical="top" wrapText="1"/>
    </xf>
    <xf numFmtId="49" fontId="35" fillId="6" borderId="0" xfId="0" applyNumberFormat="1" applyFont="1" applyFill="1" applyBorder="1" applyAlignment="1">
      <alignment horizontal="left" wrapText="1"/>
    </xf>
    <xf numFmtId="49" fontId="18" fillId="0" borderId="0" xfId="0" applyNumberFormat="1" applyFont="1" applyFill="1" applyBorder="1" applyAlignment="1">
      <alignment horizontal="left" vertical="top" wrapText="1"/>
    </xf>
    <xf numFmtId="49" fontId="32" fillId="0" borderId="0" xfId="18" applyNumberFormat="1" applyFont="1" applyFill="1" applyBorder="1" applyAlignment="1">
      <alignment horizontal="left" vertical="top" wrapText="1"/>
    </xf>
    <xf numFmtId="49" fontId="32" fillId="0" borderId="0" xfId="19" applyNumberFormat="1" applyFont="1" applyFill="1" applyBorder="1" applyAlignment="1">
      <alignment horizontal="left" vertical="top" wrapText="1"/>
    </xf>
    <xf numFmtId="49" fontId="31" fillId="0" borderId="0" xfId="0" applyNumberFormat="1" applyFont="1" applyFill="1" applyBorder="1" applyAlignment="1">
      <alignment horizontal="left" vertical="top" wrapText="1"/>
    </xf>
    <xf numFmtId="49" fontId="31" fillId="0" borderId="0" xfId="0" applyNumberFormat="1" applyFont="1" applyFill="1" applyBorder="1" applyAlignment="1">
      <alignment horizontal="left" vertical="top"/>
    </xf>
    <xf numFmtId="49" fontId="33" fillId="0" borderId="0" xfId="0" applyNumberFormat="1" applyFont="1" applyFill="1" applyBorder="1" applyAlignment="1">
      <alignment horizontal="left" vertical="top" wrapText="1"/>
    </xf>
    <xf numFmtId="49" fontId="31" fillId="2" borderId="0" xfId="0" applyNumberFormat="1" applyFont="1" applyFill="1" applyBorder="1" applyAlignment="1">
      <alignment horizontal="left" vertical="top" wrapText="1"/>
    </xf>
    <xf numFmtId="49" fontId="26" fillId="0" borderId="0" xfId="4" quotePrefix="1" applyNumberFormat="1" applyFill="1" applyBorder="1" applyAlignment="1">
      <alignment horizontal="left" vertical="top" wrapText="1"/>
    </xf>
    <xf numFmtId="49" fontId="26" fillId="0" borderId="0" xfId="15" applyNumberFormat="1" applyFill="1" applyBorder="1" applyAlignment="1">
      <alignment horizontal="left" vertical="top" wrapText="1"/>
    </xf>
    <xf numFmtId="49" fontId="26" fillId="0" borderId="0" xfId="15" applyNumberFormat="1" applyFill="1" applyBorder="1" applyAlignment="1">
      <alignment horizontal="left" vertical="top"/>
    </xf>
    <xf numFmtId="49" fontId="18" fillId="0" borderId="0" xfId="15" applyNumberFormat="1" applyFont="1" applyFill="1" applyBorder="1" applyAlignment="1">
      <alignment horizontal="left" vertical="top" wrapText="1"/>
    </xf>
    <xf numFmtId="49" fontId="26" fillId="2" borderId="0" xfId="15" applyNumberFormat="1" applyFill="1" applyBorder="1" applyAlignment="1">
      <alignment horizontal="left" vertical="top" wrapText="1"/>
    </xf>
    <xf numFmtId="49" fontId="26" fillId="0" borderId="0" xfId="4" applyNumberFormat="1" applyBorder="1" applyAlignment="1">
      <alignment horizontal="left" vertical="top" wrapText="1"/>
    </xf>
    <xf numFmtId="49" fontId="26" fillId="7" borderId="0" xfId="4" applyNumberFormat="1" applyFill="1" applyBorder="1" applyAlignment="1">
      <alignment horizontal="left" vertical="top" wrapText="1"/>
    </xf>
    <xf numFmtId="49" fontId="31" fillId="0" borderId="0" xfId="0" applyNumberFormat="1" applyFont="1" applyBorder="1" applyAlignment="1">
      <alignment horizontal="left" vertical="top" wrapText="1"/>
    </xf>
    <xf numFmtId="49" fontId="21" fillId="0" borderId="0" xfId="4" applyNumberFormat="1" applyFont="1" applyFill="1" applyBorder="1" applyAlignment="1">
      <alignment horizontal="left"/>
    </xf>
    <xf numFmtId="49" fontId="0" fillId="0" borderId="0" xfId="0" applyNumberFormat="1" applyBorder="1"/>
    <xf numFmtId="49" fontId="35" fillId="0" borderId="2"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0" fontId="26" fillId="0" borderId="0" xfId="4" applyFill="1"/>
    <xf numFmtId="0" fontId="33" fillId="0" borderId="0" xfId="4" applyFont="1" applyFill="1"/>
    <xf numFmtId="49" fontId="34" fillId="0" borderId="3" xfId="0" applyNumberFormat="1" applyFont="1" applyFill="1" applyBorder="1" applyAlignment="1">
      <alignment horizontal="left" wrapText="1"/>
    </xf>
    <xf numFmtId="49" fontId="29" fillId="0" borderId="1" xfId="0" applyNumberFormat="1" applyFont="1" applyFill="1" applyBorder="1" applyAlignment="1">
      <alignment horizontal="left" vertical="top"/>
    </xf>
    <xf numFmtId="49" fontId="0" fillId="0" borderId="0" xfId="0" applyNumberFormat="1" applyFill="1"/>
    <xf numFmtId="49" fontId="22" fillId="0" borderId="2" xfId="0" applyNumberFormat="1" applyFont="1" applyFill="1" applyBorder="1" applyAlignment="1">
      <alignment horizontal="left" wrapText="1"/>
    </xf>
    <xf numFmtId="49" fontId="23" fillId="0" borderId="1" xfId="0" applyNumberFormat="1" applyFont="1" applyFill="1" applyBorder="1" applyAlignment="1">
      <alignment horizontal="left" vertical="top"/>
    </xf>
    <xf numFmtId="0" fontId="0" fillId="0" borderId="0" xfId="0" applyFill="1"/>
    <xf numFmtId="49" fontId="30"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8" fillId="8" borderId="1" xfId="0" applyNumberFormat="1" applyFont="1" applyFill="1" applyBorder="1" applyAlignment="1">
      <alignment horizontal="left" vertical="top" wrapText="1"/>
    </xf>
    <xf numFmtId="49" fontId="26"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6" fillId="8" borderId="1" xfId="4" applyNumberFormat="1" applyFill="1" applyBorder="1" applyAlignment="1">
      <alignment horizontal="left" vertical="top" wrapText="1"/>
    </xf>
    <xf numFmtId="49" fontId="26" fillId="8" borderId="1" xfId="0" applyNumberFormat="1" applyFont="1" applyFill="1" applyBorder="1" applyAlignment="1">
      <alignment horizontal="left" vertical="top"/>
    </xf>
    <xf numFmtId="49" fontId="26" fillId="8" borderId="1" xfId="4" quotePrefix="1" applyNumberFormat="1" applyFill="1" applyBorder="1" applyAlignment="1">
      <alignment horizontal="left" vertical="top" wrapText="1"/>
    </xf>
    <xf numFmtId="49" fontId="26" fillId="8" borderId="1" xfId="15" applyNumberFormat="1" applyFill="1" applyBorder="1" applyAlignment="1">
      <alignment horizontal="left" vertical="top" wrapText="1"/>
    </xf>
    <xf numFmtId="49" fontId="35"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6" fillId="8" borderId="1" xfId="0" applyNumberFormat="1"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49" fontId="22" fillId="8" borderId="2" xfId="0" applyNumberFormat="1" applyFont="1" applyFill="1" applyBorder="1" applyAlignment="1">
      <alignment horizontal="left" wrapText="1"/>
    </xf>
    <xf numFmtId="49" fontId="23" fillId="8" borderId="1" xfId="0" applyNumberFormat="1" applyFont="1" applyFill="1" applyBorder="1" applyAlignment="1">
      <alignment horizontal="left" vertical="top"/>
    </xf>
    <xf numFmtId="49" fontId="18" fillId="8" borderId="1" xfId="4" applyNumberFormat="1" applyFont="1" applyFill="1" applyBorder="1" applyAlignment="1">
      <alignment horizontal="left" vertical="top" wrapText="1"/>
    </xf>
    <xf numFmtId="49" fontId="18" fillId="8" borderId="1" xfId="0" applyNumberFormat="1" applyFont="1" applyFill="1" applyBorder="1" applyAlignment="1">
      <alignment horizontal="left" vertical="top"/>
    </xf>
    <xf numFmtId="49" fontId="18" fillId="8" borderId="1" xfId="4" applyNumberFormat="1" applyFont="1" applyFill="1" applyBorder="1" applyAlignment="1">
      <alignment horizontal="left" vertical="top"/>
    </xf>
    <xf numFmtId="0" fontId="18"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6"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6" fillId="0" borderId="1" xfId="0" applyNumberFormat="1" applyFont="1" applyFill="1" applyBorder="1" applyAlignment="1">
      <alignment wrapText="1"/>
    </xf>
    <xf numFmtId="49" fontId="30" fillId="0" borderId="1" xfId="0" applyNumberFormat="1" applyFont="1" applyFill="1" applyBorder="1" applyAlignment="1"/>
    <xf numFmtId="49" fontId="26" fillId="0" borderId="1" xfId="4" applyNumberFormat="1" applyFill="1" applyBorder="1" applyAlignment="1">
      <alignment wrapText="1"/>
    </xf>
    <xf numFmtId="49" fontId="0" fillId="8" borderId="1" xfId="0" applyNumberFormat="1" applyFill="1" applyBorder="1" applyAlignment="1">
      <alignment wrapText="1"/>
    </xf>
    <xf numFmtId="49" fontId="30" fillId="8" borderId="1" xfId="0" applyNumberFormat="1" applyFont="1" applyFill="1" applyBorder="1" applyAlignment="1"/>
    <xf numFmtId="49" fontId="31" fillId="0" borderId="1" xfId="0" applyNumberFormat="1" applyFont="1" applyFill="1" applyBorder="1" applyAlignment="1">
      <alignment wrapText="1"/>
    </xf>
    <xf numFmtId="49" fontId="26" fillId="0" borderId="1" xfId="15" applyNumberFormat="1" applyFill="1" applyBorder="1" applyAlignment="1">
      <alignment wrapText="1"/>
    </xf>
    <xf numFmtId="49" fontId="18" fillId="0" borderId="1" xfId="0" applyNumberFormat="1" applyFont="1" applyFill="1" applyBorder="1" applyAlignment="1">
      <alignment wrapText="1"/>
    </xf>
    <xf numFmtId="49" fontId="18" fillId="8" borderId="1" xfId="0" applyNumberFormat="1" applyFont="1" applyFill="1" applyBorder="1" applyAlignment="1">
      <alignment wrapText="1"/>
    </xf>
    <xf numFmtId="49" fontId="18" fillId="8" borderId="1" xfId="4" applyNumberFormat="1" applyFont="1" applyFill="1" applyBorder="1" applyAlignment="1">
      <alignment wrapText="1"/>
    </xf>
    <xf numFmtId="0" fontId="0" fillId="0" borderId="1" xfId="0" applyBorder="1"/>
    <xf numFmtId="49" fontId="26" fillId="0" borderId="1" xfId="0" applyNumberFormat="1" applyFont="1" applyBorder="1" applyAlignment="1">
      <alignment horizontal="left" vertical="top"/>
    </xf>
    <xf numFmtId="49" fontId="0" fillId="0" borderId="1" xfId="0" applyNumberFormat="1" applyBorder="1" applyAlignment="1">
      <alignment horizontal="left" vertical="top"/>
    </xf>
    <xf numFmtId="49" fontId="18" fillId="0" borderId="1" xfId="0" applyNumberFormat="1" applyFont="1" applyBorder="1" applyAlignment="1">
      <alignment horizontal="left" vertical="top"/>
    </xf>
    <xf numFmtId="49" fontId="30" fillId="0" borderId="1" xfId="0" applyNumberFormat="1" applyFont="1" applyBorder="1" applyAlignment="1">
      <alignment horizontal="left" vertical="top"/>
    </xf>
    <xf numFmtId="49" fontId="26" fillId="0" borderId="1" xfId="4" applyNumberFormat="1" applyBorder="1" applyAlignment="1">
      <alignment horizontal="left" vertical="top"/>
    </xf>
    <xf numFmtId="49" fontId="0" fillId="0" borderId="0" xfId="0" applyNumberFormat="1"/>
    <xf numFmtId="0" fontId="26" fillId="0" borderId="0" xfId="0" applyFont="1"/>
    <xf numFmtId="164" fontId="0" fillId="8" borderId="1" xfId="0" applyNumberFormat="1" applyFill="1" applyBorder="1" applyAlignment="1">
      <alignment horizontal="right"/>
    </xf>
    <xf numFmtId="49" fontId="18" fillId="0" borderId="0" xfId="0" applyNumberFormat="1" applyFont="1" applyFill="1" applyBorder="1" applyAlignment="1">
      <alignment horizontal="left" vertical="top"/>
    </xf>
    <xf numFmtId="0" fontId="18" fillId="0" borderId="0" xfId="0" applyFont="1" applyFill="1"/>
    <xf numFmtId="49" fontId="18" fillId="0" borderId="0" xfId="0" applyNumberFormat="1" applyFont="1" applyFill="1"/>
    <xf numFmtId="49" fontId="34" fillId="0" borderId="3" xfId="0" applyNumberFormat="1" applyFont="1" applyBorder="1" applyAlignment="1">
      <alignment horizontal="left" vertical="top" wrapText="1"/>
    </xf>
    <xf numFmtId="0" fontId="0" fillId="0" borderId="0" xfId="0" applyAlignment="1">
      <alignment vertical="top"/>
    </xf>
    <xf numFmtId="49" fontId="37" fillId="0" borderId="1" xfId="0" applyNumberFormat="1" applyFont="1" applyBorder="1" applyAlignment="1">
      <alignment horizontal="left" vertical="top"/>
    </xf>
    <xf numFmtId="49" fontId="37" fillId="0" borderId="1"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37" fillId="8" borderId="1" xfId="0" applyNumberFormat="1" applyFont="1" applyFill="1" applyBorder="1" applyAlignment="1">
      <alignment horizontal="left" vertical="top"/>
    </xf>
    <xf numFmtId="49" fontId="37" fillId="8" borderId="1" xfId="0" applyNumberFormat="1" applyFont="1" applyFill="1" applyBorder="1" applyAlignment="1">
      <alignment vertical="top"/>
    </xf>
    <xf numFmtId="0" fontId="37" fillId="0" borderId="0" xfId="0" applyFont="1" applyAlignment="1">
      <alignment vertical="top"/>
    </xf>
    <xf numFmtId="49" fontId="37" fillId="8" borderId="1" xfId="0" applyNumberFormat="1" applyFont="1" applyFill="1" applyBorder="1" applyAlignment="1">
      <alignment horizontal="center" vertical="top"/>
    </xf>
    <xf numFmtId="0" fontId="26" fillId="9" borderId="0" xfId="0" applyFont="1" applyFill="1" applyAlignment="1">
      <alignment vertical="top"/>
    </xf>
    <xf numFmtId="0" fontId="0" fillId="9" borderId="0" xfId="0" applyFill="1" applyAlignment="1">
      <alignment vertical="top"/>
    </xf>
    <xf numFmtId="49" fontId="37" fillId="9" borderId="1" xfId="0" applyNumberFormat="1" applyFont="1" applyFill="1" applyBorder="1" applyAlignment="1">
      <alignment horizontal="left" vertical="top"/>
    </xf>
    <xf numFmtId="0" fontId="0" fillId="0" borderId="0" xfId="0" applyAlignment="1">
      <alignment horizontal="left" vertical="top"/>
    </xf>
    <xf numFmtId="49" fontId="24" fillId="9" borderId="1" xfId="0" applyNumberFormat="1" applyFont="1" applyFill="1" applyBorder="1" applyAlignment="1">
      <alignment horizontal="left" vertical="top"/>
    </xf>
    <xf numFmtId="49" fontId="37" fillId="9" borderId="1" xfId="0" applyNumberFormat="1" applyFont="1" applyFill="1" applyBorder="1" applyAlignment="1">
      <alignment horizontal="center" vertical="top"/>
    </xf>
    <xf numFmtId="0" fontId="37" fillId="0" borderId="1" xfId="0" applyFont="1" applyBorder="1" applyAlignment="1">
      <alignment vertical="top"/>
    </xf>
    <xf numFmtId="0" fontId="0" fillId="0" borderId="1" xfId="0" applyBorder="1" applyAlignment="1">
      <alignment vertical="top"/>
    </xf>
    <xf numFmtId="0" fontId="33" fillId="0" borderId="1" xfId="4" applyFont="1" applyBorder="1" applyAlignment="1"/>
    <xf numFmtId="0" fontId="18" fillId="10" borderId="1" xfId="0" applyFont="1" applyFill="1" applyBorder="1" applyAlignment="1"/>
    <xf numFmtId="0" fontId="18" fillId="0" borderId="1" xfId="0" applyFont="1" applyFill="1" applyBorder="1" applyAlignment="1"/>
    <xf numFmtId="0" fontId="36" fillId="11" borderId="4" xfId="0" applyFont="1" applyFill="1" applyBorder="1" applyAlignment="1">
      <alignment vertical="center" wrapText="1"/>
    </xf>
    <xf numFmtId="0" fontId="36" fillId="0" borderId="5" xfId="0" applyFont="1" applyBorder="1" applyAlignment="1">
      <alignment vertical="center" wrapText="1"/>
    </xf>
    <xf numFmtId="0" fontId="36" fillId="0" borderId="6" xfId="0" applyFont="1" applyBorder="1" applyAlignment="1">
      <alignment vertical="center" wrapText="1"/>
    </xf>
    <xf numFmtId="0" fontId="36" fillId="0" borderId="7" xfId="0" applyFont="1" applyBorder="1" applyAlignment="1">
      <alignment vertical="center" wrapText="1"/>
    </xf>
    <xf numFmtId="0" fontId="36" fillId="11" borderId="8" xfId="0" applyFont="1" applyFill="1" applyBorder="1" applyAlignment="1">
      <alignment vertical="center" wrapText="1"/>
    </xf>
    <xf numFmtId="0" fontId="36" fillId="11" borderId="9" xfId="0" applyFont="1" applyFill="1" applyBorder="1" applyAlignment="1">
      <alignment vertical="center" wrapText="1"/>
    </xf>
    <xf numFmtId="0" fontId="16" fillId="0" borderId="0" xfId="20"/>
    <xf numFmtId="49" fontId="37"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8" fillId="0" borderId="0" xfId="22"/>
    <xf numFmtId="0" fontId="18" fillId="0" borderId="0" xfId="22" applyAlignment="1">
      <alignment horizontal="left"/>
    </xf>
    <xf numFmtId="0" fontId="18" fillId="0" borderId="0" xfId="22" applyAlignment="1">
      <alignment horizontal="left" wrapText="1"/>
    </xf>
    <xf numFmtId="49" fontId="16" fillId="0" borderId="1" xfId="20" applyNumberFormat="1" applyBorder="1"/>
    <xf numFmtId="49" fontId="15" fillId="0" borderId="1" xfId="20" applyNumberFormat="1" applyFont="1" applyBorder="1"/>
    <xf numFmtId="49" fontId="11" fillId="0" borderId="1" xfId="20" applyNumberFormat="1" applyFont="1" applyFill="1" applyBorder="1"/>
    <xf numFmtId="49" fontId="13" fillId="0" borderId="1" xfId="20" applyNumberFormat="1" applyFont="1" applyBorder="1"/>
    <xf numFmtId="49" fontId="16" fillId="8" borderId="1" xfId="20" applyNumberFormat="1" applyFill="1" applyBorder="1"/>
    <xf numFmtId="49" fontId="14" fillId="0" borderId="1" xfId="20" applyNumberFormat="1" applyFont="1" applyBorder="1"/>
    <xf numFmtId="49" fontId="18" fillId="0" borderId="1" xfId="21" applyNumberFormat="1" applyBorder="1"/>
    <xf numFmtId="49" fontId="16" fillId="0" borderId="1" xfId="20" applyNumberFormat="1" applyFill="1" applyBorder="1"/>
    <xf numFmtId="49" fontId="10" fillId="0" borderId="1" xfId="20" applyNumberFormat="1" applyFont="1" applyBorder="1"/>
    <xf numFmtId="49" fontId="16" fillId="0" borderId="1" xfId="20" applyNumberFormat="1" applyBorder="1" applyAlignment="1">
      <alignment wrapText="1"/>
    </xf>
    <xf numFmtId="0" fontId="0" fillId="0" borderId="1" xfId="0" applyBorder="1" applyAlignment="1"/>
    <xf numFmtId="49" fontId="12" fillId="0" borderId="1" xfId="20" applyNumberFormat="1" applyFont="1" applyBorder="1"/>
    <xf numFmtId="49" fontId="8" fillId="12" borderId="1" xfId="20" applyNumberFormat="1" applyFont="1" applyFill="1" applyBorder="1"/>
    <xf numFmtId="0" fontId="7" fillId="0" borderId="0" xfId="25"/>
    <xf numFmtId="49" fontId="7" fillId="0" borderId="0" xfId="25" applyNumberFormat="1"/>
    <xf numFmtId="0" fontId="7" fillId="0" borderId="0" xfId="25" applyAlignment="1">
      <alignment wrapText="1"/>
    </xf>
    <xf numFmtId="49" fontId="18" fillId="0" borderId="0" xfId="22" applyNumberFormat="1"/>
    <xf numFmtId="0" fontId="7" fillId="7" borderId="0" xfId="25" applyFill="1"/>
    <xf numFmtId="49" fontId="7" fillId="7" borderId="0" xfId="25" applyNumberFormat="1" applyFill="1"/>
    <xf numFmtId="49" fontId="16" fillId="12" borderId="1" xfId="20" applyNumberFormat="1" applyFill="1" applyBorder="1"/>
    <xf numFmtId="0" fontId="39" fillId="13" borderId="0" xfId="0" applyFont="1" applyFill="1"/>
    <xf numFmtId="0" fontId="33" fillId="0" borderId="0" xfId="0" applyFont="1"/>
    <xf numFmtId="0" fontId="7"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7" fillId="0" borderId="1" xfId="25" applyBorder="1"/>
    <xf numFmtId="49" fontId="7" fillId="0" borderId="1" xfId="25" applyNumberFormat="1" applyBorder="1"/>
    <xf numFmtId="0" fontId="6" fillId="0" borderId="1" xfId="25" applyFont="1" applyBorder="1"/>
    <xf numFmtId="49" fontId="9" fillId="12" borderId="1" xfId="20" applyNumberFormat="1" applyFont="1" applyFill="1" applyBorder="1"/>
    <xf numFmtId="49" fontId="6" fillId="0" borderId="1" xfId="20" applyNumberFormat="1" applyFont="1" applyBorder="1"/>
    <xf numFmtId="49" fontId="6" fillId="0" borderId="1" xfId="25" applyNumberFormat="1" applyFont="1" applyBorder="1"/>
    <xf numFmtId="49" fontId="0" fillId="0" borderId="1" xfId="0" applyNumberFormat="1" applyBorder="1"/>
    <xf numFmtId="49" fontId="0" fillId="0" borderId="1" xfId="0" applyNumberFormat="1" applyBorder="1" applyAlignment="1"/>
    <xf numFmtId="49" fontId="26" fillId="0" borderId="1" xfId="0" applyNumberFormat="1" applyFont="1" applyBorder="1" applyAlignment="1">
      <alignment vertical="top"/>
    </xf>
    <xf numFmtId="0" fontId="26" fillId="0" borderId="1" xfId="0" applyFont="1" applyBorder="1"/>
    <xf numFmtId="0" fontId="7" fillId="8" borderId="0" xfId="25" applyFill="1"/>
    <xf numFmtId="49" fontId="5" fillId="0" borderId="1" xfId="20" applyNumberFormat="1" applyFont="1" applyBorder="1"/>
    <xf numFmtId="49" fontId="4" fillId="0" borderId="1" xfId="20" applyNumberFormat="1" applyFont="1" applyBorder="1"/>
    <xf numFmtId="0" fontId="3" fillId="0" borderId="1" xfId="25" applyFont="1" applyBorder="1"/>
    <xf numFmtId="0" fontId="7" fillId="12" borderId="1" xfId="25" applyFill="1" applyBorder="1"/>
    <xf numFmtId="0" fontId="0" fillId="9" borderId="0" xfId="0" applyFill="1"/>
    <xf numFmtId="0" fontId="2" fillId="0" borderId="1" xfId="25" applyFont="1" applyBorder="1"/>
    <xf numFmtId="0" fontId="1" fillId="0" borderId="1" xfId="25"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9"/>
      <tableStyleElement type="headerRow" dxfId="6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s.ds.uhc.com\userdata\002\mmurugas\Desktop\PlanBenefits\Feb_Release_2022\Stage_MA_2022_PREPlanBenefitsValidation_Results_2022%20MA_SNP_Plan%20Details_PRE_PREBENEFITS1_AARP_0117202214212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lanBenefitsResults"/>
    </sheetNames>
    <sheetDataSet>
      <sheetData sheetId="0">
        <row r="3">
          <cell r="C3" t="str">
            <v>H0251002000</v>
          </cell>
        </row>
        <row r="4">
          <cell r="C4" t="str">
            <v>H0251004000</v>
          </cell>
        </row>
        <row r="5">
          <cell r="C5" t="str">
            <v>H0251005000</v>
          </cell>
        </row>
        <row r="6">
          <cell r="C6" t="str">
            <v>H0271005000</v>
          </cell>
        </row>
        <row r="7">
          <cell r="C7" t="str">
            <v>H0271013000</v>
          </cell>
        </row>
        <row r="8">
          <cell r="C8" t="str">
            <v>H0271014000</v>
          </cell>
        </row>
        <row r="9">
          <cell r="C9" t="str">
            <v>H0271023000</v>
          </cell>
        </row>
        <row r="10">
          <cell r="C10" t="str">
            <v>H0271028000</v>
          </cell>
        </row>
        <row r="11">
          <cell r="C11" t="str">
            <v>H0271029000</v>
          </cell>
        </row>
        <row r="12">
          <cell r="C12" t="str">
            <v>H0271038000</v>
          </cell>
        </row>
        <row r="13">
          <cell r="C13" t="str">
            <v>H0294002000</v>
          </cell>
        </row>
        <row r="14">
          <cell r="C14" t="str">
            <v>H0294004000</v>
          </cell>
        </row>
        <row r="15">
          <cell r="C15" t="str">
            <v>H0294010000</v>
          </cell>
        </row>
        <row r="16">
          <cell r="C16" t="str">
            <v>H0294011000</v>
          </cell>
        </row>
        <row r="17">
          <cell r="C17" t="str">
            <v>H0294012000</v>
          </cell>
        </row>
        <row r="18">
          <cell r="C18" t="str">
            <v>H0294014000</v>
          </cell>
        </row>
        <row r="19">
          <cell r="C19" t="str">
            <v>H0294015000</v>
          </cell>
        </row>
        <row r="20">
          <cell r="C20" t="str">
            <v>H0294016000</v>
          </cell>
        </row>
        <row r="21">
          <cell r="C21" t="str">
            <v>H0294017000</v>
          </cell>
        </row>
        <row r="22">
          <cell r="C22" t="str">
            <v>H0294018000</v>
          </cell>
        </row>
        <row r="23">
          <cell r="C23" t="str">
            <v>H0294019000</v>
          </cell>
        </row>
        <row r="24">
          <cell r="C24" t="str">
            <v>H0294020000</v>
          </cell>
        </row>
        <row r="25">
          <cell r="C25" t="str">
            <v>H0294021000</v>
          </cell>
        </row>
        <row r="26">
          <cell r="C26" t="str">
            <v>H0294022000</v>
          </cell>
        </row>
        <row r="27">
          <cell r="C27" t="str">
            <v>H0294023000</v>
          </cell>
        </row>
        <row r="28">
          <cell r="C28" t="str">
            <v>H0432003000</v>
          </cell>
        </row>
        <row r="29">
          <cell r="C29" t="str">
            <v>H0432004000</v>
          </cell>
        </row>
        <row r="30">
          <cell r="C30" t="str">
            <v>H0432010000</v>
          </cell>
        </row>
        <row r="31">
          <cell r="C31" t="str">
            <v>H0432012000</v>
          </cell>
        </row>
        <row r="32">
          <cell r="C32" t="str">
            <v>H0543001000</v>
          </cell>
        </row>
        <row r="33">
          <cell r="C33" t="str">
            <v>H0543013000</v>
          </cell>
        </row>
        <row r="34">
          <cell r="C34" t="str">
            <v>H0543019000</v>
          </cell>
        </row>
        <row r="35">
          <cell r="C35" t="str">
            <v>H0543022000</v>
          </cell>
        </row>
        <row r="36">
          <cell r="C36" t="str">
            <v>H0543028000</v>
          </cell>
        </row>
        <row r="37">
          <cell r="C37" t="str">
            <v>H0543029000</v>
          </cell>
        </row>
        <row r="38">
          <cell r="C38" t="str">
            <v>H0543032000</v>
          </cell>
        </row>
        <row r="39">
          <cell r="C39" t="str">
            <v>H0543035000</v>
          </cell>
        </row>
        <row r="40">
          <cell r="C40" t="str">
            <v>H0543036000</v>
          </cell>
        </row>
        <row r="41">
          <cell r="C41" t="str">
            <v>H0543060000</v>
          </cell>
        </row>
        <row r="42">
          <cell r="C42" t="str">
            <v>H0543070000</v>
          </cell>
        </row>
        <row r="43">
          <cell r="C43" t="str">
            <v>H0543086000</v>
          </cell>
        </row>
        <row r="44">
          <cell r="C44" t="str">
            <v>H0543089000</v>
          </cell>
        </row>
        <row r="45">
          <cell r="C45" t="str">
            <v>H0543121000</v>
          </cell>
        </row>
        <row r="46">
          <cell r="C46" t="str">
            <v>H0543138000</v>
          </cell>
        </row>
        <row r="47">
          <cell r="C47" t="str">
            <v>H0543140000</v>
          </cell>
        </row>
        <row r="48">
          <cell r="C48" t="str">
            <v>H0543144000</v>
          </cell>
        </row>
        <row r="49">
          <cell r="C49" t="str">
            <v>H0543145000</v>
          </cell>
        </row>
        <row r="50">
          <cell r="C50" t="str">
            <v>H0543146000</v>
          </cell>
        </row>
        <row r="51">
          <cell r="C51" t="str">
            <v>H0543147000</v>
          </cell>
        </row>
        <row r="52">
          <cell r="C52" t="str">
            <v>H0543148000</v>
          </cell>
        </row>
        <row r="53">
          <cell r="C53" t="str">
            <v>H0543151000</v>
          </cell>
        </row>
        <row r="54">
          <cell r="C54" t="str">
            <v>H0543152000</v>
          </cell>
        </row>
        <row r="55">
          <cell r="C55" t="str">
            <v>H0543163000</v>
          </cell>
        </row>
        <row r="56">
          <cell r="C56" t="str">
            <v>H0543167000</v>
          </cell>
        </row>
        <row r="57">
          <cell r="C57" t="str">
            <v>H0543168000</v>
          </cell>
        </row>
        <row r="58">
          <cell r="C58" t="str">
            <v>H0543169000</v>
          </cell>
        </row>
        <row r="59">
          <cell r="C59" t="str">
            <v>H0543170000</v>
          </cell>
        </row>
        <row r="60">
          <cell r="C60" t="str">
            <v>H0543176000</v>
          </cell>
        </row>
        <row r="61">
          <cell r="C61" t="str">
            <v>H0543177000</v>
          </cell>
        </row>
        <row r="62">
          <cell r="C62" t="str">
            <v>H0543178000</v>
          </cell>
        </row>
        <row r="63">
          <cell r="C63" t="str">
            <v>H0609041000</v>
          </cell>
        </row>
        <row r="64">
          <cell r="C64" t="str">
            <v>H0609042000</v>
          </cell>
        </row>
        <row r="65">
          <cell r="C65" t="str">
            <v>H0609043000</v>
          </cell>
        </row>
        <row r="66">
          <cell r="C66" t="str">
            <v>H0609045000</v>
          </cell>
        </row>
        <row r="67">
          <cell r="C67" t="str">
            <v>H0609046000</v>
          </cell>
        </row>
        <row r="68">
          <cell r="C68" t="str">
            <v>H0609047000</v>
          </cell>
        </row>
        <row r="69">
          <cell r="C69" t="str">
            <v>H0609048000</v>
          </cell>
        </row>
        <row r="70">
          <cell r="C70" t="str">
            <v>H0624001000</v>
          </cell>
        </row>
        <row r="71">
          <cell r="C71" t="str">
            <v>H0710030000</v>
          </cell>
        </row>
        <row r="72">
          <cell r="C72" t="str">
            <v>H0710046000</v>
          </cell>
        </row>
        <row r="73">
          <cell r="C73" t="str">
            <v>H0755030000</v>
          </cell>
        </row>
        <row r="74">
          <cell r="C74" t="str">
            <v>H0755031000</v>
          </cell>
        </row>
        <row r="75">
          <cell r="C75" t="str">
            <v>H0755032000</v>
          </cell>
        </row>
        <row r="76">
          <cell r="C76" t="str">
            <v>H0755033000</v>
          </cell>
        </row>
        <row r="77">
          <cell r="C77" t="str">
            <v>H0755037000</v>
          </cell>
        </row>
        <row r="78">
          <cell r="C78" t="str">
            <v>H0755038000</v>
          </cell>
        </row>
        <row r="79">
          <cell r="C79" t="str">
            <v>H0755043000</v>
          </cell>
        </row>
        <row r="80">
          <cell r="C80" t="str">
            <v>H0755044000</v>
          </cell>
        </row>
        <row r="81">
          <cell r="C81" t="str">
            <v>H0755045000</v>
          </cell>
        </row>
        <row r="82">
          <cell r="C82" t="str">
            <v>H1045001000</v>
          </cell>
        </row>
        <row r="83">
          <cell r="C83" t="str">
            <v>H1045005000</v>
          </cell>
        </row>
        <row r="84">
          <cell r="C84" t="str">
            <v>H1045018000</v>
          </cell>
        </row>
        <row r="85">
          <cell r="C85" t="str">
            <v>H1045025000</v>
          </cell>
        </row>
        <row r="86">
          <cell r="C86" t="str">
            <v>H1045026000</v>
          </cell>
        </row>
        <row r="87">
          <cell r="C87" t="str">
            <v>H1045028000</v>
          </cell>
        </row>
        <row r="88">
          <cell r="C88" t="str">
            <v>H1045030000</v>
          </cell>
        </row>
        <row r="89">
          <cell r="C89" t="str">
            <v>H1045031000</v>
          </cell>
        </row>
        <row r="90">
          <cell r="C90" t="str">
            <v>H1045032000</v>
          </cell>
        </row>
        <row r="91">
          <cell r="C91" t="str">
            <v>H1045033000</v>
          </cell>
        </row>
        <row r="92">
          <cell r="C92" t="str">
            <v>H1045034000</v>
          </cell>
        </row>
        <row r="93">
          <cell r="C93" t="str">
            <v>H1045036000</v>
          </cell>
        </row>
        <row r="94">
          <cell r="C94" t="str">
            <v>H1045037000</v>
          </cell>
        </row>
        <row r="95">
          <cell r="C95" t="str">
            <v>H1045041000</v>
          </cell>
        </row>
        <row r="96">
          <cell r="C96" t="str">
            <v>H1045042000</v>
          </cell>
        </row>
        <row r="97">
          <cell r="C97" t="str">
            <v>H1045043000</v>
          </cell>
        </row>
        <row r="98">
          <cell r="C98" t="str">
            <v>H1045045000</v>
          </cell>
        </row>
        <row r="99">
          <cell r="C99" t="str">
            <v>H1045048001</v>
          </cell>
        </row>
        <row r="100">
          <cell r="C100" t="str">
            <v>H1045048002</v>
          </cell>
        </row>
        <row r="101">
          <cell r="C101" t="str">
            <v>H1045048003</v>
          </cell>
        </row>
        <row r="102">
          <cell r="C102" t="str">
            <v>H1045048004</v>
          </cell>
        </row>
        <row r="103">
          <cell r="C103" t="str">
            <v>H1045055000</v>
          </cell>
        </row>
        <row r="104">
          <cell r="C104" t="str">
            <v>H1111011000</v>
          </cell>
        </row>
        <row r="105">
          <cell r="C105" t="str">
            <v>H1278001000</v>
          </cell>
        </row>
        <row r="106">
          <cell r="C106" t="str">
            <v>H1278003000</v>
          </cell>
        </row>
        <row r="107">
          <cell r="C107" t="str">
            <v>H1278004000</v>
          </cell>
        </row>
        <row r="108">
          <cell r="C108" t="str">
            <v>H1278005000</v>
          </cell>
        </row>
        <row r="109">
          <cell r="C109" t="str">
            <v>H1278007000</v>
          </cell>
        </row>
        <row r="110">
          <cell r="C110" t="str">
            <v>H1278009000</v>
          </cell>
        </row>
        <row r="111">
          <cell r="C111" t="str">
            <v>H1278010000</v>
          </cell>
        </row>
        <row r="112">
          <cell r="C112" t="str">
            <v>H1278013000</v>
          </cell>
        </row>
        <row r="113">
          <cell r="C113" t="str">
            <v>H1278014000</v>
          </cell>
        </row>
        <row r="114">
          <cell r="C114" t="str">
            <v>H1278015000</v>
          </cell>
        </row>
        <row r="115">
          <cell r="C115" t="str">
            <v>H1278016000</v>
          </cell>
        </row>
        <row r="116">
          <cell r="C116" t="str">
            <v>H1278018000</v>
          </cell>
        </row>
        <row r="117">
          <cell r="C117" t="str">
            <v>H1278019000</v>
          </cell>
        </row>
        <row r="118">
          <cell r="C118" t="str">
            <v>H1278020000</v>
          </cell>
        </row>
        <row r="119">
          <cell r="C119" t="str">
            <v>H1360001000</v>
          </cell>
        </row>
        <row r="120">
          <cell r="C120" t="str">
            <v>H1659002000</v>
          </cell>
        </row>
        <row r="121">
          <cell r="C121" t="str">
            <v>H1659003000</v>
          </cell>
        </row>
        <row r="122">
          <cell r="C122" t="str">
            <v>H1821001000</v>
          </cell>
        </row>
        <row r="123">
          <cell r="C123" t="str">
            <v>H1821002000</v>
          </cell>
        </row>
        <row r="124">
          <cell r="C124" t="str">
            <v>H1821003000</v>
          </cell>
        </row>
        <row r="125">
          <cell r="C125" t="str">
            <v>H1821004000</v>
          </cell>
        </row>
        <row r="126">
          <cell r="C126" t="str">
            <v>H1821005000</v>
          </cell>
        </row>
        <row r="127">
          <cell r="C127" t="str">
            <v>H1944001000</v>
          </cell>
        </row>
        <row r="128">
          <cell r="C128" t="str">
            <v>H1944004000</v>
          </cell>
        </row>
        <row r="129">
          <cell r="C129" t="str">
            <v>H1944005000</v>
          </cell>
        </row>
        <row r="130">
          <cell r="C130" t="str">
            <v>H1944006000</v>
          </cell>
        </row>
        <row r="131">
          <cell r="C131" t="str">
            <v>H1944009000</v>
          </cell>
        </row>
        <row r="132">
          <cell r="C132" t="str">
            <v>H1944010000</v>
          </cell>
        </row>
        <row r="133">
          <cell r="C133" t="str">
            <v>H1944011000</v>
          </cell>
        </row>
        <row r="134">
          <cell r="C134" t="str">
            <v>H1944014000</v>
          </cell>
        </row>
        <row r="135">
          <cell r="C135" t="str">
            <v>H1944015000</v>
          </cell>
        </row>
        <row r="136">
          <cell r="C136" t="str">
            <v>H1944016000</v>
          </cell>
        </row>
        <row r="137">
          <cell r="C137" t="str">
            <v>H1944017000</v>
          </cell>
        </row>
        <row r="138">
          <cell r="C138" t="str">
            <v>H1944018000</v>
          </cell>
        </row>
        <row r="139">
          <cell r="C139" t="str">
            <v>H1944024000</v>
          </cell>
        </row>
        <row r="140">
          <cell r="C140" t="str">
            <v>H1944028000</v>
          </cell>
        </row>
        <row r="141">
          <cell r="C141" t="str">
            <v>H1944030000</v>
          </cell>
        </row>
        <row r="142">
          <cell r="C142" t="str">
            <v>H1944031000</v>
          </cell>
        </row>
        <row r="143">
          <cell r="C143" t="str">
            <v>H1944032000</v>
          </cell>
        </row>
        <row r="144">
          <cell r="C144" t="str">
            <v>H1944033000</v>
          </cell>
        </row>
        <row r="145">
          <cell r="C145" t="str">
            <v>H2001001000</v>
          </cell>
        </row>
        <row r="146">
          <cell r="C146" t="str">
            <v>H2001010000</v>
          </cell>
        </row>
        <row r="147">
          <cell r="C147" t="str">
            <v>H2001017000</v>
          </cell>
        </row>
        <row r="148">
          <cell r="C148" t="str">
            <v>H2001018000</v>
          </cell>
        </row>
        <row r="149">
          <cell r="C149" t="str">
            <v>H2001019000</v>
          </cell>
        </row>
        <row r="150">
          <cell r="C150" t="str">
            <v>H2001021000</v>
          </cell>
        </row>
        <row r="151">
          <cell r="C151" t="str">
            <v>H2196001000</v>
          </cell>
        </row>
        <row r="152">
          <cell r="C152" t="str">
            <v>H2196002000</v>
          </cell>
        </row>
        <row r="153">
          <cell r="C153" t="str">
            <v>H2228018000</v>
          </cell>
        </row>
        <row r="154">
          <cell r="C154" t="str">
            <v>H2228019000</v>
          </cell>
        </row>
        <row r="155">
          <cell r="C155" t="str">
            <v>H2228020000</v>
          </cell>
        </row>
        <row r="156">
          <cell r="C156" t="str">
            <v>H2228021000</v>
          </cell>
        </row>
        <row r="157">
          <cell r="C157" t="str">
            <v>H2228022000</v>
          </cell>
        </row>
        <row r="158">
          <cell r="C158" t="str">
            <v>H2228023000</v>
          </cell>
        </row>
        <row r="159">
          <cell r="C159" t="str">
            <v>H2228024000</v>
          </cell>
        </row>
        <row r="160">
          <cell r="C160" t="str">
            <v>H2228025000</v>
          </cell>
        </row>
        <row r="161">
          <cell r="C161" t="str">
            <v>H2228029000</v>
          </cell>
        </row>
        <row r="162">
          <cell r="C162" t="str">
            <v>H2228030000</v>
          </cell>
        </row>
        <row r="163">
          <cell r="C163" t="str">
            <v>H2228031000</v>
          </cell>
        </row>
        <row r="164">
          <cell r="C164" t="str">
            <v>H2228032000</v>
          </cell>
        </row>
        <row r="165">
          <cell r="C165" t="str">
            <v>H2228035000</v>
          </cell>
        </row>
        <row r="166">
          <cell r="C166" t="str">
            <v>H2228036000</v>
          </cell>
        </row>
        <row r="167">
          <cell r="C167" t="str">
            <v>H2228037000</v>
          </cell>
        </row>
        <row r="168">
          <cell r="C168" t="str">
            <v>H2228043000</v>
          </cell>
        </row>
        <row r="169">
          <cell r="C169" t="str">
            <v>H2228064000</v>
          </cell>
        </row>
        <row r="170">
          <cell r="C170" t="str">
            <v>H2228065000</v>
          </cell>
        </row>
        <row r="171">
          <cell r="C171" t="str">
            <v>H2228066000</v>
          </cell>
        </row>
        <row r="172">
          <cell r="C172" t="str">
            <v>H2228067000</v>
          </cell>
        </row>
        <row r="173">
          <cell r="C173" t="str">
            <v>H2228068000</v>
          </cell>
        </row>
        <row r="174">
          <cell r="C174" t="str">
            <v>H2228071000</v>
          </cell>
        </row>
        <row r="175">
          <cell r="C175" t="str">
            <v>H2228074000</v>
          </cell>
        </row>
        <row r="176">
          <cell r="C176" t="str">
            <v>H2228075000</v>
          </cell>
        </row>
        <row r="177">
          <cell r="C177" t="str">
            <v>H2228076000</v>
          </cell>
        </row>
        <row r="178">
          <cell r="C178" t="str">
            <v>H2228077000</v>
          </cell>
        </row>
        <row r="179">
          <cell r="C179" t="str">
            <v>H2228079000</v>
          </cell>
        </row>
        <row r="180">
          <cell r="C180" t="str">
            <v>H2228080000</v>
          </cell>
        </row>
        <row r="181">
          <cell r="C181" t="str">
            <v>H2228081000</v>
          </cell>
        </row>
        <row r="182">
          <cell r="C182" t="str">
            <v>H2228082000</v>
          </cell>
        </row>
        <row r="183">
          <cell r="C183" t="str">
            <v>H2228083000</v>
          </cell>
        </row>
        <row r="184">
          <cell r="C184" t="str">
            <v>H2228084000</v>
          </cell>
        </row>
        <row r="185">
          <cell r="C185" t="str">
            <v>H2228085000</v>
          </cell>
        </row>
        <row r="186">
          <cell r="C186" t="str">
            <v>H2228086000</v>
          </cell>
        </row>
        <row r="187">
          <cell r="C187" t="str">
            <v>H2228088000</v>
          </cell>
        </row>
        <row r="188">
          <cell r="C188" t="str">
            <v>H2228091000</v>
          </cell>
        </row>
        <row r="189">
          <cell r="C189" t="str">
            <v>H2228093000</v>
          </cell>
        </row>
        <row r="190">
          <cell r="C190" t="str">
            <v>H2228094000</v>
          </cell>
        </row>
        <row r="191">
          <cell r="C191" t="str">
            <v>H2228095000</v>
          </cell>
        </row>
        <row r="192">
          <cell r="C192" t="str">
            <v>H2228096000</v>
          </cell>
        </row>
        <row r="193">
          <cell r="C193" t="str">
            <v>H2228097000</v>
          </cell>
        </row>
        <row r="194">
          <cell r="C194" t="str">
            <v>H2228098000</v>
          </cell>
        </row>
        <row r="195">
          <cell r="C195" t="str">
            <v>H2228099000</v>
          </cell>
        </row>
        <row r="196">
          <cell r="C196" t="str">
            <v>H2228100000</v>
          </cell>
        </row>
        <row r="197">
          <cell r="C197" t="str">
            <v>H2228101000</v>
          </cell>
        </row>
        <row r="198">
          <cell r="C198" t="str">
            <v>H2228102000</v>
          </cell>
        </row>
        <row r="199">
          <cell r="C199" t="str">
            <v>H2228103000</v>
          </cell>
        </row>
        <row r="200">
          <cell r="C200" t="str">
            <v>H2228110000</v>
          </cell>
        </row>
        <row r="201">
          <cell r="C201" t="str">
            <v>H2228111000</v>
          </cell>
        </row>
        <row r="202">
          <cell r="C202" t="str">
            <v>H2228115000</v>
          </cell>
        </row>
        <row r="203">
          <cell r="C203" t="str">
            <v>H2228116000</v>
          </cell>
        </row>
        <row r="204">
          <cell r="C204" t="str">
            <v>H2228117000</v>
          </cell>
        </row>
        <row r="205">
          <cell r="C205" t="str">
            <v>H2228118000</v>
          </cell>
        </row>
        <row r="206">
          <cell r="C206" t="str">
            <v>H2228119000</v>
          </cell>
        </row>
        <row r="207">
          <cell r="C207" t="str">
            <v>H2247001000</v>
          </cell>
        </row>
        <row r="208">
          <cell r="C208" t="str">
            <v>H2406008000</v>
          </cell>
        </row>
        <row r="209">
          <cell r="C209" t="str">
            <v>H2406009000</v>
          </cell>
        </row>
        <row r="210">
          <cell r="C210" t="str">
            <v>H2406010000</v>
          </cell>
        </row>
        <row r="211">
          <cell r="C211" t="str">
            <v>H2406011000</v>
          </cell>
        </row>
        <row r="212">
          <cell r="C212" t="str">
            <v>H2406012000</v>
          </cell>
        </row>
        <row r="213">
          <cell r="C213" t="str">
            <v>H2406013000</v>
          </cell>
        </row>
        <row r="214">
          <cell r="C214" t="str">
            <v>H2406014000</v>
          </cell>
        </row>
        <row r="215">
          <cell r="C215" t="str">
            <v>H2406015000</v>
          </cell>
        </row>
        <row r="216">
          <cell r="C216" t="str">
            <v>H2406016000</v>
          </cell>
        </row>
        <row r="217">
          <cell r="C217" t="str">
            <v>H2406017000</v>
          </cell>
        </row>
        <row r="218">
          <cell r="C218" t="str">
            <v>H2406018000</v>
          </cell>
        </row>
        <row r="219">
          <cell r="C219" t="str">
            <v>H2406019000</v>
          </cell>
        </row>
        <row r="220">
          <cell r="C220" t="str">
            <v>H2577001001</v>
          </cell>
        </row>
        <row r="221">
          <cell r="C221" t="str">
            <v>H2577001002</v>
          </cell>
        </row>
        <row r="222">
          <cell r="C222" t="str">
            <v>H2577002000</v>
          </cell>
        </row>
        <row r="223">
          <cell r="C223" t="str">
            <v>H2577003001</v>
          </cell>
        </row>
        <row r="224">
          <cell r="C224" t="str">
            <v>H2577003002</v>
          </cell>
        </row>
        <row r="225">
          <cell r="C225" t="str">
            <v>H2802041000</v>
          </cell>
        </row>
        <row r="226">
          <cell r="C226" t="str">
            <v>H2802048000</v>
          </cell>
        </row>
        <row r="227">
          <cell r="C227" t="str">
            <v>H2802049000</v>
          </cell>
        </row>
        <row r="228">
          <cell r="C228" t="str">
            <v>H2802050000</v>
          </cell>
        </row>
        <row r="229">
          <cell r="C229" t="str">
            <v>H2802052000</v>
          </cell>
        </row>
        <row r="230">
          <cell r="C230" t="str">
            <v>H2802053000</v>
          </cell>
        </row>
        <row r="231">
          <cell r="C231" t="str">
            <v>H3113009000</v>
          </cell>
        </row>
        <row r="232">
          <cell r="C232" t="str">
            <v>H3113011000</v>
          </cell>
        </row>
        <row r="233">
          <cell r="C233" t="str">
            <v>H3307002000</v>
          </cell>
        </row>
        <row r="234">
          <cell r="C234" t="str">
            <v>H3307012000</v>
          </cell>
        </row>
        <row r="235">
          <cell r="C235" t="str">
            <v>H3307015000</v>
          </cell>
        </row>
        <row r="236">
          <cell r="C236" t="str">
            <v>H3307018000</v>
          </cell>
        </row>
        <row r="237">
          <cell r="C237" t="str">
            <v>H3307023000</v>
          </cell>
        </row>
        <row r="238">
          <cell r="C238" t="str">
            <v>H3307025000</v>
          </cell>
        </row>
        <row r="239">
          <cell r="C239" t="str">
            <v>H3379001000</v>
          </cell>
        </row>
        <row r="240">
          <cell r="C240" t="str">
            <v>H3379039000</v>
          </cell>
        </row>
        <row r="241">
          <cell r="C241" t="str">
            <v>H3379040000</v>
          </cell>
        </row>
        <row r="242">
          <cell r="C242" t="str">
            <v>H3379041000</v>
          </cell>
        </row>
        <row r="243">
          <cell r="C243" t="str">
            <v>H3418001000</v>
          </cell>
        </row>
        <row r="244">
          <cell r="C244" t="str">
            <v>H3418002000</v>
          </cell>
        </row>
        <row r="245">
          <cell r="C245" t="str">
            <v>H3442001000</v>
          </cell>
        </row>
        <row r="246">
          <cell r="C246" t="str">
            <v>H3442003000</v>
          </cell>
        </row>
        <row r="247">
          <cell r="C247" t="str">
            <v>H3442004000</v>
          </cell>
        </row>
        <row r="248">
          <cell r="C248" t="str">
            <v>H3442005000</v>
          </cell>
        </row>
        <row r="249">
          <cell r="C249" t="str">
            <v>H3442006000</v>
          </cell>
        </row>
        <row r="250">
          <cell r="C250" t="str">
            <v>H3442007000</v>
          </cell>
        </row>
        <row r="251">
          <cell r="C251" t="str">
            <v>H3442008000</v>
          </cell>
        </row>
        <row r="252">
          <cell r="C252" t="str">
            <v>H3442010000</v>
          </cell>
        </row>
        <row r="253">
          <cell r="C253" t="str">
            <v>H3749001000</v>
          </cell>
        </row>
        <row r="254">
          <cell r="C254" t="str">
            <v>H3749017000</v>
          </cell>
        </row>
        <row r="255">
          <cell r="C255" t="str">
            <v>H3749018000</v>
          </cell>
        </row>
        <row r="256">
          <cell r="C256" t="str">
            <v>H3749020000</v>
          </cell>
        </row>
        <row r="257">
          <cell r="C257" t="str">
            <v>H3805001000</v>
          </cell>
        </row>
        <row r="258">
          <cell r="C258" t="str">
            <v>H3805007000</v>
          </cell>
        </row>
        <row r="259">
          <cell r="C259" t="str">
            <v>H3805015000</v>
          </cell>
        </row>
        <row r="260">
          <cell r="C260" t="str">
            <v>H3805017000</v>
          </cell>
        </row>
        <row r="261">
          <cell r="C261" t="str">
            <v>H3805019000</v>
          </cell>
        </row>
        <row r="262">
          <cell r="C262" t="str">
            <v>H3805023001</v>
          </cell>
        </row>
        <row r="263">
          <cell r="C263" t="str">
            <v>H3805023002</v>
          </cell>
        </row>
        <row r="264">
          <cell r="C264" t="str">
            <v>H3805025001</v>
          </cell>
        </row>
        <row r="265">
          <cell r="C265" t="str">
            <v>H3805025002</v>
          </cell>
        </row>
        <row r="266">
          <cell r="C266" t="str">
            <v>H3805029000</v>
          </cell>
        </row>
        <row r="267">
          <cell r="C267" t="str">
            <v>H3805030000</v>
          </cell>
        </row>
        <row r="268">
          <cell r="C268" t="str">
            <v>H3805032000</v>
          </cell>
        </row>
        <row r="269">
          <cell r="C269" t="str">
            <v>H3805033000</v>
          </cell>
        </row>
        <row r="270">
          <cell r="C270" t="str">
            <v>H3805034000</v>
          </cell>
        </row>
        <row r="271">
          <cell r="C271" t="str">
            <v>H3805035000</v>
          </cell>
        </row>
        <row r="272">
          <cell r="C272" t="str">
            <v>H3805036000</v>
          </cell>
        </row>
        <row r="273">
          <cell r="C273" t="str">
            <v>H3805037000</v>
          </cell>
        </row>
        <row r="274">
          <cell r="C274" t="str">
            <v>H4094001000</v>
          </cell>
        </row>
        <row r="275">
          <cell r="C275" t="str">
            <v>H4514007000</v>
          </cell>
        </row>
        <row r="276">
          <cell r="C276" t="str">
            <v>H4514014000</v>
          </cell>
        </row>
        <row r="277">
          <cell r="C277" t="str">
            <v>H4514015000</v>
          </cell>
        </row>
        <row r="278">
          <cell r="C278" t="str">
            <v>H4527001000</v>
          </cell>
        </row>
        <row r="279">
          <cell r="C279" t="str">
            <v>H4527002000</v>
          </cell>
        </row>
        <row r="280">
          <cell r="C280" t="str">
            <v>H4527005000</v>
          </cell>
        </row>
        <row r="281">
          <cell r="C281" t="str">
            <v>H4527013000</v>
          </cell>
        </row>
        <row r="282">
          <cell r="C282" t="str">
            <v>H4527024000</v>
          </cell>
        </row>
        <row r="283">
          <cell r="C283" t="str">
            <v>H4527037000</v>
          </cell>
        </row>
        <row r="284">
          <cell r="C284" t="str">
            <v>H4527039000</v>
          </cell>
        </row>
        <row r="285">
          <cell r="C285" t="str">
            <v>H4527040000</v>
          </cell>
        </row>
        <row r="286">
          <cell r="C286" t="str">
            <v>H4527041000</v>
          </cell>
        </row>
        <row r="287">
          <cell r="C287" t="str">
            <v>H4527042000</v>
          </cell>
        </row>
        <row r="288">
          <cell r="C288" t="str">
            <v>H4590010000</v>
          </cell>
        </row>
        <row r="289">
          <cell r="C289" t="str">
            <v>H4590012000</v>
          </cell>
        </row>
        <row r="290">
          <cell r="C290" t="str">
            <v>H4590025000</v>
          </cell>
        </row>
        <row r="291">
          <cell r="C291" t="str">
            <v>H4590027000</v>
          </cell>
        </row>
        <row r="292">
          <cell r="C292" t="str">
            <v>H4590029000</v>
          </cell>
        </row>
        <row r="293">
          <cell r="C293" t="str">
            <v>H4590037000</v>
          </cell>
        </row>
        <row r="294">
          <cell r="C294" t="str">
            <v>H4590041000</v>
          </cell>
        </row>
        <row r="295">
          <cell r="C295" t="str">
            <v>H4590042000</v>
          </cell>
        </row>
        <row r="296">
          <cell r="C296" t="str">
            <v>H4590043000</v>
          </cell>
        </row>
        <row r="297">
          <cell r="C297" t="str">
            <v>H4590044000</v>
          </cell>
        </row>
        <row r="298">
          <cell r="C298" t="str">
            <v>H4590045000</v>
          </cell>
        </row>
        <row r="299">
          <cell r="C299" t="str">
            <v>H4604003000</v>
          </cell>
        </row>
        <row r="300">
          <cell r="C300" t="str">
            <v>H4604005000</v>
          </cell>
        </row>
        <row r="301">
          <cell r="C301" t="str">
            <v>H4604011000</v>
          </cell>
        </row>
        <row r="302">
          <cell r="C302" t="str">
            <v>H4604012000</v>
          </cell>
        </row>
        <row r="303">
          <cell r="C303" t="str">
            <v>H4604013000</v>
          </cell>
        </row>
        <row r="304">
          <cell r="C304" t="str">
            <v>H4604014000</v>
          </cell>
        </row>
        <row r="305">
          <cell r="C305" t="str">
            <v>H4604015000</v>
          </cell>
        </row>
        <row r="306">
          <cell r="C306" t="str">
            <v>H4604016000</v>
          </cell>
        </row>
        <row r="307">
          <cell r="C307" t="str">
            <v>H4604017000</v>
          </cell>
        </row>
        <row r="308">
          <cell r="C308" t="str">
            <v>H4604018000</v>
          </cell>
        </row>
        <row r="309">
          <cell r="C309" t="str">
            <v>H4604019000</v>
          </cell>
        </row>
        <row r="310">
          <cell r="C310" t="str">
            <v>H4604020000</v>
          </cell>
        </row>
        <row r="311">
          <cell r="C311" t="str">
            <v>H4604022000</v>
          </cell>
        </row>
        <row r="312">
          <cell r="C312" t="str">
            <v>H4604023000</v>
          </cell>
        </row>
        <row r="313">
          <cell r="C313" t="str">
            <v>H4829002000</v>
          </cell>
        </row>
        <row r="314">
          <cell r="C314" t="str">
            <v>H4829003000</v>
          </cell>
        </row>
        <row r="315">
          <cell r="C315" t="str">
            <v>H4829004000</v>
          </cell>
        </row>
        <row r="316">
          <cell r="C316" t="str">
            <v>H4829005000</v>
          </cell>
        </row>
        <row r="317">
          <cell r="C317" t="str">
            <v>H4829006000</v>
          </cell>
        </row>
        <row r="318">
          <cell r="C318" t="str">
            <v>H4829007000</v>
          </cell>
        </row>
        <row r="319">
          <cell r="C319" t="str">
            <v>H4829008000</v>
          </cell>
        </row>
        <row r="320">
          <cell r="C320" t="str">
            <v>H5008010000</v>
          </cell>
        </row>
        <row r="321">
          <cell r="C321" t="str">
            <v>H5008011000</v>
          </cell>
        </row>
        <row r="322">
          <cell r="C322" t="str">
            <v>H5253004000</v>
          </cell>
        </row>
        <row r="323">
          <cell r="C323" t="str">
            <v>H5253011000</v>
          </cell>
        </row>
        <row r="324">
          <cell r="C324" t="str">
            <v>H5253021000</v>
          </cell>
        </row>
        <row r="325">
          <cell r="C325" t="str">
            <v>H5253030000</v>
          </cell>
        </row>
        <row r="326">
          <cell r="C326" t="str">
            <v>H5253033000</v>
          </cell>
        </row>
        <row r="327">
          <cell r="C327" t="str">
            <v>H5253034000</v>
          </cell>
        </row>
        <row r="328">
          <cell r="C328" t="str">
            <v>H5253037000</v>
          </cell>
        </row>
        <row r="329">
          <cell r="C329" t="str">
            <v>H5253038000</v>
          </cell>
        </row>
        <row r="330">
          <cell r="C330" t="str">
            <v>H5253039000</v>
          </cell>
        </row>
        <row r="331">
          <cell r="C331" t="str">
            <v>H5253040000</v>
          </cell>
        </row>
        <row r="332">
          <cell r="C332" t="str">
            <v>H5253047000</v>
          </cell>
        </row>
        <row r="333">
          <cell r="C333" t="str">
            <v>H5253048000</v>
          </cell>
        </row>
        <row r="334">
          <cell r="C334" t="str">
            <v>H5253049000</v>
          </cell>
        </row>
        <row r="335">
          <cell r="C335" t="str">
            <v>H5253050000</v>
          </cell>
        </row>
        <row r="336">
          <cell r="C336" t="str">
            <v>H5253051000</v>
          </cell>
        </row>
        <row r="337">
          <cell r="C337" t="str">
            <v>H5253052000</v>
          </cell>
        </row>
        <row r="338">
          <cell r="C338" t="str">
            <v>H5253062000</v>
          </cell>
        </row>
        <row r="339">
          <cell r="C339" t="str">
            <v>H5253072000</v>
          </cell>
        </row>
        <row r="340">
          <cell r="C340" t="str">
            <v>H5253073000</v>
          </cell>
        </row>
        <row r="341">
          <cell r="C341" t="str">
            <v>H5253079000</v>
          </cell>
        </row>
        <row r="342">
          <cell r="C342" t="str">
            <v>H5253080000</v>
          </cell>
        </row>
        <row r="343">
          <cell r="C343" t="str">
            <v>H5253081000</v>
          </cell>
        </row>
        <row r="344">
          <cell r="C344" t="str">
            <v>H5253082000</v>
          </cell>
        </row>
        <row r="345">
          <cell r="C345" t="str">
            <v>H5253083000</v>
          </cell>
        </row>
        <row r="346">
          <cell r="C346" t="str">
            <v>H5253084000</v>
          </cell>
        </row>
        <row r="347">
          <cell r="C347" t="str">
            <v>H5253087000</v>
          </cell>
        </row>
        <row r="348">
          <cell r="C348" t="str">
            <v>H5253088000</v>
          </cell>
        </row>
        <row r="349">
          <cell r="C349" t="str">
            <v>H5253089000</v>
          </cell>
        </row>
        <row r="350">
          <cell r="C350" t="str">
            <v>H5253097000</v>
          </cell>
        </row>
        <row r="351">
          <cell r="C351" t="str">
            <v>H5253099000</v>
          </cell>
        </row>
        <row r="352">
          <cell r="C352" t="str">
            <v>H5253100000</v>
          </cell>
        </row>
        <row r="353">
          <cell r="C353" t="str">
            <v>H5253102000</v>
          </cell>
        </row>
        <row r="354">
          <cell r="C354" t="str">
            <v>H5253103000</v>
          </cell>
        </row>
        <row r="355">
          <cell r="C355" t="str">
            <v>H5253104000</v>
          </cell>
        </row>
        <row r="356">
          <cell r="C356" t="str">
            <v>H5253105000</v>
          </cell>
        </row>
        <row r="357">
          <cell r="C357" t="str">
            <v>H5253107001</v>
          </cell>
        </row>
        <row r="358">
          <cell r="C358" t="str">
            <v>H5253107002</v>
          </cell>
        </row>
        <row r="359">
          <cell r="C359" t="str">
            <v>H5253108001</v>
          </cell>
        </row>
        <row r="360">
          <cell r="C360" t="str">
            <v>H5253108002</v>
          </cell>
        </row>
        <row r="361">
          <cell r="C361" t="str">
            <v>H5253108003</v>
          </cell>
        </row>
        <row r="362">
          <cell r="C362" t="str">
            <v>H5253109001</v>
          </cell>
        </row>
        <row r="363">
          <cell r="C363" t="str">
            <v>H5253109002</v>
          </cell>
        </row>
        <row r="364">
          <cell r="C364" t="str">
            <v>H5253110000</v>
          </cell>
        </row>
        <row r="365">
          <cell r="C365" t="str">
            <v>H5253111001</v>
          </cell>
        </row>
        <row r="366">
          <cell r="C366" t="str">
            <v>H5253111002</v>
          </cell>
        </row>
        <row r="367">
          <cell r="C367" t="str">
            <v>H5253112001</v>
          </cell>
        </row>
        <row r="368">
          <cell r="C368" t="str">
            <v>H5253112002</v>
          </cell>
        </row>
        <row r="369">
          <cell r="C369" t="str">
            <v>H5253113000</v>
          </cell>
        </row>
        <row r="370">
          <cell r="C370" t="str">
            <v>H5253115000</v>
          </cell>
        </row>
        <row r="371">
          <cell r="C371" t="str">
            <v>H5322031000</v>
          </cell>
        </row>
        <row r="372">
          <cell r="C372" t="str">
            <v>H5420001000</v>
          </cell>
        </row>
        <row r="373">
          <cell r="C373" t="str">
            <v>H5420003000</v>
          </cell>
        </row>
        <row r="374">
          <cell r="C374" t="str">
            <v>H5420013000</v>
          </cell>
        </row>
        <row r="375">
          <cell r="C375" t="str">
            <v>H5435001000</v>
          </cell>
        </row>
        <row r="376">
          <cell r="C376" t="str">
            <v>H5435024000</v>
          </cell>
        </row>
        <row r="377">
          <cell r="C377" t="str">
            <v>H6528006000</v>
          </cell>
        </row>
        <row r="378">
          <cell r="C378" t="str">
            <v>H6528031000</v>
          </cell>
        </row>
        <row r="379">
          <cell r="C379" t="str">
            <v>H6528033000</v>
          </cell>
        </row>
        <row r="380">
          <cell r="C380" t="str">
            <v>H6528035000</v>
          </cell>
        </row>
        <row r="381">
          <cell r="C381" t="str">
            <v>H6595002001</v>
          </cell>
        </row>
        <row r="382">
          <cell r="C382" t="str">
            <v>H6595002002</v>
          </cell>
        </row>
        <row r="383">
          <cell r="C383" t="str">
            <v>H6706001000</v>
          </cell>
        </row>
        <row r="384">
          <cell r="C384" t="str">
            <v>H7404001000</v>
          </cell>
        </row>
        <row r="385">
          <cell r="C385" t="str">
            <v>H7404002000</v>
          </cell>
        </row>
        <row r="386">
          <cell r="C386" t="str">
            <v>H7404005000</v>
          </cell>
        </row>
      </sheetData>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24" dT="2022-01-03T07:38:23.22" personId="{59FEAA8E-F319-4C18-8D36-4462BA252D24}" id="{C96B6150-1C2D-4128-9C4F-C853D9F27BC5}">
    <text>Should be enabled as per DE504613</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78"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78"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78"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1"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78"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78"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78"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78"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8"/>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39.42578125" style="124"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81" t="s">
        <v>90</v>
      </c>
      <c r="B2" s="181" t="s">
        <v>91</v>
      </c>
      <c r="C2" s="181" t="s">
        <v>92</v>
      </c>
      <c r="D2" s="181" t="s">
        <v>92</v>
      </c>
      <c r="E2" s="195" t="s">
        <v>93</v>
      </c>
      <c r="F2" s="181" t="s">
        <v>94</v>
      </c>
      <c r="G2" s="197" t="s">
        <v>6898</v>
      </c>
      <c r="H2" s="181"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39"/>
    </row>
    <row r="3" spans="1:21" ht="15" x14ac:dyDescent="0.25">
      <c r="A3" s="181" t="s">
        <v>90</v>
      </c>
      <c r="B3" s="181" t="s">
        <v>91</v>
      </c>
      <c r="C3" s="181" t="s">
        <v>126</v>
      </c>
      <c r="D3" s="181" t="s">
        <v>126</v>
      </c>
      <c r="E3" s="195" t="s">
        <v>127</v>
      </c>
      <c r="F3" s="181" t="s">
        <v>94</v>
      </c>
      <c r="G3" s="197" t="s">
        <v>6898</v>
      </c>
      <c r="H3" s="181" t="s">
        <v>128</v>
      </c>
      <c r="I3" s="156" t="s">
        <v>129</v>
      </c>
      <c r="J3" s="156" t="s">
        <v>98</v>
      </c>
      <c r="K3" s="156" t="s">
        <v>100</v>
      </c>
      <c r="L3" s="111" t="s">
        <v>6899</v>
      </c>
      <c r="M3" s="151" t="s">
        <v>6900</v>
      </c>
      <c r="N3" s="111" t="s">
        <v>6901</v>
      </c>
      <c r="O3" s="111" t="s">
        <v>6907</v>
      </c>
      <c r="P3" s="156" t="s">
        <v>98</v>
      </c>
      <c r="Q3" s="156" t="s">
        <v>102</v>
      </c>
      <c r="R3" s="156" t="s">
        <v>103</v>
      </c>
      <c r="S3" s="156" t="s">
        <v>104</v>
      </c>
      <c r="T3" s="156" t="s">
        <v>6903</v>
      </c>
      <c r="U3" s="139"/>
    </row>
    <row r="4" spans="1:21" ht="15" x14ac:dyDescent="0.25">
      <c r="A4" s="181" t="s">
        <v>90</v>
      </c>
      <c r="B4" s="181" t="s">
        <v>91</v>
      </c>
      <c r="C4" s="181" t="s">
        <v>135</v>
      </c>
      <c r="D4" s="181" t="s">
        <v>135</v>
      </c>
      <c r="E4" s="195" t="s">
        <v>93</v>
      </c>
      <c r="F4" s="181" t="s">
        <v>94</v>
      </c>
      <c r="G4" s="197" t="s">
        <v>6906</v>
      </c>
      <c r="H4" s="181" t="s">
        <v>137</v>
      </c>
      <c r="I4" s="156" t="s">
        <v>138</v>
      </c>
      <c r="J4" s="156" t="s">
        <v>98</v>
      </c>
      <c r="K4" s="156" t="s">
        <v>100</v>
      </c>
      <c r="L4" s="111" t="s">
        <v>6899</v>
      </c>
      <c r="M4" s="151" t="s">
        <v>6900</v>
      </c>
      <c r="N4" s="111" t="s">
        <v>6901</v>
      </c>
      <c r="O4" s="111" t="s">
        <v>6907</v>
      </c>
      <c r="P4" s="156" t="s">
        <v>98</v>
      </c>
      <c r="Q4" s="156" t="s">
        <v>102</v>
      </c>
      <c r="R4" s="156" t="s">
        <v>103</v>
      </c>
      <c r="S4" s="156" t="s">
        <v>104</v>
      </c>
      <c r="T4" s="156" t="s">
        <v>6903</v>
      </c>
      <c r="U4" s="139"/>
    </row>
    <row r="5" spans="1:21" ht="15" x14ac:dyDescent="0.25">
      <c r="A5" s="181" t="s">
        <v>144</v>
      </c>
      <c r="B5" s="181" t="s">
        <v>91</v>
      </c>
      <c r="C5" s="181" t="s">
        <v>145</v>
      </c>
      <c r="D5" s="181" t="s">
        <v>145</v>
      </c>
      <c r="E5" s="195" t="s">
        <v>146</v>
      </c>
      <c r="F5" s="181" t="s">
        <v>147</v>
      </c>
      <c r="G5" s="197" t="s">
        <v>6908</v>
      </c>
      <c r="H5" s="181" t="s">
        <v>149</v>
      </c>
      <c r="I5" s="156" t="s">
        <v>944</v>
      </c>
      <c r="J5" s="156" t="s">
        <v>98</v>
      </c>
      <c r="K5" s="156" t="s">
        <v>100</v>
      </c>
      <c r="L5" s="111" t="s">
        <v>6899</v>
      </c>
      <c r="M5" s="151" t="s">
        <v>6900</v>
      </c>
      <c r="N5" s="111" t="s">
        <v>6901</v>
      </c>
      <c r="O5" s="111" t="s">
        <v>6907</v>
      </c>
      <c r="P5" s="156" t="s">
        <v>98</v>
      </c>
      <c r="Q5" s="156" t="s">
        <v>102</v>
      </c>
      <c r="R5" s="156" t="s">
        <v>103</v>
      </c>
      <c r="S5" s="156" t="s">
        <v>104</v>
      </c>
      <c r="T5" s="156" t="s">
        <v>6903</v>
      </c>
      <c r="U5" s="139"/>
    </row>
    <row r="6" spans="1:21" ht="15" x14ac:dyDescent="0.25">
      <c r="A6" s="181" t="s">
        <v>90</v>
      </c>
      <c r="B6" s="181" t="s">
        <v>91</v>
      </c>
      <c r="C6" s="181" t="s">
        <v>1902</v>
      </c>
      <c r="D6" s="181" t="s">
        <v>1902</v>
      </c>
      <c r="E6" s="195" t="s">
        <v>1903</v>
      </c>
      <c r="F6" s="181" t="s">
        <v>94</v>
      </c>
      <c r="G6" s="197" t="s">
        <v>7132</v>
      </c>
      <c r="H6" s="181" t="s">
        <v>1905</v>
      </c>
      <c r="I6" s="156" t="s">
        <v>1929</v>
      </c>
      <c r="J6" s="156" t="s">
        <v>98</v>
      </c>
      <c r="K6" s="156" t="s">
        <v>100</v>
      </c>
      <c r="L6" s="111" t="s">
        <v>6899</v>
      </c>
      <c r="M6" s="151" t="s">
        <v>6900</v>
      </c>
      <c r="N6" s="111" t="s">
        <v>6901</v>
      </c>
      <c r="O6" s="111" t="s">
        <v>6907</v>
      </c>
      <c r="P6" s="156" t="s">
        <v>98</v>
      </c>
      <c r="Q6" s="156" t="s">
        <v>102</v>
      </c>
      <c r="R6" s="156" t="s">
        <v>103</v>
      </c>
      <c r="S6" s="156" t="s">
        <v>104</v>
      </c>
      <c r="T6" s="156" t="s">
        <v>6903</v>
      </c>
      <c r="U6" s="139"/>
    </row>
    <row r="7" spans="1:21" ht="15" x14ac:dyDescent="0.25">
      <c r="A7" s="181" t="s">
        <v>90</v>
      </c>
      <c r="B7" s="181" t="s">
        <v>91</v>
      </c>
      <c r="C7" s="181" t="s">
        <v>1916</v>
      </c>
      <c r="D7" s="181" t="s">
        <v>1916</v>
      </c>
      <c r="E7" s="195" t="s">
        <v>1917</v>
      </c>
      <c r="F7" s="181" t="s">
        <v>94</v>
      </c>
      <c r="G7" s="197" t="s">
        <v>8564</v>
      </c>
      <c r="H7" s="181" t="s">
        <v>1919</v>
      </c>
      <c r="I7" s="156" t="s">
        <v>1135</v>
      </c>
      <c r="J7" s="156" t="s">
        <v>98</v>
      </c>
      <c r="K7" s="156" t="s">
        <v>100</v>
      </c>
      <c r="L7" s="111" t="s">
        <v>6899</v>
      </c>
      <c r="M7" s="151" t="s">
        <v>6900</v>
      </c>
      <c r="N7" s="111" t="s">
        <v>6901</v>
      </c>
      <c r="O7" s="111" t="s">
        <v>6907</v>
      </c>
      <c r="P7" s="156" t="s">
        <v>98</v>
      </c>
      <c r="Q7" s="156" t="s">
        <v>102</v>
      </c>
      <c r="R7" s="156" t="s">
        <v>103</v>
      </c>
      <c r="S7" s="156" t="s">
        <v>104</v>
      </c>
      <c r="T7" s="156" t="s">
        <v>6903</v>
      </c>
      <c r="U7" s="139"/>
    </row>
    <row r="8" spans="1:21" ht="15" x14ac:dyDescent="0.25">
      <c r="A8" s="181" t="s">
        <v>90</v>
      </c>
      <c r="B8" s="181" t="s">
        <v>195</v>
      </c>
      <c r="C8" s="181" t="s">
        <v>1925</v>
      </c>
      <c r="D8" s="181" t="s">
        <v>1925</v>
      </c>
      <c r="E8" s="195" t="s">
        <v>1926</v>
      </c>
      <c r="F8" s="181" t="s">
        <v>94</v>
      </c>
      <c r="G8" s="197" t="s">
        <v>8565</v>
      </c>
      <c r="H8" s="181" t="s">
        <v>1928</v>
      </c>
      <c r="I8" s="156" t="s">
        <v>1005</v>
      </c>
      <c r="J8" s="156" t="s">
        <v>98</v>
      </c>
      <c r="K8" s="156" t="s">
        <v>100</v>
      </c>
      <c r="L8" s="111" t="s">
        <v>6899</v>
      </c>
      <c r="M8" s="151" t="s">
        <v>6900</v>
      </c>
      <c r="N8" s="111" t="s">
        <v>6901</v>
      </c>
      <c r="O8" s="111" t="s">
        <v>6907</v>
      </c>
      <c r="P8" s="156" t="s">
        <v>98</v>
      </c>
      <c r="Q8" s="156" t="s">
        <v>102</v>
      </c>
      <c r="R8" s="156" t="s">
        <v>103</v>
      </c>
      <c r="S8" s="156" t="s">
        <v>104</v>
      </c>
      <c r="T8" s="156" t="s">
        <v>6903</v>
      </c>
      <c r="U8" s="139"/>
    </row>
    <row r="9" spans="1:21" ht="15" x14ac:dyDescent="0.25">
      <c r="A9" s="181" t="s">
        <v>90</v>
      </c>
      <c r="B9" s="181" t="s">
        <v>195</v>
      </c>
      <c r="C9" s="181" t="s">
        <v>1939</v>
      </c>
      <c r="D9" s="181" t="s">
        <v>1939</v>
      </c>
      <c r="E9" s="195" t="s">
        <v>1926</v>
      </c>
      <c r="F9" s="181" t="s">
        <v>94</v>
      </c>
      <c r="G9" s="197" t="s">
        <v>6936</v>
      </c>
      <c r="H9" s="181" t="s">
        <v>1940</v>
      </c>
      <c r="I9" s="156" t="s">
        <v>1135</v>
      </c>
      <c r="J9" s="156" t="s">
        <v>98</v>
      </c>
      <c r="K9" s="156" t="s">
        <v>100</v>
      </c>
      <c r="L9" s="111" t="s">
        <v>6899</v>
      </c>
      <c r="M9" s="151" t="s">
        <v>6900</v>
      </c>
      <c r="N9" s="111" t="s">
        <v>6901</v>
      </c>
      <c r="O9" s="111" t="s">
        <v>6907</v>
      </c>
      <c r="P9" s="156" t="s">
        <v>98</v>
      </c>
      <c r="Q9" s="156" t="s">
        <v>102</v>
      </c>
      <c r="R9" s="156" t="s">
        <v>103</v>
      </c>
      <c r="S9" s="156" t="s">
        <v>104</v>
      </c>
      <c r="T9" s="156" t="s">
        <v>6903</v>
      </c>
      <c r="U9" s="139"/>
    </row>
    <row r="10" spans="1:21" ht="15" x14ac:dyDescent="0.25">
      <c r="A10" s="181" t="s">
        <v>90</v>
      </c>
      <c r="B10" s="181" t="s">
        <v>195</v>
      </c>
      <c r="C10" s="181" t="s">
        <v>1945</v>
      </c>
      <c r="D10" s="181" t="s">
        <v>1945</v>
      </c>
      <c r="E10" s="195" t="s">
        <v>1926</v>
      </c>
      <c r="F10" s="181" t="s">
        <v>94</v>
      </c>
      <c r="G10" s="197" t="s">
        <v>8566</v>
      </c>
      <c r="H10" s="181" t="s">
        <v>1947</v>
      </c>
      <c r="I10" s="156" t="s">
        <v>1005</v>
      </c>
      <c r="J10" s="156" t="s">
        <v>98</v>
      </c>
      <c r="K10" s="156" t="s">
        <v>100</v>
      </c>
      <c r="L10" s="111" t="s">
        <v>6899</v>
      </c>
      <c r="M10" s="151" t="s">
        <v>6900</v>
      </c>
      <c r="N10" s="111" t="s">
        <v>6901</v>
      </c>
      <c r="O10" s="111" t="s">
        <v>6907</v>
      </c>
      <c r="P10" s="156" t="s">
        <v>98</v>
      </c>
      <c r="Q10" s="156" t="s">
        <v>102</v>
      </c>
      <c r="R10" s="156" t="s">
        <v>103</v>
      </c>
      <c r="S10" s="156" t="s">
        <v>104</v>
      </c>
      <c r="T10" s="156" t="s">
        <v>6903</v>
      </c>
      <c r="U10" s="139"/>
    </row>
    <row r="11" spans="1:21" ht="15" x14ac:dyDescent="0.25">
      <c r="A11" s="181" t="s">
        <v>90</v>
      </c>
      <c r="B11" s="181" t="s">
        <v>195</v>
      </c>
      <c r="C11" s="181" t="s">
        <v>1951</v>
      </c>
      <c r="D11" s="181" t="s">
        <v>1951</v>
      </c>
      <c r="E11" s="195" t="s">
        <v>1926</v>
      </c>
      <c r="F11" s="181" t="s">
        <v>94</v>
      </c>
      <c r="G11" s="197" t="s">
        <v>7132</v>
      </c>
      <c r="H11" s="181" t="s">
        <v>1905</v>
      </c>
      <c r="I11" s="156" t="s">
        <v>357</v>
      </c>
      <c r="J11" s="156" t="s">
        <v>98</v>
      </c>
      <c r="K11" s="156" t="s">
        <v>100</v>
      </c>
      <c r="L11" s="111" t="s">
        <v>6899</v>
      </c>
      <c r="M11" s="151" t="s">
        <v>6900</v>
      </c>
      <c r="N11" s="111" t="s">
        <v>6901</v>
      </c>
      <c r="O11" s="111" t="s">
        <v>6907</v>
      </c>
      <c r="P11" s="156" t="s">
        <v>98</v>
      </c>
      <c r="Q11" s="156" t="s">
        <v>102</v>
      </c>
      <c r="R11" s="156" t="s">
        <v>103</v>
      </c>
      <c r="S11" s="156" t="s">
        <v>104</v>
      </c>
      <c r="T11" s="156" t="s">
        <v>6903</v>
      </c>
      <c r="U11" s="139"/>
    </row>
    <row r="12" spans="1:21" ht="15" x14ac:dyDescent="0.25">
      <c r="A12" s="181" t="s">
        <v>90</v>
      </c>
      <c r="B12" s="181" t="s">
        <v>195</v>
      </c>
      <c r="C12" s="181" t="s">
        <v>1953</v>
      </c>
      <c r="D12" s="181" t="s">
        <v>1953</v>
      </c>
      <c r="E12" s="195" t="s">
        <v>1954</v>
      </c>
      <c r="F12" s="181" t="s">
        <v>94</v>
      </c>
      <c r="G12" s="198" t="s">
        <v>8570</v>
      </c>
      <c r="H12" s="181" t="s">
        <v>1956</v>
      </c>
      <c r="I12" s="156" t="s">
        <v>357</v>
      </c>
      <c r="J12" s="156" t="s">
        <v>98</v>
      </c>
      <c r="K12" s="156" t="s">
        <v>100</v>
      </c>
      <c r="L12" s="111" t="s">
        <v>6899</v>
      </c>
      <c r="M12" s="151" t="s">
        <v>6900</v>
      </c>
      <c r="N12" s="111" t="s">
        <v>6901</v>
      </c>
      <c r="O12" s="111" t="s">
        <v>6907</v>
      </c>
      <c r="P12" s="156" t="s">
        <v>98</v>
      </c>
      <c r="Q12" s="156" t="s">
        <v>102</v>
      </c>
      <c r="R12" s="156" t="s">
        <v>103</v>
      </c>
      <c r="S12" s="156" t="s">
        <v>104</v>
      </c>
      <c r="T12" s="156" t="s">
        <v>6903</v>
      </c>
      <c r="U12" s="139"/>
    </row>
    <row r="13" spans="1:21" ht="15" x14ac:dyDescent="0.25">
      <c r="A13" s="181" t="s">
        <v>90</v>
      </c>
      <c r="B13" s="181" t="s">
        <v>91</v>
      </c>
      <c r="C13" s="181" t="s">
        <v>1960</v>
      </c>
      <c r="D13" s="181" t="s">
        <v>1960</v>
      </c>
      <c r="E13" s="195" t="s">
        <v>1961</v>
      </c>
      <c r="F13" s="181" t="s">
        <v>94</v>
      </c>
      <c r="G13" s="197" t="s">
        <v>8564</v>
      </c>
      <c r="H13" s="181" t="s">
        <v>1919</v>
      </c>
      <c r="I13" s="156" t="s">
        <v>357</v>
      </c>
      <c r="J13" s="156" t="s">
        <v>98</v>
      </c>
      <c r="K13" s="156" t="s">
        <v>100</v>
      </c>
      <c r="L13" s="111" t="s">
        <v>6899</v>
      </c>
      <c r="M13" s="151" t="s">
        <v>6900</v>
      </c>
      <c r="N13" s="111" t="s">
        <v>6901</v>
      </c>
      <c r="O13" s="111" t="s">
        <v>6907</v>
      </c>
      <c r="P13" s="156" t="s">
        <v>98</v>
      </c>
      <c r="Q13" s="156" t="s">
        <v>102</v>
      </c>
      <c r="R13" s="156" t="s">
        <v>103</v>
      </c>
      <c r="S13" s="156" t="s">
        <v>104</v>
      </c>
      <c r="T13" s="156" t="s">
        <v>6903</v>
      </c>
      <c r="U13" s="139"/>
    </row>
    <row r="14" spans="1:21" ht="15" x14ac:dyDescent="0.25">
      <c r="A14" s="181" t="s">
        <v>90</v>
      </c>
      <c r="B14" s="181" t="s">
        <v>91</v>
      </c>
      <c r="C14" s="181" t="s">
        <v>2012</v>
      </c>
      <c r="D14" s="181" t="s">
        <v>2012</v>
      </c>
      <c r="E14" s="195" t="s">
        <v>2013</v>
      </c>
      <c r="F14" s="181" t="s">
        <v>94</v>
      </c>
      <c r="G14" s="197" t="s">
        <v>7123</v>
      </c>
      <c r="H14" s="181" t="s">
        <v>1835</v>
      </c>
      <c r="I14" s="156" t="s">
        <v>357</v>
      </c>
      <c r="J14" s="156" t="s">
        <v>98</v>
      </c>
      <c r="K14" s="156" t="s">
        <v>100</v>
      </c>
      <c r="L14" s="111" t="s">
        <v>6899</v>
      </c>
      <c r="M14" s="151" t="s">
        <v>6900</v>
      </c>
      <c r="N14" s="111" t="s">
        <v>6901</v>
      </c>
      <c r="O14" s="111" t="s">
        <v>6907</v>
      </c>
      <c r="P14" s="156" t="s">
        <v>98</v>
      </c>
      <c r="Q14" s="156" t="s">
        <v>102</v>
      </c>
      <c r="R14" s="156" t="s">
        <v>103</v>
      </c>
      <c r="S14" s="156" t="s">
        <v>104</v>
      </c>
      <c r="T14" s="156" t="s">
        <v>6903</v>
      </c>
      <c r="U14" s="139"/>
    </row>
    <row r="15" spans="1:21" ht="15" x14ac:dyDescent="0.25">
      <c r="A15" s="181" t="s">
        <v>90</v>
      </c>
      <c r="B15" s="181" t="s">
        <v>91</v>
      </c>
      <c r="C15" s="181" t="s">
        <v>2015</v>
      </c>
      <c r="D15" s="181" t="s">
        <v>2015</v>
      </c>
      <c r="E15" s="195" t="s">
        <v>2016</v>
      </c>
      <c r="F15" s="181" t="s">
        <v>94</v>
      </c>
      <c r="G15" s="197" t="s">
        <v>7123</v>
      </c>
      <c r="H15" s="181" t="s">
        <v>1835</v>
      </c>
      <c r="I15" s="156" t="s">
        <v>357</v>
      </c>
      <c r="J15" s="156" t="s">
        <v>98</v>
      </c>
      <c r="K15" s="156" t="s">
        <v>100</v>
      </c>
      <c r="L15" s="111" t="s">
        <v>6899</v>
      </c>
      <c r="M15" s="151" t="s">
        <v>6900</v>
      </c>
      <c r="N15" s="111" t="s">
        <v>6901</v>
      </c>
      <c r="O15" s="111" t="s">
        <v>6907</v>
      </c>
      <c r="P15" s="156" t="s">
        <v>98</v>
      </c>
      <c r="Q15" s="156" t="s">
        <v>102</v>
      </c>
      <c r="R15" s="156" t="s">
        <v>103</v>
      </c>
      <c r="S15" s="156" t="s">
        <v>104</v>
      </c>
      <c r="T15" s="156" t="s">
        <v>6903</v>
      </c>
      <c r="U15" s="139"/>
    </row>
    <row r="16" spans="1:21" ht="15" x14ac:dyDescent="0.25">
      <c r="A16" s="181" t="s">
        <v>194</v>
      </c>
      <c r="B16" s="181" t="s">
        <v>91</v>
      </c>
      <c r="C16" s="181" t="s">
        <v>2191</v>
      </c>
      <c r="D16" s="181" t="s">
        <v>2191</v>
      </c>
      <c r="E16" s="195" t="s">
        <v>230</v>
      </c>
      <c r="F16" s="181" t="s">
        <v>147</v>
      </c>
      <c r="G16" s="197" t="s">
        <v>2192</v>
      </c>
      <c r="H16" s="181" t="s">
        <v>2193</v>
      </c>
      <c r="I16" s="156" t="s">
        <v>357</v>
      </c>
      <c r="J16" s="156" t="s">
        <v>98</v>
      </c>
      <c r="K16" s="156" t="s">
        <v>100</v>
      </c>
      <c r="L16" s="111" t="s">
        <v>6899</v>
      </c>
      <c r="M16" s="151" t="s">
        <v>6900</v>
      </c>
      <c r="N16" s="111" t="s">
        <v>6901</v>
      </c>
      <c r="O16" s="111" t="s">
        <v>6907</v>
      </c>
      <c r="P16" s="156" t="s">
        <v>98</v>
      </c>
      <c r="Q16" s="156" t="s">
        <v>102</v>
      </c>
      <c r="R16" s="156" t="s">
        <v>103</v>
      </c>
      <c r="S16" s="156" t="s">
        <v>104</v>
      </c>
      <c r="T16" s="156" t="s">
        <v>6903</v>
      </c>
      <c r="U16" s="139"/>
    </row>
    <row r="17" spans="1:21" ht="15" x14ac:dyDescent="0.25">
      <c r="A17" s="181" t="s">
        <v>90</v>
      </c>
      <c r="B17" s="181" t="s">
        <v>91</v>
      </c>
      <c r="C17" s="181" t="s">
        <v>2561</v>
      </c>
      <c r="D17" s="181" t="s">
        <v>2561</v>
      </c>
      <c r="E17" s="195" t="s">
        <v>2562</v>
      </c>
      <c r="F17" s="181" t="s">
        <v>94</v>
      </c>
      <c r="G17" s="197" t="s">
        <v>7080</v>
      </c>
      <c r="H17" s="181" t="s">
        <v>2563</v>
      </c>
      <c r="I17" s="156" t="s">
        <v>357</v>
      </c>
      <c r="J17" s="156" t="s">
        <v>98</v>
      </c>
      <c r="K17" s="156" t="s">
        <v>100</v>
      </c>
      <c r="L17" s="111" t="s">
        <v>6899</v>
      </c>
      <c r="M17" s="151" t="s">
        <v>6900</v>
      </c>
      <c r="N17" s="111" t="s">
        <v>6901</v>
      </c>
      <c r="O17" s="111" t="s">
        <v>6907</v>
      </c>
      <c r="P17" s="156" t="s">
        <v>98</v>
      </c>
      <c r="Q17" s="156" t="s">
        <v>102</v>
      </c>
      <c r="R17" s="156" t="s">
        <v>103</v>
      </c>
      <c r="S17" s="156" t="s">
        <v>104</v>
      </c>
      <c r="T17" s="156" t="s">
        <v>6903</v>
      </c>
      <c r="U17" s="139"/>
    </row>
    <row r="18" spans="1:21" ht="15" x14ac:dyDescent="0.25">
      <c r="A18" s="181" t="s">
        <v>90</v>
      </c>
      <c r="B18" s="181" t="s">
        <v>195</v>
      </c>
      <c r="C18" s="181" t="s">
        <v>2565</v>
      </c>
      <c r="D18" s="181" t="s">
        <v>2565</v>
      </c>
      <c r="E18" s="195" t="s">
        <v>2566</v>
      </c>
      <c r="F18" s="181" t="s">
        <v>94</v>
      </c>
      <c r="G18" s="197" t="s">
        <v>8567</v>
      </c>
      <c r="H18" s="181" t="s">
        <v>2568</v>
      </c>
      <c r="I18" s="156" t="s">
        <v>357</v>
      </c>
      <c r="J18" s="156" t="s">
        <v>98</v>
      </c>
      <c r="K18" s="156" t="s">
        <v>100</v>
      </c>
      <c r="L18" s="111" t="s">
        <v>6899</v>
      </c>
      <c r="M18" s="151" t="s">
        <v>6900</v>
      </c>
      <c r="N18" s="111" t="s">
        <v>6901</v>
      </c>
      <c r="O18" s="111" t="s">
        <v>6907</v>
      </c>
      <c r="P18" s="156" t="s">
        <v>98</v>
      </c>
      <c r="Q18" s="156" t="s">
        <v>102</v>
      </c>
      <c r="R18" s="156" t="s">
        <v>103</v>
      </c>
      <c r="S18" s="156" t="s">
        <v>104</v>
      </c>
      <c r="T18" s="156" t="s">
        <v>6903</v>
      </c>
      <c r="U18" s="139"/>
    </row>
    <row r="19" spans="1:21" ht="15" x14ac:dyDescent="0.25">
      <c r="A19" s="181" t="s">
        <v>90</v>
      </c>
      <c r="B19" s="181" t="s">
        <v>195</v>
      </c>
      <c r="C19" s="181" t="s">
        <v>2571</v>
      </c>
      <c r="D19" s="181" t="s">
        <v>2571</v>
      </c>
      <c r="E19" s="195" t="s">
        <v>2572</v>
      </c>
      <c r="F19" s="181" t="s">
        <v>94</v>
      </c>
      <c r="G19" s="197" t="s">
        <v>8567</v>
      </c>
      <c r="H19" s="181" t="s">
        <v>2568</v>
      </c>
      <c r="I19" s="156" t="s">
        <v>357</v>
      </c>
      <c r="J19" s="156" t="s">
        <v>98</v>
      </c>
      <c r="K19" s="156" t="s">
        <v>100</v>
      </c>
      <c r="L19" s="111" t="s">
        <v>6899</v>
      </c>
      <c r="M19" s="151" t="s">
        <v>6900</v>
      </c>
      <c r="N19" s="111" t="s">
        <v>6901</v>
      </c>
      <c r="O19" s="111" t="s">
        <v>6907</v>
      </c>
      <c r="P19" s="156" t="s">
        <v>98</v>
      </c>
      <c r="Q19" s="156" t="s">
        <v>102</v>
      </c>
      <c r="R19" s="156" t="s">
        <v>103</v>
      </c>
      <c r="S19" s="156" t="s">
        <v>104</v>
      </c>
      <c r="T19" s="156" t="s">
        <v>6903</v>
      </c>
      <c r="U19" s="139"/>
    </row>
    <row r="20" spans="1:21" ht="15" x14ac:dyDescent="0.25">
      <c r="A20" s="181" t="s">
        <v>90</v>
      </c>
      <c r="B20" s="181" t="s">
        <v>91</v>
      </c>
      <c r="C20" s="181" t="s">
        <v>2686</v>
      </c>
      <c r="D20" s="181" t="s">
        <v>2686</v>
      </c>
      <c r="E20" s="195" t="s">
        <v>182</v>
      </c>
      <c r="F20" s="181" t="s">
        <v>94</v>
      </c>
      <c r="G20" s="197" t="s">
        <v>7065</v>
      </c>
      <c r="H20" s="181" t="s">
        <v>1294</v>
      </c>
      <c r="I20" s="156" t="s">
        <v>357</v>
      </c>
      <c r="J20" s="156" t="s">
        <v>98</v>
      </c>
      <c r="K20" s="156" t="s">
        <v>100</v>
      </c>
      <c r="L20" s="111" t="s">
        <v>6899</v>
      </c>
      <c r="M20" s="151" t="s">
        <v>6900</v>
      </c>
      <c r="N20" s="111" t="s">
        <v>6901</v>
      </c>
      <c r="O20" s="111" t="s">
        <v>6907</v>
      </c>
      <c r="P20" s="156" t="s">
        <v>98</v>
      </c>
      <c r="Q20" s="156" t="s">
        <v>102</v>
      </c>
      <c r="R20" s="156" t="s">
        <v>103</v>
      </c>
      <c r="S20" s="156" t="s">
        <v>104</v>
      </c>
      <c r="T20" s="156" t="s">
        <v>6903</v>
      </c>
      <c r="U20" s="139"/>
    </row>
    <row r="21" spans="1:21" ht="15" x14ac:dyDescent="0.25">
      <c r="A21" s="181" t="s">
        <v>90</v>
      </c>
      <c r="B21" s="181" t="s">
        <v>91</v>
      </c>
      <c r="C21" s="181" t="s">
        <v>2783</v>
      </c>
      <c r="D21" s="181" t="s">
        <v>2783</v>
      </c>
      <c r="E21" s="195" t="s">
        <v>2784</v>
      </c>
      <c r="F21" s="181" t="s">
        <v>94</v>
      </c>
      <c r="G21" s="197" t="s">
        <v>6932</v>
      </c>
      <c r="H21" s="181" t="s">
        <v>2367</v>
      </c>
      <c r="I21" s="156" t="s">
        <v>357</v>
      </c>
      <c r="J21" s="156" t="s">
        <v>98</v>
      </c>
      <c r="K21" s="156" t="s">
        <v>100</v>
      </c>
      <c r="L21" s="111" t="s">
        <v>6899</v>
      </c>
      <c r="M21" s="151" t="s">
        <v>6900</v>
      </c>
      <c r="N21" s="111" t="s">
        <v>6901</v>
      </c>
      <c r="O21" s="111" t="s">
        <v>6907</v>
      </c>
      <c r="P21" s="156" t="s">
        <v>98</v>
      </c>
      <c r="Q21" s="156" t="s">
        <v>102</v>
      </c>
      <c r="R21" s="156" t="s">
        <v>103</v>
      </c>
      <c r="S21" s="156" t="s">
        <v>104</v>
      </c>
      <c r="T21" s="156" t="s">
        <v>6903</v>
      </c>
      <c r="U21" s="139"/>
    </row>
    <row r="22" spans="1:21" ht="15" x14ac:dyDescent="0.25">
      <c r="A22" s="181" t="s">
        <v>90</v>
      </c>
      <c r="B22" s="181" t="s">
        <v>195</v>
      </c>
      <c r="C22" s="181" t="s">
        <v>2854</v>
      </c>
      <c r="D22" s="181" t="s">
        <v>2854</v>
      </c>
      <c r="E22" s="195" t="s">
        <v>633</v>
      </c>
      <c r="F22" s="181" t="s">
        <v>94</v>
      </c>
      <c r="G22" s="197" t="s">
        <v>6938</v>
      </c>
      <c r="H22" s="181" t="s">
        <v>356</v>
      </c>
      <c r="I22" s="156" t="s">
        <v>357</v>
      </c>
      <c r="J22" s="156" t="s">
        <v>98</v>
      </c>
      <c r="K22" s="156" t="s">
        <v>100</v>
      </c>
      <c r="L22" s="111" t="s">
        <v>6899</v>
      </c>
      <c r="M22" s="151" t="s">
        <v>6900</v>
      </c>
      <c r="N22" s="111" t="s">
        <v>6901</v>
      </c>
      <c r="O22" s="111" t="s">
        <v>6907</v>
      </c>
      <c r="P22" s="156" t="s">
        <v>98</v>
      </c>
      <c r="Q22" s="156" t="s">
        <v>102</v>
      </c>
      <c r="R22" s="156" t="s">
        <v>103</v>
      </c>
      <c r="S22" s="156" t="s">
        <v>104</v>
      </c>
      <c r="T22" s="156" t="s">
        <v>6903</v>
      </c>
      <c r="U22" s="139"/>
    </row>
    <row r="23" spans="1:21" ht="15" x14ac:dyDescent="0.25">
      <c r="A23" s="181" t="s">
        <v>90</v>
      </c>
      <c r="B23" s="181" t="s">
        <v>195</v>
      </c>
      <c r="C23" s="181" t="s">
        <v>2856</v>
      </c>
      <c r="D23" s="181" t="s">
        <v>2856</v>
      </c>
      <c r="E23" s="195" t="s">
        <v>652</v>
      </c>
      <c r="F23" s="181" t="s">
        <v>94</v>
      </c>
      <c r="G23" s="197" t="s">
        <v>6938</v>
      </c>
      <c r="H23" s="181" t="s">
        <v>356</v>
      </c>
      <c r="I23" s="156" t="s">
        <v>357</v>
      </c>
      <c r="J23" s="156" t="s">
        <v>98</v>
      </c>
      <c r="K23" s="156" t="s">
        <v>100</v>
      </c>
      <c r="L23" s="111" t="s">
        <v>6899</v>
      </c>
      <c r="M23" s="151" t="s">
        <v>6900</v>
      </c>
      <c r="N23" s="111" t="s">
        <v>6901</v>
      </c>
      <c r="O23" s="111" t="s">
        <v>6907</v>
      </c>
      <c r="P23" s="156" t="s">
        <v>98</v>
      </c>
      <c r="Q23" s="156" t="s">
        <v>102</v>
      </c>
      <c r="R23" s="156" t="s">
        <v>103</v>
      </c>
      <c r="S23" s="156" t="s">
        <v>104</v>
      </c>
      <c r="T23" s="156" t="s">
        <v>6903</v>
      </c>
      <c r="U23" s="139"/>
    </row>
    <row r="24" spans="1:21" ht="15" x14ac:dyDescent="0.25">
      <c r="A24" s="181" t="s">
        <v>90</v>
      </c>
      <c r="B24" s="181" t="s">
        <v>195</v>
      </c>
      <c r="C24" s="181" t="s">
        <v>2858</v>
      </c>
      <c r="D24" s="181" t="s">
        <v>2858</v>
      </c>
      <c r="E24" s="195" t="s">
        <v>681</v>
      </c>
      <c r="F24" s="181" t="s">
        <v>94</v>
      </c>
      <c r="G24" s="197" t="s">
        <v>6938</v>
      </c>
      <c r="H24" s="181" t="s">
        <v>356</v>
      </c>
      <c r="I24" s="156" t="s">
        <v>357</v>
      </c>
      <c r="J24" s="156" t="s">
        <v>98</v>
      </c>
      <c r="K24" s="156" t="s">
        <v>100</v>
      </c>
      <c r="L24" s="111" t="s">
        <v>6899</v>
      </c>
      <c r="M24" s="151" t="s">
        <v>6900</v>
      </c>
      <c r="N24" s="111" t="s">
        <v>6901</v>
      </c>
      <c r="O24" s="111" t="s">
        <v>6907</v>
      </c>
      <c r="P24" s="156" t="s">
        <v>98</v>
      </c>
      <c r="Q24" s="156" t="s">
        <v>102</v>
      </c>
      <c r="R24" s="156" t="s">
        <v>103</v>
      </c>
      <c r="S24" s="156" t="s">
        <v>104</v>
      </c>
      <c r="T24" s="156" t="s">
        <v>6903</v>
      </c>
      <c r="U24" s="139"/>
    </row>
    <row r="25" spans="1:21" ht="15" x14ac:dyDescent="0.25">
      <c r="A25" s="181" t="s">
        <v>194</v>
      </c>
      <c r="B25" s="181" t="s">
        <v>195</v>
      </c>
      <c r="C25" s="181" t="s">
        <v>3050</v>
      </c>
      <c r="D25" s="181" t="s">
        <v>3050</v>
      </c>
      <c r="E25" s="195" t="s">
        <v>3051</v>
      </c>
      <c r="F25" s="181" t="s">
        <v>147</v>
      </c>
      <c r="G25" s="197" t="s">
        <v>8564</v>
      </c>
      <c r="H25" s="181" t="s">
        <v>1919</v>
      </c>
      <c r="I25" s="156" t="s">
        <v>357</v>
      </c>
      <c r="J25" s="156" t="s">
        <v>98</v>
      </c>
      <c r="K25" s="156" t="s">
        <v>100</v>
      </c>
      <c r="L25" s="111" t="s">
        <v>6899</v>
      </c>
      <c r="M25" s="151" t="s">
        <v>6900</v>
      </c>
      <c r="N25" s="111" t="s">
        <v>6901</v>
      </c>
      <c r="O25" s="111" t="s">
        <v>6907</v>
      </c>
      <c r="P25" s="156" t="s">
        <v>98</v>
      </c>
      <c r="Q25" s="156" t="s">
        <v>102</v>
      </c>
      <c r="R25" s="156" t="s">
        <v>103</v>
      </c>
      <c r="S25" s="156" t="s">
        <v>104</v>
      </c>
      <c r="T25" s="156" t="s">
        <v>6903</v>
      </c>
      <c r="U25" s="139"/>
    </row>
    <row r="26" spans="1:21" ht="15" x14ac:dyDescent="0.25">
      <c r="A26" s="181" t="s">
        <v>194</v>
      </c>
      <c r="B26" s="181" t="s">
        <v>195</v>
      </c>
      <c r="C26" s="181" t="s">
        <v>3059</v>
      </c>
      <c r="D26" s="181" t="s">
        <v>3059</v>
      </c>
      <c r="E26" s="195" t="s">
        <v>3060</v>
      </c>
      <c r="F26" s="181" t="s">
        <v>147</v>
      </c>
      <c r="G26" s="197" t="s">
        <v>8564</v>
      </c>
      <c r="H26" s="181" t="s">
        <v>1919</v>
      </c>
      <c r="I26" s="156" t="s">
        <v>357</v>
      </c>
      <c r="J26" s="156" t="s">
        <v>98</v>
      </c>
      <c r="K26" s="156" t="s">
        <v>100</v>
      </c>
      <c r="L26" s="111" t="s">
        <v>6899</v>
      </c>
      <c r="M26" s="151" t="s">
        <v>6900</v>
      </c>
      <c r="N26" s="111" t="s">
        <v>6901</v>
      </c>
      <c r="O26" s="111" t="s">
        <v>6907</v>
      </c>
      <c r="P26" s="156" t="s">
        <v>98</v>
      </c>
      <c r="Q26" s="156" t="s">
        <v>102</v>
      </c>
      <c r="R26" s="156" t="s">
        <v>103</v>
      </c>
      <c r="S26" s="156" t="s">
        <v>104</v>
      </c>
      <c r="T26" s="156" t="s">
        <v>6903</v>
      </c>
      <c r="U26" s="139"/>
    </row>
    <row r="27" spans="1:21" ht="15" x14ac:dyDescent="0.25">
      <c r="A27" s="181" t="s">
        <v>144</v>
      </c>
      <c r="B27" s="181" t="s">
        <v>91</v>
      </c>
      <c r="C27" s="181" t="s">
        <v>3398</v>
      </c>
      <c r="D27" s="181" t="s">
        <v>3398</v>
      </c>
      <c r="E27" s="195" t="s">
        <v>2761</v>
      </c>
      <c r="F27" s="181" t="s">
        <v>147</v>
      </c>
      <c r="G27" s="197" t="s">
        <v>8568</v>
      </c>
      <c r="H27" s="181" t="s">
        <v>3400</v>
      </c>
      <c r="I27" s="156" t="s">
        <v>357</v>
      </c>
      <c r="J27" s="156" t="s">
        <v>98</v>
      </c>
      <c r="K27" s="156" t="s">
        <v>100</v>
      </c>
      <c r="L27" s="111" t="s">
        <v>6899</v>
      </c>
      <c r="M27" s="151" t="s">
        <v>6900</v>
      </c>
      <c r="N27" s="111" t="s">
        <v>6901</v>
      </c>
      <c r="O27" s="111" t="s">
        <v>6907</v>
      </c>
      <c r="P27" s="156" t="s">
        <v>98</v>
      </c>
      <c r="Q27" s="156" t="s">
        <v>102</v>
      </c>
      <c r="R27" s="156" t="s">
        <v>103</v>
      </c>
      <c r="S27" s="156" t="s">
        <v>104</v>
      </c>
      <c r="T27" s="156" t="s">
        <v>6903</v>
      </c>
      <c r="U27" s="139"/>
    </row>
    <row r="28" spans="1:21" ht="15" x14ac:dyDescent="0.25">
      <c r="A28" s="181" t="s">
        <v>144</v>
      </c>
      <c r="B28" s="181" t="s">
        <v>91</v>
      </c>
      <c r="C28" s="181" t="s">
        <v>3404</v>
      </c>
      <c r="D28" s="181" t="s">
        <v>3404</v>
      </c>
      <c r="E28" s="195" t="s">
        <v>2761</v>
      </c>
      <c r="F28" s="181" t="s">
        <v>1516</v>
      </c>
      <c r="G28" s="197" t="s">
        <v>7083</v>
      </c>
      <c r="H28" s="181" t="s">
        <v>1451</v>
      </c>
      <c r="I28" s="156" t="s">
        <v>357</v>
      </c>
      <c r="J28" s="156" t="s">
        <v>98</v>
      </c>
      <c r="K28" s="156" t="s">
        <v>100</v>
      </c>
      <c r="L28" s="111" t="s">
        <v>6899</v>
      </c>
      <c r="M28" s="151" t="s">
        <v>6900</v>
      </c>
      <c r="N28" s="111" t="s">
        <v>6901</v>
      </c>
      <c r="O28" s="111" t="s">
        <v>6907</v>
      </c>
      <c r="P28" s="156" t="s">
        <v>98</v>
      </c>
      <c r="Q28" s="156" t="s">
        <v>102</v>
      </c>
      <c r="R28" s="156" t="s">
        <v>103</v>
      </c>
      <c r="S28" s="156" t="s">
        <v>104</v>
      </c>
      <c r="T28" s="156" t="s">
        <v>6903</v>
      </c>
      <c r="U28" s="139"/>
    </row>
    <row r="29" spans="1:21" ht="15" x14ac:dyDescent="0.25">
      <c r="A29" s="181" t="s">
        <v>144</v>
      </c>
      <c r="B29" s="181" t="s">
        <v>91</v>
      </c>
      <c r="C29" s="181" t="s">
        <v>3407</v>
      </c>
      <c r="D29" s="181" t="s">
        <v>3407</v>
      </c>
      <c r="E29" s="195" t="s">
        <v>2761</v>
      </c>
      <c r="F29" s="181" t="s">
        <v>147</v>
      </c>
      <c r="G29" s="197" t="s">
        <v>7077</v>
      </c>
      <c r="H29" s="181" t="s">
        <v>1394</v>
      </c>
      <c r="I29" s="156" t="s">
        <v>357</v>
      </c>
      <c r="J29" s="156" t="s">
        <v>98</v>
      </c>
      <c r="K29" s="156" t="s">
        <v>100</v>
      </c>
      <c r="L29" s="111" t="s">
        <v>6899</v>
      </c>
      <c r="M29" s="151" t="s">
        <v>6900</v>
      </c>
      <c r="N29" s="111" t="s">
        <v>6901</v>
      </c>
      <c r="O29" s="111" t="s">
        <v>6907</v>
      </c>
      <c r="P29" s="156" t="s">
        <v>98</v>
      </c>
      <c r="Q29" s="156" t="s">
        <v>102</v>
      </c>
      <c r="R29" s="156" t="s">
        <v>103</v>
      </c>
      <c r="S29" s="156" t="s">
        <v>104</v>
      </c>
      <c r="T29" s="156" t="s">
        <v>6903</v>
      </c>
      <c r="U29" s="139"/>
    </row>
    <row r="30" spans="1:21" ht="15" x14ac:dyDescent="0.25">
      <c r="A30" s="181" t="s">
        <v>144</v>
      </c>
      <c r="B30" s="181" t="s">
        <v>195</v>
      </c>
      <c r="C30" s="181" t="s">
        <v>3465</v>
      </c>
      <c r="D30" s="181" t="s">
        <v>3465</v>
      </c>
      <c r="E30" s="195" t="s">
        <v>3466</v>
      </c>
      <c r="F30" s="181" t="s">
        <v>94</v>
      </c>
      <c r="G30" s="197" t="s">
        <v>8569</v>
      </c>
      <c r="H30" s="181" t="s">
        <v>3468</v>
      </c>
      <c r="I30" s="156" t="s">
        <v>357</v>
      </c>
      <c r="J30" s="156" t="s">
        <v>98</v>
      </c>
      <c r="K30" s="156" t="s">
        <v>100</v>
      </c>
      <c r="L30" s="111" t="s">
        <v>6899</v>
      </c>
      <c r="M30" s="151" t="s">
        <v>6900</v>
      </c>
      <c r="N30" s="111" t="s">
        <v>6901</v>
      </c>
      <c r="O30" s="111" t="s">
        <v>6907</v>
      </c>
      <c r="P30" s="156" t="s">
        <v>98</v>
      </c>
      <c r="Q30" s="156" t="s">
        <v>102</v>
      </c>
      <c r="R30" s="156" t="s">
        <v>103</v>
      </c>
      <c r="S30" s="156" t="s">
        <v>104</v>
      </c>
      <c r="T30" s="156" t="s">
        <v>6903</v>
      </c>
      <c r="U30" s="139"/>
    </row>
    <row r="31" spans="1:21" ht="15" x14ac:dyDescent="0.25">
      <c r="A31" s="181" t="s">
        <v>144</v>
      </c>
      <c r="B31" s="181" t="s">
        <v>195</v>
      </c>
      <c r="C31" s="181" t="s">
        <v>3479</v>
      </c>
      <c r="D31" s="181" t="s">
        <v>3479</v>
      </c>
      <c r="E31" s="195" t="s">
        <v>3480</v>
      </c>
      <c r="F31" s="181" t="s">
        <v>94</v>
      </c>
      <c r="G31" s="197" t="s">
        <v>8569</v>
      </c>
      <c r="H31" s="181" t="s">
        <v>3468</v>
      </c>
      <c r="I31" s="156" t="s">
        <v>357</v>
      </c>
      <c r="J31" s="156" t="s">
        <v>98</v>
      </c>
      <c r="K31" s="156" t="s">
        <v>100</v>
      </c>
      <c r="L31" s="111" t="s">
        <v>6899</v>
      </c>
      <c r="M31" s="151" t="s">
        <v>6900</v>
      </c>
      <c r="N31" s="111" t="s">
        <v>6901</v>
      </c>
      <c r="O31" s="111" t="s">
        <v>6907</v>
      </c>
      <c r="P31" s="156" t="s">
        <v>98</v>
      </c>
      <c r="Q31" s="156" t="s">
        <v>102</v>
      </c>
      <c r="R31" s="156" t="s">
        <v>103</v>
      </c>
      <c r="S31" s="156" t="s">
        <v>104</v>
      </c>
      <c r="T31" s="156" t="s">
        <v>6903</v>
      </c>
      <c r="U31" s="139"/>
    </row>
    <row r="32" spans="1:21" ht="15" x14ac:dyDescent="0.25">
      <c r="A32" s="181" t="s">
        <v>144</v>
      </c>
      <c r="B32" s="181" t="s">
        <v>91</v>
      </c>
      <c r="C32" s="181" t="s">
        <v>3488</v>
      </c>
      <c r="D32" s="181" t="s">
        <v>3488</v>
      </c>
      <c r="E32" s="195" t="s">
        <v>3489</v>
      </c>
      <c r="F32" s="181" t="s">
        <v>94</v>
      </c>
      <c r="G32" s="197" t="s">
        <v>8569</v>
      </c>
      <c r="H32" s="181" t="s">
        <v>3468</v>
      </c>
      <c r="I32" s="156" t="s">
        <v>357</v>
      </c>
      <c r="J32" s="156" t="s">
        <v>98</v>
      </c>
      <c r="K32" s="156" t="s">
        <v>100</v>
      </c>
      <c r="L32" s="111" t="s">
        <v>6899</v>
      </c>
      <c r="M32" s="151" t="s">
        <v>6900</v>
      </c>
      <c r="N32" s="111" t="s">
        <v>6901</v>
      </c>
      <c r="O32" s="111" t="s">
        <v>6907</v>
      </c>
      <c r="P32" s="156" t="s">
        <v>98</v>
      </c>
      <c r="Q32" s="156" t="s">
        <v>102</v>
      </c>
      <c r="R32" s="156" t="s">
        <v>103</v>
      </c>
      <c r="S32" s="156" t="s">
        <v>104</v>
      </c>
      <c r="T32" s="156" t="s">
        <v>6903</v>
      </c>
      <c r="U32" s="139"/>
    </row>
    <row r="33" spans="1:21" ht="15" x14ac:dyDescent="0.25">
      <c r="A33" s="181" t="s">
        <v>144</v>
      </c>
      <c r="B33" s="181" t="s">
        <v>91</v>
      </c>
      <c r="C33" s="181" t="s">
        <v>3494</v>
      </c>
      <c r="D33" s="181" t="s">
        <v>3494</v>
      </c>
      <c r="E33" s="195" t="s">
        <v>3495</v>
      </c>
      <c r="F33" s="181" t="s">
        <v>94</v>
      </c>
      <c r="G33" s="197" t="s">
        <v>8569</v>
      </c>
      <c r="H33" s="181" t="s">
        <v>3468</v>
      </c>
      <c r="I33" s="156" t="s">
        <v>357</v>
      </c>
      <c r="J33" s="156" t="s">
        <v>98</v>
      </c>
      <c r="K33" s="156" t="s">
        <v>100</v>
      </c>
      <c r="L33" s="111" t="s">
        <v>6899</v>
      </c>
      <c r="M33" s="151" t="s">
        <v>6900</v>
      </c>
      <c r="N33" s="111" t="s">
        <v>6901</v>
      </c>
      <c r="O33" s="111" t="s">
        <v>6907</v>
      </c>
      <c r="P33" s="156" t="s">
        <v>98</v>
      </c>
      <c r="Q33" s="156" t="s">
        <v>102</v>
      </c>
      <c r="R33" s="156" t="s">
        <v>103</v>
      </c>
      <c r="S33" s="156" t="s">
        <v>104</v>
      </c>
      <c r="T33" s="156" t="s">
        <v>6903</v>
      </c>
      <c r="U33" s="139"/>
    </row>
    <row r="34" spans="1:21" ht="15" x14ac:dyDescent="0.25">
      <c r="A34" s="181" t="s">
        <v>144</v>
      </c>
      <c r="B34" s="181" t="s">
        <v>195</v>
      </c>
      <c r="C34" s="181" t="s">
        <v>3500</v>
      </c>
      <c r="D34" s="181" t="s">
        <v>3500</v>
      </c>
      <c r="E34" s="195" t="s">
        <v>3501</v>
      </c>
      <c r="F34" s="181" t="s">
        <v>94</v>
      </c>
      <c r="G34" s="197" t="s">
        <v>8569</v>
      </c>
      <c r="H34" s="181" t="s">
        <v>3468</v>
      </c>
      <c r="I34" s="156" t="s">
        <v>357</v>
      </c>
      <c r="J34" s="156" t="s">
        <v>98</v>
      </c>
      <c r="K34" s="156" t="s">
        <v>100</v>
      </c>
      <c r="L34" s="111" t="s">
        <v>6899</v>
      </c>
      <c r="M34" s="151" t="s">
        <v>6900</v>
      </c>
      <c r="N34" s="111" t="s">
        <v>6901</v>
      </c>
      <c r="O34" s="111" t="s">
        <v>6907</v>
      </c>
      <c r="P34" s="156" t="s">
        <v>98</v>
      </c>
      <c r="Q34" s="156" t="s">
        <v>102</v>
      </c>
      <c r="R34" s="156" t="s">
        <v>103</v>
      </c>
      <c r="S34" s="156" t="s">
        <v>104</v>
      </c>
      <c r="T34" s="156" t="s">
        <v>6903</v>
      </c>
      <c r="U34" s="139"/>
    </row>
    <row r="35" spans="1:21" ht="15" x14ac:dyDescent="0.25">
      <c r="A35" s="181" t="s">
        <v>144</v>
      </c>
      <c r="B35" s="181" t="s">
        <v>195</v>
      </c>
      <c r="C35" s="181" t="s">
        <v>3510</v>
      </c>
      <c r="D35" s="181" t="s">
        <v>3510</v>
      </c>
      <c r="E35" s="195" t="s">
        <v>3511</v>
      </c>
      <c r="F35" s="181" t="s">
        <v>94</v>
      </c>
      <c r="G35" s="197" t="s">
        <v>8569</v>
      </c>
      <c r="H35" s="181" t="s">
        <v>3468</v>
      </c>
      <c r="I35" s="156" t="s">
        <v>357</v>
      </c>
      <c r="J35" s="156" t="s">
        <v>98</v>
      </c>
      <c r="K35" s="156" t="s">
        <v>100</v>
      </c>
      <c r="L35" s="111" t="s">
        <v>6899</v>
      </c>
      <c r="M35" s="151" t="s">
        <v>6900</v>
      </c>
      <c r="N35" s="111" t="s">
        <v>6901</v>
      </c>
      <c r="O35" s="111" t="s">
        <v>6907</v>
      </c>
      <c r="P35" s="156" t="s">
        <v>98</v>
      </c>
      <c r="Q35" s="156" t="s">
        <v>102</v>
      </c>
      <c r="R35" s="156" t="s">
        <v>103</v>
      </c>
      <c r="S35" s="156" t="s">
        <v>104</v>
      </c>
      <c r="T35" s="156" t="s">
        <v>6903</v>
      </c>
      <c r="U35" s="139"/>
    </row>
    <row r="36" spans="1:21" ht="15" x14ac:dyDescent="0.25">
      <c r="A36" s="181" t="s">
        <v>90</v>
      </c>
      <c r="B36" s="181" t="s">
        <v>195</v>
      </c>
      <c r="C36" s="181" t="s">
        <v>3514</v>
      </c>
      <c r="D36" s="181" t="s">
        <v>3514</v>
      </c>
      <c r="E36" s="195" t="s">
        <v>1109</v>
      </c>
      <c r="F36" s="181" t="s">
        <v>94</v>
      </c>
      <c r="G36" s="197" t="s">
        <v>6926</v>
      </c>
      <c r="H36" s="181" t="s">
        <v>273</v>
      </c>
      <c r="I36" s="156" t="s">
        <v>357</v>
      </c>
      <c r="J36" s="156" t="s">
        <v>98</v>
      </c>
      <c r="K36" s="156" t="s">
        <v>100</v>
      </c>
      <c r="L36" s="111" t="s">
        <v>6899</v>
      </c>
      <c r="M36" s="151" t="s">
        <v>6900</v>
      </c>
      <c r="N36" s="111" t="s">
        <v>6901</v>
      </c>
      <c r="O36" s="111" t="s">
        <v>6907</v>
      </c>
      <c r="P36" s="156" t="s">
        <v>98</v>
      </c>
      <c r="Q36" s="156" t="s">
        <v>102</v>
      </c>
      <c r="R36" s="156" t="s">
        <v>103</v>
      </c>
      <c r="S36" s="156" t="s">
        <v>104</v>
      </c>
      <c r="T36" s="156" t="s">
        <v>6903</v>
      </c>
      <c r="U36" s="139"/>
    </row>
    <row r="37" spans="1:21" ht="15" x14ac:dyDescent="0.25">
      <c r="A37" s="181" t="s">
        <v>90</v>
      </c>
      <c r="B37" s="181" t="s">
        <v>195</v>
      </c>
      <c r="C37" s="181" t="s">
        <v>3516</v>
      </c>
      <c r="D37" s="181" t="s">
        <v>3516</v>
      </c>
      <c r="E37" s="195" t="s">
        <v>1109</v>
      </c>
      <c r="F37" s="181" t="s">
        <v>94</v>
      </c>
      <c r="G37" s="197" t="s">
        <v>7154</v>
      </c>
      <c r="H37" s="181" t="s">
        <v>2205</v>
      </c>
      <c r="I37" s="156" t="s">
        <v>357</v>
      </c>
      <c r="J37" s="156" t="s">
        <v>98</v>
      </c>
      <c r="K37" s="156" t="s">
        <v>100</v>
      </c>
      <c r="L37" s="111" t="s">
        <v>6899</v>
      </c>
      <c r="M37" s="151" t="s">
        <v>6900</v>
      </c>
      <c r="N37" s="111" t="s">
        <v>6901</v>
      </c>
      <c r="O37" s="111" t="s">
        <v>6907</v>
      </c>
      <c r="P37" s="156" t="s">
        <v>98</v>
      </c>
      <c r="Q37" s="156" t="s">
        <v>102</v>
      </c>
      <c r="R37" s="156" t="s">
        <v>103</v>
      </c>
      <c r="S37" s="156" t="s">
        <v>104</v>
      </c>
      <c r="T37" s="156" t="s">
        <v>6903</v>
      </c>
      <c r="U37" s="139"/>
    </row>
    <row r="38" spans="1:21" ht="15" x14ac:dyDescent="0.25">
      <c r="A38" s="181" t="s">
        <v>90</v>
      </c>
      <c r="B38" s="181" t="s">
        <v>91</v>
      </c>
      <c r="C38" s="181" t="s">
        <v>1489</v>
      </c>
      <c r="D38" s="181" t="s">
        <v>1489</v>
      </c>
      <c r="E38" s="181" t="s">
        <v>1490</v>
      </c>
      <c r="F38" s="181" t="s">
        <v>94</v>
      </c>
      <c r="G38" s="183" t="s">
        <v>3956</v>
      </c>
      <c r="H38" s="181" t="s">
        <v>1470</v>
      </c>
      <c r="I38" s="181" t="s">
        <v>1471</v>
      </c>
      <c r="J38" s="182" t="s">
        <v>2258</v>
      </c>
      <c r="K38" s="152" t="s">
        <v>798</v>
      </c>
      <c r="L38" s="111" t="s">
        <v>6949</v>
      </c>
      <c r="M38" s="152" t="s">
        <v>6919</v>
      </c>
      <c r="N38" s="166" t="s">
        <v>6901</v>
      </c>
      <c r="O38" s="111" t="s">
        <v>6907</v>
      </c>
      <c r="P38" s="113" t="s">
        <v>130</v>
      </c>
      <c r="Q38" s="181" t="s">
        <v>102</v>
      </c>
      <c r="R38" s="181" t="s">
        <v>103</v>
      </c>
      <c r="S38" s="181" t="s">
        <v>104</v>
      </c>
      <c r="T38" s="181" t="s">
        <v>106</v>
      </c>
      <c r="U38" s="152"/>
    </row>
  </sheetData>
  <conditionalFormatting sqref="C1">
    <cfRule type="duplicateValues" dxfId="67" priority="16"/>
  </conditionalFormatting>
  <conditionalFormatting sqref="D2:D13">
    <cfRule type="duplicateValues" dxfId="66" priority="13"/>
  </conditionalFormatting>
  <conditionalFormatting sqref="D2:D13">
    <cfRule type="duplicateValues" dxfId="65" priority="15"/>
  </conditionalFormatting>
  <conditionalFormatting sqref="D16">
    <cfRule type="duplicateValues" dxfId="64" priority="11"/>
  </conditionalFormatting>
  <conditionalFormatting sqref="C17">
    <cfRule type="duplicateValues" dxfId="63" priority="1"/>
  </conditionalFormatting>
  <conditionalFormatting sqref="D17">
    <cfRule type="duplicateValues" dxfId="62" priority="7"/>
  </conditionalFormatting>
  <conditionalFormatting sqref="D17">
    <cfRule type="duplicateValues" dxfId="61" priority="9"/>
  </conditionalFormatting>
  <conditionalFormatting sqref="C2:C13">
    <cfRule type="duplicateValues" dxfId="60" priority="4"/>
  </conditionalFormatting>
  <conditionalFormatting sqref="C2:C13">
    <cfRule type="duplicateValues" dxfId="59" priority="5"/>
  </conditionalFormatting>
  <conditionalFormatting sqref="C16">
    <cfRule type="duplicateValues" dxfId="58" priority="3"/>
  </conditionalFormatting>
  <conditionalFormatting sqref="C17">
    <cfRule type="duplicateValues" dxfId="57"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52"/>
  <sheetViews>
    <sheetView topLeftCell="B3" workbookViewId="0">
      <selection activeCell="G13" sqref="G1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3910</v>
      </c>
      <c r="G1" t="s">
        <v>8562</v>
      </c>
    </row>
    <row r="2" spans="1:8" x14ac:dyDescent="0.2">
      <c r="A2" s="118" t="s">
        <v>3911</v>
      </c>
    </row>
    <row r="3" spans="1:8" ht="19.5" thickBot="1" x14ac:dyDescent="0.35">
      <c r="G3" s="176" t="s">
        <v>8554</v>
      </c>
      <c r="H3" t="s">
        <v>8563</v>
      </c>
    </row>
    <row r="4" spans="1:8" ht="15.75" thickBot="1" x14ac:dyDescent="0.3">
      <c r="A4" s="144" t="s">
        <v>3912</v>
      </c>
      <c r="B4" s="145" t="s">
        <v>6</v>
      </c>
      <c r="C4" s="145" t="s">
        <v>3913</v>
      </c>
      <c r="D4" s="146" t="s">
        <v>3914</v>
      </c>
      <c r="G4" t="s">
        <v>8555</v>
      </c>
      <c r="H4" s="169" t="s">
        <v>92</v>
      </c>
    </row>
    <row r="5" spans="1:8" ht="15.75" thickBot="1" x14ac:dyDescent="0.3">
      <c r="A5" s="147" t="s">
        <v>3915</v>
      </c>
      <c r="B5" s="143" t="s">
        <v>1903</v>
      </c>
      <c r="C5" s="143" t="s">
        <v>3916</v>
      </c>
      <c r="D5" s="143">
        <v>70515</v>
      </c>
      <c r="G5" t="s">
        <v>8556</v>
      </c>
      <c r="H5" s="169" t="s">
        <v>126</v>
      </c>
    </row>
    <row r="6" spans="1:8" ht="15.75" thickBot="1" x14ac:dyDescent="0.3">
      <c r="A6" s="147" t="s">
        <v>3917</v>
      </c>
      <c r="B6" s="143" t="s">
        <v>3918</v>
      </c>
      <c r="C6" s="143" t="s">
        <v>3919</v>
      </c>
      <c r="D6" s="143">
        <v>70532</v>
      </c>
      <c r="G6" t="s">
        <v>8557</v>
      </c>
      <c r="H6" s="169" t="s">
        <v>135</v>
      </c>
    </row>
    <row r="7" spans="1:8" ht="15.75" thickBot="1" x14ac:dyDescent="0.3">
      <c r="A7" s="147" t="s">
        <v>3920</v>
      </c>
      <c r="B7" s="143" t="s">
        <v>3921</v>
      </c>
      <c r="C7" s="143" t="s">
        <v>3922</v>
      </c>
      <c r="D7" s="143">
        <v>70346</v>
      </c>
      <c r="G7" t="s">
        <v>4974</v>
      </c>
      <c r="H7" s="169" t="s">
        <v>145</v>
      </c>
    </row>
    <row r="8" spans="1:8" ht="15.75" thickBot="1" x14ac:dyDescent="0.3">
      <c r="A8" s="147" t="s">
        <v>3923</v>
      </c>
      <c r="B8" s="143" t="s">
        <v>3921</v>
      </c>
      <c r="C8" s="143" t="s">
        <v>3924</v>
      </c>
      <c r="D8" s="143">
        <v>70420</v>
      </c>
      <c r="G8" t="s">
        <v>5499</v>
      </c>
      <c r="H8" s="169" t="s">
        <v>1902</v>
      </c>
    </row>
    <row r="9" spans="1:8" ht="15.75" thickBot="1" x14ac:dyDescent="0.3">
      <c r="A9" s="147" t="s">
        <v>3925</v>
      </c>
      <c r="B9" s="143" t="s">
        <v>3926</v>
      </c>
      <c r="C9" s="143" t="s">
        <v>3916</v>
      </c>
      <c r="D9" s="143">
        <v>70515</v>
      </c>
      <c r="G9" t="s">
        <v>5503</v>
      </c>
      <c r="H9" s="169" t="s">
        <v>1916</v>
      </c>
    </row>
    <row r="10" spans="1:8" ht="15.75" thickBot="1" x14ac:dyDescent="0.3">
      <c r="A10" s="147" t="s">
        <v>3927</v>
      </c>
      <c r="B10" s="143" t="s">
        <v>3928</v>
      </c>
      <c r="C10" s="143" t="s">
        <v>3916</v>
      </c>
      <c r="D10" s="143">
        <v>70515</v>
      </c>
      <c r="G10" t="s">
        <v>6542</v>
      </c>
      <c r="H10" s="169" t="s">
        <v>1925</v>
      </c>
    </row>
    <row r="11" spans="1:8" ht="15.75" thickBot="1" x14ac:dyDescent="0.3">
      <c r="A11" s="147" t="s">
        <v>3929</v>
      </c>
      <c r="B11" s="143" t="s">
        <v>3466</v>
      </c>
      <c r="C11" s="143" t="s">
        <v>3930</v>
      </c>
      <c r="D11" s="143">
        <v>80016</v>
      </c>
      <c r="G11" t="s">
        <v>8560</v>
      </c>
      <c r="H11" s="169" t="s">
        <v>1939</v>
      </c>
    </row>
    <row r="12" spans="1:8" ht="15.75" thickBot="1" x14ac:dyDescent="0.3">
      <c r="A12" s="147" t="s">
        <v>3931</v>
      </c>
      <c r="B12" s="143" t="s">
        <v>3932</v>
      </c>
      <c r="C12" s="143" t="s">
        <v>3930</v>
      </c>
      <c r="D12" s="143">
        <v>80016</v>
      </c>
      <c r="G12" t="s">
        <v>8561</v>
      </c>
      <c r="H12" s="169" t="s">
        <v>1945</v>
      </c>
    </row>
    <row r="13" spans="1:8" ht="15.75" thickBot="1" x14ac:dyDescent="0.3">
      <c r="A13" s="147" t="s">
        <v>3933</v>
      </c>
      <c r="B13" s="143" t="s">
        <v>3489</v>
      </c>
      <c r="C13" s="143" t="s">
        <v>3930</v>
      </c>
      <c r="D13" s="143">
        <v>80016</v>
      </c>
      <c r="G13" s="196" t="s">
        <v>2787</v>
      </c>
      <c r="H13" s="169" t="s">
        <v>1951</v>
      </c>
    </row>
    <row r="14" spans="1:8" ht="15.75" thickBot="1" x14ac:dyDescent="0.3">
      <c r="A14" s="147" t="s">
        <v>3934</v>
      </c>
      <c r="B14" s="143" t="s">
        <v>3495</v>
      </c>
      <c r="C14" s="143" t="s">
        <v>3930</v>
      </c>
      <c r="D14" s="143">
        <v>80016</v>
      </c>
      <c r="G14" s="196" t="s">
        <v>2791</v>
      </c>
      <c r="H14" s="169" t="s">
        <v>1953</v>
      </c>
    </row>
    <row r="15" spans="1:8" ht="15.75" thickBot="1" x14ac:dyDescent="0.3">
      <c r="A15" s="147" t="s">
        <v>3935</v>
      </c>
      <c r="B15" s="143" t="s">
        <v>3501</v>
      </c>
      <c r="C15" s="143" t="s">
        <v>3930</v>
      </c>
      <c r="D15" s="143">
        <v>80016</v>
      </c>
      <c r="G15" s="196" t="s">
        <v>2794</v>
      </c>
      <c r="H15" s="169" t="s">
        <v>1960</v>
      </c>
    </row>
    <row r="16" spans="1:8" ht="15.75" thickBot="1" x14ac:dyDescent="0.3">
      <c r="A16" s="147" t="s">
        <v>3936</v>
      </c>
      <c r="B16" s="143" t="s">
        <v>3937</v>
      </c>
      <c r="C16" s="143" t="s">
        <v>3930</v>
      </c>
      <c r="D16" s="143">
        <v>80016</v>
      </c>
      <c r="G16" s="196" t="s">
        <v>2796</v>
      </c>
      <c r="H16" s="169" t="s">
        <v>2012</v>
      </c>
    </row>
    <row r="17" spans="1:8" ht="15.75" thickBot="1" x14ac:dyDescent="0.3">
      <c r="A17" s="148" t="s">
        <v>3938</v>
      </c>
      <c r="B17" s="143" t="s">
        <v>2562</v>
      </c>
      <c r="C17" s="143" t="s">
        <v>3939</v>
      </c>
      <c r="D17" s="143">
        <v>81501</v>
      </c>
      <c r="G17" t="s">
        <v>3398</v>
      </c>
      <c r="H17" s="169" t="s">
        <v>2015</v>
      </c>
    </row>
    <row r="18" spans="1:8" ht="15" x14ac:dyDescent="0.25">
      <c r="A18" s="115" t="s">
        <v>1951</v>
      </c>
      <c r="B18" s="141" t="s">
        <v>1926</v>
      </c>
      <c r="C18" s="111" t="s">
        <v>3940</v>
      </c>
      <c r="D18" s="112" t="s">
        <v>3941</v>
      </c>
      <c r="G18" t="s">
        <v>3404</v>
      </c>
      <c r="H18" s="169" t="s">
        <v>2191</v>
      </c>
    </row>
    <row r="19" spans="1:8" ht="15" x14ac:dyDescent="0.25">
      <c r="A19" s="115" t="s">
        <v>1960</v>
      </c>
      <c r="B19" s="141" t="s">
        <v>1961</v>
      </c>
      <c r="C19" s="111" t="s">
        <v>3942</v>
      </c>
      <c r="D19" s="112" t="s">
        <v>3943</v>
      </c>
      <c r="G19" t="s">
        <v>3407</v>
      </c>
      <c r="H19" s="169" t="s">
        <v>2561</v>
      </c>
    </row>
    <row r="20" spans="1:8" ht="15" x14ac:dyDescent="0.25">
      <c r="A20" s="115" t="s">
        <v>1945</v>
      </c>
      <c r="B20" s="142" t="s">
        <v>1926</v>
      </c>
      <c r="C20" s="111" t="s">
        <v>3944</v>
      </c>
      <c r="D20" s="112" t="s">
        <v>3945</v>
      </c>
      <c r="G20" t="s">
        <v>2012</v>
      </c>
      <c r="H20" s="169" t="s">
        <v>2565</v>
      </c>
    </row>
    <row r="21" spans="1:8" ht="15" x14ac:dyDescent="0.25">
      <c r="A21" s="115" t="s">
        <v>3050</v>
      </c>
      <c r="B21" s="142" t="s">
        <v>3051</v>
      </c>
      <c r="C21" s="111" t="s">
        <v>3946</v>
      </c>
      <c r="D21" s="112" t="s">
        <v>3947</v>
      </c>
      <c r="G21" t="s">
        <v>2015</v>
      </c>
      <c r="H21" s="169" t="s">
        <v>2571</v>
      </c>
    </row>
    <row r="22" spans="1:8" ht="15" x14ac:dyDescent="0.25">
      <c r="A22" s="115" t="s">
        <v>3059</v>
      </c>
      <c r="B22" s="142" t="s">
        <v>3060</v>
      </c>
      <c r="C22" s="111" t="s">
        <v>3946</v>
      </c>
      <c r="D22" s="112" t="s">
        <v>3947</v>
      </c>
      <c r="G22" t="s">
        <v>3465</v>
      </c>
      <c r="H22" s="169" t="s">
        <v>2686</v>
      </c>
    </row>
    <row r="23" spans="1:8" ht="15" x14ac:dyDescent="0.25">
      <c r="A23" s="115" t="s">
        <v>2565</v>
      </c>
      <c r="B23" s="114" t="s">
        <v>2566</v>
      </c>
      <c r="C23" s="111" t="s">
        <v>3948</v>
      </c>
      <c r="D23" s="112" t="s">
        <v>3949</v>
      </c>
      <c r="G23" t="s">
        <v>3479</v>
      </c>
      <c r="H23" s="169" t="s">
        <v>2783</v>
      </c>
    </row>
    <row r="24" spans="1:8" ht="15" x14ac:dyDescent="0.2">
      <c r="A24" s="115" t="s">
        <v>2571</v>
      </c>
      <c r="B24" s="114" t="s">
        <v>2572</v>
      </c>
      <c r="C24" s="111" t="s">
        <v>3948</v>
      </c>
      <c r="D24" s="112" t="s">
        <v>3949</v>
      </c>
      <c r="G24" t="s">
        <v>3488</v>
      </c>
      <c r="H24" s="196" t="s">
        <v>2787</v>
      </c>
    </row>
    <row r="25" spans="1:8" x14ac:dyDescent="0.2">
      <c r="G25" t="s">
        <v>3494</v>
      </c>
      <c r="H25" s="196" t="s">
        <v>2791</v>
      </c>
    </row>
    <row r="26" spans="1:8" x14ac:dyDescent="0.2">
      <c r="G26" t="s">
        <v>3500</v>
      </c>
      <c r="H26" s="196" t="s">
        <v>2794</v>
      </c>
    </row>
    <row r="27" spans="1:8" x14ac:dyDescent="0.2">
      <c r="A27" s="118" t="s">
        <v>3950</v>
      </c>
      <c r="G27" t="s">
        <v>3510</v>
      </c>
      <c r="H27" s="196" t="s">
        <v>2796</v>
      </c>
    </row>
    <row r="28" spans="1:8" ht="15" x14ac:dyDescent="0.25">
      <c r="G28" t="s">
        <v>3050</v>
      </c>
      <c r="H28" s="169" t="s">
        <v>2854</v>
      </c>
    </row>
    <row r="29" spans="1:8" ht="15" x14ac:dyDescent="0.25">
      <c r="A29" s="113" t="s">
        <v>2012</v>
      </c>
      <c r="B29" s="114" t="s">
        <v>2013</v>
      </c>
      <c r="C29" s="111" t="s">
        <v>3951</v>
      </c>
      <c r="D29" s="112" t="s">
        <v>3952</v>
      </c>
      <c r="G29" t="s">
        <v>3059</v>
      </c>
      <c r="H29" s="169" t="s">
        <v>2856</v>
      </c>
    </row>
    <row r="30" spans="1:8" ht="15" x14ac:dyDescent="0.25">
      <c r="A30" s="113" t="s">
        <v>2015</v>
      </c>
      <c r="B30" s="140" t="s">
        <v>2016</v>
      </c>
      <c r="C30" s="111" t="s">
        <v>3951</v>
      </c>
      <c r="D30" s="112" t="s">
        <v>3952</v>
      </c>
      <c r="G30" t="s">
        <v>2561</v>
      </c>
      <c r="H30" s="169" t="s">
        <v>2858</v>
      </c>
    </row>
    <row r="31" spans="1:8" ht="15" x14ac:dyDescent="0.25">
      <c r="A31" s="116" t="s">
        <v>3407</v>
      </c>
      <c r="B31" s="114" t="s">
        <v>2761</v>
      </c>
      <c r="C31" s="111" t="s">
        <v>3953</v>
      </c>
      <c r="D31" s="112" t="s">
        <v>3954</v>
      </c>
      <c r="G31" t="s">
        <v>2565</v>
      </c>
      <c r="H31" s="169" t="s">
        <v>3050</v>
      </c>
    </row>
    <row r="32" spans="1:8" ht="15" x14ac:dyDescent="0.25">
      <c r="A32" s="79" t="s">
        <v>3404</v>
      </c>
      <c r="B32" s="114" t="s">
        <v>2680</v>
      </c>
      <c r="C32" s="111" t="s">
        <v>3956</v>
      </c>
      <c r="D32" s="112" t="s">
        <v>3957</v>
      </c>
      <c r="G32" t="s">
        <v>2571</v>
      </c>
      <c r="H32" s="169" t="s">
        <v>3059</v>
      </c>
    </row>
    <row r="33" spans="1:8" ht="15" x14ac:dyDescent="0.25">
      <c r="A33" s="116" t="s">
        <v>3398</v>
      </c>
      <c r="B33" s="114" t="s">
        <v>2761</v>
      </c>
      <c r="C33" s="111" t="s">
        <v>3963</v>
      </c>
      <c r="D33" s="112" t="s">
        <v>3964</v>
      </c>
      <c r="G33" t="s">
        <v>1902</v>
      </c>
      <c r="H33" s="169" t="s">
        <v>3398</v>
      </c>
    </row>
    <row r="34" spans="1:8" ht="15" x14ac:dyDescent="0.25">
      <c r="G34" t="s">
        <v>1916</v>
      </c>
      <c r="H34" s="169" t="s">
        <v>3404</v>
      </c>
    </row>
    <row r="35" spans="1:8" ht="15" x14ac:dyDescent="0.25">
      <c r="A35" s="156" t="s">
        <v>92</v>
      </c>
      <c r="B35" s="168" t="s">
        <v>127</v>
      </c>
      <c r="C35" s="156" t="s">
        <v>6898</v>
      </c>
      <c r="D35" s="156" t="s">
        <v>96</v>
      </c>
      <c r="G35" t="s">
        <v>1925</v>
      </c>
      <c r="H35" s="169" t="s">
        <v>3407</v>
      </c>
    </row>
    <row r="36" spans="1:8" ht="15" x14ac:dyDescent="0.25">
      <c r="A36" s="156" t="s">
        <v>126</v>
      </c>
      <c r="B36" s="175" t="s">
        <v>127</v>
      </c>
      <c r="C36" s="156" t="s">
        <v>6898</v>
      </c>
      <c r="D36" s="156" t="s">
        <v>128</v>
      </c>
      <c r="G36" t="s">
        <v>1939</v>
      </c>
      <c r="H36" s="169" t="s">
        <v>3465</v>
      </c>
    </row>
    <row r="37" spans="1:8" ht="15" x14ac:dyDescent="0.25">
      <c r="A37" s="156" t="s">
        <v>135</v>
      </c>
      <c r="B37" s="175" t="s">
        <v>93</v>
      </c>
      <c r="C37" s="156" t="s">
        <v>6906</v>
      </c>
      <c r="D37" s="156" t="s">
        <v>137</v>
      </c>
      <c r="G37" t="s">
        <v>1945</v>
      </c>
      <c r="H37" s="169" t="s">
        <v>3479</v>
      </c>
    </row>
    <row r="38" spans="1:8" ht="15" x14ac:dyDescent="0.25">
      <c r="A38" s="156" t="s">
        <v>2686</v>
      </c>
      <c r="B38" s="175" t="s">
        <v>182</v>
      </c>
      <c r="C38" s="156" t="s">
        <v>7065</v>
      </c>
      <c r="D38" s="156" t="s">
        <v>1294</v>
      </c>
      <c r="G38" t="s">
        <v>1951</v>
      </c>
      <c r="H38" s="169" t="s">
        <v>3488</v>
      </c>
    </row>
    <row r="39" spans="1:8" ht="15" x14ac:dyDescent="0.25">
      <c r="A39" s="156" t="s">
        <v>2783</v>
      </c>
      <c r="B39" s="184" t="s">
        <v>182</v>
      </c>
      <c r="C39" s="156" t="s">
        <v>6932</v>
      </c>
      <c r="D39" s="156" t="s">
        <v>2367</v>
      </c>
      <c r="F39" s="177"/>
      <c r="G39" t="s">
        <v>1953</v>
      </c>
      <c r="H39" s="169" t="s">
        <v>3494</v>
      </c>
    </row>
    <row r="40" spans="1:8" ht="15" x14ac:dyDescent="0.25">
      <c r="A40" s="156" t="s">
        <v>2854</v>
      </c>
      <c r="B40" s="175" t="s">
        <v>633</v>
      </c>
      <c r="C40" s="156" t="s">
        <v>6938</v>
      </c>
      <c r="D40" s="156" t="s">
        <v>356</v>
      </c>
      <c r="F40" s="177"/>
      <c r="G40" t="s">
        <v>1960</v>
      </c>
      <c r="H40" s="169" t="s">
        <v>3500</v>
      </c>
    </row>
    <row r="41" spans="1:8" ht="15" x14ac:dyDescent="0.25">
      <c r="A41" s="156" t="s">
        <v>2856</v>
      </c>
      <c r="B41" s="175" t="s">
        <v>652</v>
      </c>
      <c r="C41" s="156" t="s">
        <v>6938</v>
      </c>
      <c r="D41" s="156" t="s">
        <v>356</v>
      </c>
      <c r="F41" s="177"/>
      <c r="G41" t="s">
        <v>92</v>
      </c>
      <c r="H41" s="169" t="s">
        <v>3510</v>
      </c>
    </row>
    <row r="42" spans="1:8" ht="15" x14ac:dyDescent="0.25">
      <c r="A42" s="156" t="s">
        <v>2858</v>
      </c>
      <c r="B42" s="175" t="s">
        <v>681</v>
      </c>
      <c r="C42" s="156" t="s">
        <v>6938</v>
      </c>
      <c r="D42" s="156" t="s">
        <v>356</v>
      </c>
      <c r="F42" s="177"/>
      <c r="G42" t="s">
        <v>126</v>
      </c>
      <c r="H42" s="169" t="s">
        <v>3514</v>
      </c>
    </row>
    <row r="43" spans="1:8" ht="15" x14ac:dyDescent="0.25">
      <c r="A43" s="156" t="s">
        <v>3514</v>
      </c>
      <c r="B43" s="175" t="s">
        <v>1109</v>
      </c>
      <c r="C43" s="156" t="s">
        <v>6926</v>
      </c>
      <c r="D43" s="156" t="s">
        <v>273</v>
      </c>
      <c r="F43" s="177"/>
      <c r="G43" t="s">
        <v>135</v>
      </c>
      <c r="H43" s="169" t="s">
        <v>3516</v>
      </c>
    </row>
    <row r="44" spans="1:8" ht="15" x14ac:dyDescent="0.25">
      <c r="A44" s="156" t="s">
        <v>3516</v>
      </c>
      <c r="B44" s="175" t="s">
        <v>1109</v>
      </c>
      <c r="C44" s="156" t="s">
        <v>7154</v>
      </c>
      <c r="D44" s="156" t="s">
        <v>2205</v>
      </c>
      <c r="F44" s="177"/>
      <c r="G44" t="s">
        <v>145</v>
      </c>
      <c r="H44" s="177"/>
    </row>
    <row r="45" spans="1:8" ht="15" x14ac:dyDescent="0.25">
      <c r="A45" s="156" t="s">
        <v>145</v>
      </c>
      <c r="B45" s="175" t="s">
        <v>146</v>
      </c>
      <c r="C45" s="156" t="s">
        <v>6908</v>
      </c>
      <c r="D45" s="156" t="s">
        <v>149</v>
      </c>
      <c r="F45" s="177"/>
      <c r="G45" t="s">
        <v>2854</v>
      </c>
      <c r="H45" s="177"/>
    </row>
    <row r="46" spans="1:8" ht="15" x14ac:dyDescent="0.25">
      <c r="A46" s="156" t="s">
        <v>2191</v>
      </c>
      <c r="B46" s="175" t="s">
        <v>230</v>
      </c>
      <c r="C46" s="156" t="s">
        <v>7153</v>
      </c>
      <c r="D46" s="193" t="s">
        <v>6531</v>
      </c>
      <c r="G46" t="s">
        <v>2856</v>
      </c>
    </row>
    <row r="47" spans="1:8" x14ac:dyDescent="0.2">
      <c r="G47" t="s">
        <v>2858</v>
      </c>
    </row>
    <row r="48" spans="1:8" x14ac:dyDescent="0.2">
      <c r="G48" t="s">
        <v>3514</v>
      </c>
    </row>
    <row r="49" spans="7:7" x14ac:dyDescent="0.2">
      <c r="G49" t="s">
        <v>3516</v>
      </c>
    </row>
    <row r="50" spans="7:7" x14ac:dyDescent="0.2">
      <c r="G50" t="s">
        <v>2686</v>
      </c>
    </row>
    <row r="51" spans="7:7" x14ac:dyDescent="0.2">
      <c r="G51" t="s">
        <v>2783</v>
      </c>
    </row>
    <row r="52" spans="7:7" x14ac:dyDescent="0.2">
      <c r="G52" t="s">
        <v>2191</v>
      </c>
    </row>
  </sheetData>
  <conditionalFormatting sqref="A18:A22">
    <cfRule type="duplicateValues" dxfId="56" priority="8"/>
  </conditionalFormatting>
  <conditionalFormatting sqref="A23:A24">
    <cfRule type="duplicateValues" dxfId="55" priority="7"/>
  </conditionalFormatting>
  <conditionalFormatting sqref="A45">
    <cfRule type="duplicateValues" dxfId="54" priority="3"/>
  </conditionalFormatting>
  <conditionalFormatting sqref="A46">
    <cfRule type="duplicateValues" dxfId="53" priority="1"/>
  </conditionalFormatting>
  <conditionalFormatting sqref="A46">
    <cfRule type="duplicateValues" dxfId="52" priority="2"/>
  </conditionalFormatting>
  <conditionalFormatting sqref="A29:A33">
    <cfRule type="duplicateValues" dxfId="51" priority="584"/>
  </conditionalFormatting>
  <conditionalFormatting sqref="A35:A42">
    <cfRule type="duplicateValues" dxfId="50" priority="634"/>
  </conditionalFormatting>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9" priority="3"/>
  </conditionalFormatting>
  <conditionalFormatting sqref="J496">
    <cfRule type="duplicateValues" dxfId="48" priority="4"/>
  </conditionalFormatting>
  <conditionalFormatting sqref="I569:I605 H473:H497 H2:I49 H50:H471 I50:I567">
    <cfRule type="duplicateValues" dxfId="47" priority="2"/>
  </conditionalFormatting>
  <conditionalFormatting sqref="K496">
    <cfRule type="duplicateValues" dxfId="46"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45" priority="2"/>
  </conditionalFormatting>
  <conditionalFormatting sqref="H664">
    <cfRule type="duplicateValues" dxfId="44" priority="1"/>
  </conditionalFormatting>
  <conditionalFormatting sqref="F629:F665 F2:F627">
    <cfRule type="duplicateValues" dxfId="43" priority="3"/>
  </conditionalFormatting>
  <conditionalFormatting sqref="G664">
    <cfRule type="duplicateValues" dxfId="42"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41" priority="89"/>
  </conditionalFormatting>
  <conditionalFormatting sqref="E2">
    <cfRule type="duplicateValues" dxfId="40" priority="90"/>
  </conditionalFormatting>
  <conditionalFormatting sqref="E3">
    <cfRule type="duplicateValues" dxfId="39"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V786"/>
  <sheetViews>
    <sheetView topLeftCell="M1" zoomScale="80" zoomScaleNormal="80" workbookViewId="0">
      <pane ySplit="1" topLeftCell="A2" activePane="bottomLeft" state="frozen"/>
      <selection pane="bottomLeft" activeCell="A501" sqref="A63:T501"/>
    </sheetView>
  </sheetViews>
  <sheetFormatPr defaultColWidth="8.85546875" defaultRowHeight="12.75" x14ac:dyDescent="0.2"/>
  <cols>
    <col min="1" max="1" width="13" style="124" bestFit="1" customWidth="1"/>
    <col min="2" max="3" width="13.42578125" style="124" bestFit="1" customWidth="1"/>
    <col min="4" max="4" width="18.85546875" style="124" bestFit="1" customWidth="1"/>
    <col min="5" max="5" width="69.42578125" style="124" bestFit="1" customWidth="1"/>
    <col min="6" max="6" width="9.85546875" style="124"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26.85546875" style="124" customWidth="1"/>
    <col min="14" max="14" width="24.140625" style="124" customWidth="1"/>
    <col min="15" max="15" width="29.85546875" style="124" customWidth="1"/>
    <col min="16" max="16" width="5.85546875" style="135" customWidth="1"/>
    <col min="17" max="17" width="23.140625" style="124" customWidth="1"/>
    <col min="18" max="18" width="21.140625" style="124" customWidth="1"/>
    <col min="19" max="19" width="8" style="124" customWidth="1"/>
    <col min="20" max="20" width="57" style="124" customWidth="1"/>
    <col min="21" max="21" width="12.7109375" style="124" bestFit="1" customWidth="1"/>
    <col min="22" max="16384" width="8.85546875" style="124"/>
  </cols>
  <sheetData>
    <row r="1" spans="1:22"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2" ht="15" x14ac:dyDescent="0.25">
      <c r="A2" s="156" t="s">
        <v>90</v>
      </c>
      <c r="B2" s="156" t="s">
        <v>91</v>
      </c>
      <c r="C2" s="156" t="s">
        <v>92</v>
      </c>
      <c r="D2" s="156" t="s">
        <v>92</v>
      </c>
      <c r="E2" s="168" t="s">
        <v>127</v>
      </c>
      <c r="F2" s="156" t="s">
        <v>94</v>
      </c>
      <c r="G2" s="156" t="s">
        <v>6898</v>
      </c>
      <c r="H2" s="156" t="s">
        <v>96</v>
      </c>
      <c r="I2" s="156" t="s">
        <v>97</v>
      </c>
      <c r="J2" s="192" t="s">
        <v>98</v>
      </c>
      <c r="K2" s="156" t="s">
        <v>100</v>
      </c>
      <c r="L2" s="111" t="s">
        <v>6899</v>
      </c>
      <c r="M2" s="151" t="s">
        <v>6900</v>
      </c>
      <c r="N2" s="111" t="s">
        <v>6901</v>
      </c>
      <c r="O2" s="111" t="s">
        <v>6907</v>
      </c>
      <c r="P2" s="156" t="s">
        <v>98</v>
      </c>
      <c r="Q2" s="156" t="s">
        <v>102</v>
      </c>
      <c r="R2" s="156" t="s">
        <v>103</v>
      </c>
      <c r="S2" s="156" t="s">
        <v>104</v>
      </c>
      <c r="T2" s="156" t="s">
        <v>6903</v>
      </c>
      <c r="U2" s="152"/>
      <c r="V2" s="124" t="e">
        <f>VLOOKUP(C2,[2]PREPlanBenefitsResults!$C$3:$C$386,1,FALSE)</f>
        <v>#N/A</v>
      </c>
    </row>
    <row r="3" spans="1:22" ht="15" hidden="1"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c r="V3" s="124" t="str">
        <f>VLOOKUP(C3,[2]PREPlanBenefitsResults!$C$3:$C$386,1,FALSE)</f>
        <v>H0251002000</v>
      </c>
    </row>
    <row r="4" spans="1:22" ht="15" hidden="1"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c r="V4" s="124" t="str">
        <f>VLOOKUP(C4,[2]PREPlanBenefitsResults!$C$3:$C$386,1,FALSE)</f>
        <v>H0251004000</v>
      </c>
    </row>
    <row r="5" spans="1:22" ht="15" hidden="1"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c r="V5" s="124" t="str">
        <f>VLOOKUP(C5,[2]PREPlanBenefitsResults!$C$3:$C$386,1,FALSE)</f>
        <v>H0251005000</v>
      </c>
    </row>
    <row r="6" spans="1:22" ht="15" hidden="1"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c r="V6" s="124" t="str">
        <f>VLOOKUP(C6,[2]PREPlanBenefitsResults!$C$3:$C$386,1,FALSE)</f>
        <v>H0271005000</v>
      </c>
    </row>
    <row r="7" spans="1:22" ht="15" hidden="1"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c r="V7" s="124" t="str">
        <f>VLOOKUP(C7,[2]PREPlanBenefitsResults!$C$3:$C$386,1,FALSE)</f>
        <v>H0271013000</v>
      </c>
    </row>
    <row r="8" spans="1:22" ht="15" hidden="1"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c r="V8" s="124" t="str">
        <f>VLOOKUP(C8,[2]PREPlanBenefitsResults!$C$3:$C$386,1,FALSE)</f>
        <v>H0271014000</v>
      </c>
    </row>
    <row r="9" spans="1:22" ht="15" hidden="1"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c r="V9" s="124" t="str">
        <f>VLOOKUP(C9,[2]PREPlanBenefitsResults!$C$3:$C$386,1,FALSE)</f>
        <v>H0271023000</v>
      </c>
    </row>
    <row r="10" spans="1:22" ht="15" hidden="1"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c r="V10" s="124" t="str">
        <f>VLOOKUP(C10,[2]PREPlanBenefitsResults!$C$3:$C$386,1,FALSE)</f>
        <v>H0271028000</v>
      </c>
    </row>
    <row r="11" spans="1:22" ht="15" hidden="1"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c r="V11" s="124" t="str">
        <f>VLOOKUP(C11,[2]PREPlanBenefitsResults!$C$3:$C$386,1,FALSE)</f>
        <v>H0271029000</v>
      </c>
    </row>
    <row r="12" spans="1:22" ht="15" hidden="1"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c r="V12" s="124" t="str">
        <f>VLOOKUP(C12,[2]PREPlanBenefitsResults!$C$3:$C$386,1,FALSE)</f>
        <v>H0271038000</v>
      </c>
    </row>
    <row r="13" spans="1:22" ht="15" hidden="1"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c r="V13" s="124" t="str">
        <f>VLOOKUP(C13,[2]PREPlanBenefitsResults!$C$3:$C$386,1,FALSE)</f>
        <v>H0294002000</v>
      </c>
    </row>
    <row r="14" spans="1:22" ht="15" hidden="1"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c r="V14" s="124" t="str">
        <f>VLOOKUP(C14,[2]PREPlanBenefitsResults!$C$3:$C$386,1,FALSE)</f>
        <v>H0294004000</v>
      </c>
    </row>
    <row r="15" spans="1:22" ht="15" hidden="1"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c r="V15" s="124" t="str">
        <f>VLOOKUP(C15,[2]PREPlanBenefitsResults!$C$3:$C$386,1,FALSE)</f>
        <v>H0294010000</v>
      </c>
    </row>
    <row r="16" spans="1:22" ht="15" hidden="1"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c r="V16" s="124" t="str">
        <f>VLOOKUP(C16,[2]PREPlanBenefitsResults!$C$3:$C$386,1,FALSE)</f>
        <v>H0294011000</v>
      </c>
    </row>
    <row r="17" spans="1:22" ht="15" hidden="1"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c r="V17" s="124" t="str">
        <f>VLOOKUP(C17,[2]PREPlanBenefitsResults!$C$3:$C$386,1,FALSE)</f>
        <v>H0294012000</v>
      </c>
    </row>
    <row r="18" spans="1:22" ht="15" hidden="1"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c r="V18" s="124" t="str">
        <f>VLOOKUP(C18,[2]PREPlanBenefitsResults!$C$3:$C$386,1,FALSE)</f>
        <v>H0294014000</v>
      </c>
    </row>
    <row r="19" spans="1:22" ht="15" hidden="1"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c r="V19" s="124" t="str">
        <f>VLOOKUP(C19,[2]PREPlanBenefitsResults!$C$3:$C$386,1,FALSE)</f>
        <v>H0294015000</v>
      </c>
    </row>
    <row r="20" spans="1:22" ht="15" hidden="1"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c r="V20" s="124" t="str">
        <f>VLOOKUP(C20,[2]PREPlanBenefitsResults!$C$3:$C$386,1,FALSE)</f>
        <v>H0294016000</v>
      </c>
    </row>
    <row r="21" spans="1:22" ht="15" hidden="1"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c r="V21" s="124" t="str">
        <f>VLOOKUP(C21,[2]PREPlanBenefitsResults!$C$3:$C$386,1,FALSE)</f>
        <v>H0294017000</v>
      </c>
    </row>
    <row r="22" spans="1:22" ht="15" hidden="1"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c r="V22" s="124" t="str">
        <f>VLOOKUP(C22,[2]PREPlanBenefitsResults!$C$3:$C$386,1,FALSE)</f>
        <v>H0294018000</v>
      </c>
    </row>
    <row r="23" spans="1:22" ht="15" hidden="1"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c r="V23" s="124" t="str">
        <f>VLOOKUP(C23,[2]PREPlanBenefitsResults!$C$3:$C$386,1,FALSE)</f>
        <v>H0294019000</v>
      </c>
    </row>
    <row r="24" spans="1:22" ht="15" hidden="1"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c r="V24" s="124" t="str">
        <f>VLOOKUP(C24,[2]PREPlanBenefitsResults!$C$3:$C$386,1,FALSE)</f>
        <v>H0294020000</v>
      </c>
    </row>
    <row r="25" spans="1:22" ht="15" hidden="1"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c r="V25" s="124" t="str">
        <f>VLOOKUP(C25,[2]PREPlanBenefitsResults!$C$3:$C$386,1,FALSE)</f>
        <v>H0294021000</v>
      </c>
    </row>
    <row r="26" spans="1:22" ht="15" hidden="1"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c r="V26" s="124" t="str">
        <f>VLOOKUP(C26,[2]PREPlanBenefitsResults!$C$3:$C$386,1,FALSE)</f>
        <v>H0294022000</v>
      </c>
    </row>
    <row r="27" spans="1:22" ht="15" hidden="1"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c r="V27" s="124" t="str">
        <f>VLOOKUP(C27,[2]PREPlanBenefitsResults!$C$3:$C$386,1,FALSE)</f>
        <v>H0294023000</v>
      </c>
    </row>
    <row r="28" spans="1:22" ht="15" hidden="1"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c r="V28" s="124" t="str">
        <f>VLOOKUP(C28,[2]PREPlanBenefitsResults!$C$3:$C$386,1,FALSE)</f>
        <v>H0432003000</v>
      </c>
    </row>
    <row r="29" spans="1:22" ht="15" hidden="1"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c r="V29" s="124" t="str">
        <f>VLOOKUP(C29,[2]PREPlanBenefitsResults!$C$3:$C$386,1,FALSE)</f>
        <v>H0432004000</v>
      </c>
    </row>
    <row r="30" spans="1:22" ht="15" hidden="1"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c r="V30" s="124" t="str">
        <f>VLOOKUP(C30,[2]PREPlanBenefitsResults!$C$3:$C$386,1,FALSE)</f>
        <v>H0432010000</v>
      </c>
    </row>
    <row r="31" spans="1:22" ht="15" hidden="1"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c r="V31" s="124" t="str">
        <f>VLOOKUP(C31,[2]PREPlanBenefitsResults!$C$3:$C$386,1,FALSE)</f>
        <v>H0432012000</v>
      </c>
    </row>
    <row r="32" spans="1:22" ht="15" hidden="1"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c r="V32" s="124" t="str">
        <f>VLOOKUP(C32,[2]PREPlanBenefitsResults!$C$3:$C$386,1,FALSE)</f>
        <v>H0543001000</v>
      </c>
    </row>
    <row r="33" spans="1:22" ht="15" hidden="1"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c r="V33" s="124" t="str">
        <f>VLOOKUP(C33,[2]PREPlanBenefitsResults!$C$3:$C$386,1,FALSE)</f>
        <v>H0543013000</v>
      </c>
    </row>
    <row r="34" spans="1:22" ht="15" hidden="1"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c r="V34" s="124" t="str">
        <f>VLOOKUP(C34,[2]PREPlanBenefitsResults!$C$3:$C$386,1,FALSE)</f>
        <v>H0543019000</v>
      </c>
    </row>
    <row r="35" spans="1:22" ht="15" hidden="1"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c r="V35" s="124" t="str">
        <f>VLOOKUP(C35,[2]PREPlanBenefitsResults!$C$3:$C$386,1,FALSE)</f>
        <v>H0543022000</v>
      </c>
    </row>
    <row r="36" spans="1:22" ht="15" hidden="1"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c r="V36" s="124" t="str">
        <f>VLOOKUP(C36,[2]PREPlanBenefitsResults!$C$3:$C$386,1,FALSE)</f>
        <v>H0543028000</v>
      </c>
    </row>
    <row r="37" spans="1:22" ht="15" hidden="1"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c r="V37" s="124" t="str">
        <f>VLOOKUP(C37,[2]PREPlanBenefitsResults!$C$3:$C$386,1,FALSE)</f>
        <v>H0543029000</v>
      </c>
    </row>
    <row r="38" spans="1:22" ht="15" hidden="1"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c r="V38" s="124" t="str">
        <f>VLOOKUP(C38,[2]PREPlanBenefitsResults!$C$3:$C$386,1,FALSE)</f>
        <v>H0543032000</v>
      </c>
    </row>
    <row r="39" spans="1:22" ht="15" hidden="1"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c r="V39" s="124" t="str">
        <f>VLOOKUP(C39,[2]PREPlanBenefitsResults!$C$3:$C$386,1,FALSE)</f>
        <v>H0543035000</v>
      </c>
    </row>
    <row r="40" spans="1:22" ht="15" hidden="1"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c r="V40" s="124" t="str">
        <f>VLOOKUP(C40,[2]PREPlanBenefitsResults!$C$3:$C$386,1,FALSE)</f>
        <v>H0543036000</v>
      </c>
    </row>
    <row r="41" spans="1:22" ht="15" hidden="1"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c r="V41" s="124" t="str">
        <f>VLOOKUP(C41,[2]PREPlanBenefitsResults!$C$3:$C$386,1,FALSE)</f>
        <v>H0543060000</v>
      </c>
    </row>
    <row r="42" spans="1:22" ht="15" hidden="1"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c r="V42" s="124" t="str">
        <f>VLOOKUP(C42,[2]PREPlanBenefitsResults!$C$3:$C$386,1,FALSE)</f>
        <v>H0543070000</v>
      </c>
    </row>
    <row r="43" spans="1:22" ht="15" hidden="1"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c r="V43" s="124" t="str">
        <f>VLOOKUP(C43,[2]PREPlanBenefitsResults!$C$3:$C$386,1,FALSE)</f>
        <v>H0543086000</v>
      </c>
    </row>
    <row r="44" spans="1:22" ht="15" hidden="1"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c r="V44" s="124" t="str">
        <f>VLOOKUP(C44,[2]PREPlanBenefitsResults!$C$3:$C$386,1,FALSE)</f>
        <v>H0543089000</v>
      </c>
    </row>
    <row r="45" spans="1:22" ht="15" hidden="1"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c r="V45" s="124" t="str">
        <f>VLOOKUP(C45,[2]PREPlanBenefitsResults!$C$3:$C$386,1,FALSE)</f>
        <v>H0543121000</v>
      </c>
    </row>
    <row r="46" spans="1:22" ht="15" hidden="1"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c r="V46" s="124" t="str">
        <f>VLOOKUP(C46,[2]PREPlanBenefitsResults!$C$3:$C$386,1,FALSE)</f>
        <v>H0543138000</v>
      </c>
    </row>
    <row r="47" spans="1:22" ht="15" hidden="1"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c r="V47" s="124" t="str">
        <f>VLOOKUP(C47,[2]PREPlanBenefitsResults!$C$3:$C$386,1,FALSE)</f>
        <v>H0543140000</v>
      </c>
    </row>
    <row r="48" spans="1:22" ht="15" hidden="1"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c r="V48" s="124" t="str">
        <f>VLOOKUP(C48,[2]PREPlanBenefitsResults!$C$3:$C$386,1,FALSE)</f>
        <v>H0543144000</v>
      </c>
    </row>
    <row r="49" spans="1:22" ht="15" hidden="1"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c r="V49" s="124" t="str">
        <f>VLOOKUP(C49,[2]PREPlanBenefitsResults!$C$3:$C$386,1,FALSE)</f>
        <v>H0543145000</v>
      </c>
    </row>
    <row r="50" spans="1:22" ht="15" hidden="1"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c r="V50" s="124" t="str">
        <f>VLOOKUP(C50,[2]PREPlanBenefitsResults!$C$3:$C$386,1,FALSE)</f>
        <v>H0543146000</v>
      </c>
    </row>
    <row r="51" spans="1:22" ht="15" hidden="1"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c r="V51" s="124" t="str">
        <f>VLOOKUP(C51,[2]PREPlanBenefitsResults!$C$3:$C$386,1,FALSE)</f>
        <v>H0543147000</v>
      </c>
    </row>
    <row r="52" spans="1:22" ht="15" hidden="1"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c r="V52" s="124" t="str">
        <f>VLOOKUP(C52,[2]PREPlanBenefitsResults!$C$3:$C$386,1,FALSE)</f>
        <v>H0543148000</v>
      </c>
    </row>
    <row r="53" spans="1:22" ht="15" hidden="1"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c r="V53" s="124" t="str">
        <f>VLOOKUP(C53,[2]PREPlanBenefitsResults!$C$3:$C$386,1,FALSE)</f>
        <v>H0543151000</v>
      </c>
    </row>
    <row r="54" spans="1:22" ht="15" hidden="1"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c r="V54" s="124" t="str">
        <f>VLOOKUP(C54,[2]PREPlanBenefitsResults!$C$3:$C$386,1,FALSE)</f>
        <v>H0543152000</v>
      </c>
    </row>
    <row r="55" spans="1:22" ht="15" hidden="1"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c r="V55" s="124" t="str">
        <f>VLOOKUP(C55,[2]PREPlanBenefitsResults!$C$3:$C$386,1,FALSE)</f>
        <v>H0543163000</v>
      </c>
    </row>
    <row r="56" spans="1:22" ht="15" hidden="1"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c r="V56" s="124" t="str">
        <f>VLOOKUP(C56,[2]PREPlanBenefitsResults!$C$3:$C$386,1,FALSE)</f>
        <v>H0543167000</v>
      </c>
    </row>
    <row r="57" spans="1:22" ht="15" hidden="1"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c r="V57" s="124" t="str">
        <f>VLOOKUP(C57,[2]PREPlanBenefitsResults!$C$3:$C$386,1,FALSE)</f>
        <v>H0543168000</v>
      </c>
    </row>
    <row r="58" spans="1:22" ht="15" hidden="1"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c r="V58" s="124" t="str">
        <f>VLOOKUP(C58,[2]PREPlanBenefitsResults!$C$3:$C$386,1,FALSE)</f>
        <v>H0543169000</v>
      </c>
    </row>
    <row r="59" spans="1:22" ht="15" hidden="1"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c r="V59" s="124" t="str">
        <f>VLOOKUP(C59,[2]PREPlanBenefitsResults!$C$3:$C$386,1,FALSE)</f>
        <v>H0543170000</v>
      </c>
    </row>
    <row r="60" spans="1:22" ht="15" hidden="1"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c r="V60" s="124" t="str">
        <f>VLOOKUP(C60,[2]PREPlanBenefitsResults!$C$3:$C$386,1,FALSE)</f>
        <v>H0543176000</v>
      </c>
    </row>
    <row r="61" spans="1:22" ht="15" hidden="1"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c r="V61" s="124" t="str">
        <f>VLOOKUP(C61,[2]PREPlanBenefitsResults!$C$3:$C$386,1,FALSE)</f>
        <v>H0543177000</v>
      </c>
    </row>
    <row r="62" spans="1:22" ht="15" hidden="1"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c r="V62" s="124" t="str">
        <f>VLOOKUP(C62,[2]PREPlanBenefitsResults!$C$3:$C$386,1,FALSE)</f>
        <v>H0543178000</v>
      </c>
    </row>
    <row r="63" spans="1:22"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c r="V63" s="124" t="e">
        <f>VLOOKUP(C63,[2]PREPlanBenefitsResults!$C$3:$C$386,1,FALSE)</f>
        <v>#N/A</v>
      </c>
    </row>
    <row r="64" spans="1:22"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c r="V64" s="124" t="e">
        <f>VLOOKUP(C64,[2]PREPlanBenefitsResults!$C$3:$C$386,1,FALSE)</f>
        <v>#N/A</v>
      </c>
    </row>
    <row r="65" spans="1:22"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c r="V65" s="124" t="e">
        <f>VLOOKUP(C65,[2]PREPlanBenefitsResults!$C$3:$C$386,1,FALSE)</f>
        <v>#N/A</v>
      </c>
    </row>
    <row r="66" spans="1:22"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c r="V66" s="124" t="e">
        <f>VLOOKUP(C66,[2]PREPlanBenefitsResults!$C$3:$C$386,1,FALSE)</f>
        <v>#N/A</v>
      </c>
    </row>
    <row r="67" spans="1:22"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c r="V67" s="124" t="e">
        <f>VLOOKUP(C67,[2]PREPlanBenefitsResults!$C$3:$C$386,1,FALSE)</f>
        <v>#N/A</v>
      </c>
    </row>
    <row r="68" spans="1:22"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c r="V68" s="124" t="e">
        <f>VLOOKUP(C68,[2]PREPlanBenefitsResults!$C$3:$C$386,1,FALSE)</f>
        <v>#N/A</v>
      </c>
    </row>
    <row r="69" spans="1:22"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c r="V69" s="124" t="e">
        <f>VLOOKUP(C69,[2]PREPlanBenefitsResults!$C$3:$C$386,1,FALSE)</f>
        <v>#N/A</v>
      </c>
    </row>
    <row r="70" spans="1:22"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c r="V70" s="124" t="e">
        <f>VLOOKUP(C70,[2]PREPlanBenefitsResults!$C$3:$C$386,1,FALSE)</f>
        <v>#N/A</v>
      </c>
    </row>
    <row r="71" spans="1:22"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c r="V71" s="124" t="e">
        <f>VLOOKUP(C71,[2]PREPlanBenefitsResults!$C$3:$C$386,1,FALSE)</f>
        <v>#N/A</v>
      </c>
    </row>
    <row r="72" spans="1:22"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c r="V72" s="124" t="e">
        <f>VLOOKUP(C72,[2]PREPlanBenefitsResults!$C$3:$C$386,1,FALSE)</f>
        <v>#N/A</v>
      </c>
    </row>
    <row r="73" spans="1:22"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c r="V73" s="124" t="e">
        <f>VLOOKUP(C73,[2]PREPlanBenefitsResults!$C$3:$C$386,1,FALSE)</f>
        <v>#N/A</v>
      </c>
    </row>
    <row r="74" spans="1:22"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c r="V74" s="124" t="e">
        <f>VLOOKUP(C74,[2]PREPlanBenefitsResults!$C$3:$C$386,1,FALSE)</f>
        <v>#N/A</v>
      </c>
    </row>
    <row r="75" spans="1:22"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c r="V75" s="124" t="e">
        <f>VLOOKUP(C75,[2]PREPlanBenefitsResults!$C$3:$C$386,1,FALSE)</f>
        <v>#N/A</v>
      </c>
    </row>
    <row r="76" spans="1:22"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c r="V76" s="124" t="e">
        <f>VLOOKUP(C76,[2]PREPlanBenefitsResults!$C$3:$C$386,1,FALSE)</f>
        <v>#N/A</v>
      </c>
    </row>
    <row r="77" spans="1:22"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c r="V77" s="124" t="e">
        <f>VLOOKUP(C77,[2]PREPlanBenefitsResults!$C$3:$C$386,1,FALSE)</f>
        <v>#N/A</v>
      </c>
    </row>
    <row r="78" spans="1:22"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c r="V78" s="124" t="e">
        <f>VLOOKUP(C78,[2]PREPlanBenefitsResults!$C$3:$C$386,1,FALSE)</f>
        <v>#N/A</v>
      </c>
    </row>
    <row r="79" spans="1:22"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c r="V79" s="124" t="e">
        <f>VLOOKUP(C79,[2]PREPlanBenefitsResults!$C$3:$C$386,1,FALSE)</f>
        <v>#N/A</v>
      </c>
    </row>
    <row r="80" spans="1:22"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c r="V80" s="124" t="e">
        <f>VLOOKUP(C80,[2]PREPlanBenefitsResults!$C$3:$C$386,1,FALSE)</f>
        <v>#N/A</v>
      </c>
    </row>
    <row r="81" spans="1:22"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c r="V81" s="124" t="e">
        <f>VLOOKUP(C81,[2]PREPlanBenefitsResults!$C$3:$C$386,1,FALSE)</f>
        <v>#N/A</v>
      </c>
    </row>
    <row r="82" spans="1:22"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c r="V82" s="124" t="e">
        <f>VLOOKUP(C82,[2]PREPlanBenefitsResults!$C$3:$C$386,1,FALSE)</f>
        <v>#N/A</v>
      </c>
    </row>
    <row r="83" spans="1:22"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c r="V83" s="124" t="e">
        <f>VLOOKUP(C83,[2]PREPlanBenefitsResults!$C$3:$C$386,1,FALSE)</f>
        <v>#N/A</v>
      </c>
    </row>
    <row r="84" spans="1:22"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c r="V84" s="124" t="e">
        <f>VLOOKUP(C84,[2]PREPlanBenefitsResults!$C$3:$C$386,1,FALSE)</f>
        <v>#N/A</v>
      </c>
    </row>
    <row r="85" spans="1:22"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c r="V85" s="124" t="e">
        <f>VLOOKUP(C85,[2]PREPlanBenefitsResults!$C$3:$C$386,1,FALSE)</f>
        <v>#N/A</v>
      </c>
    </row>
    <row r="86" spans="1:22"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c r="V86" s="124" t="e">
        <f>VLOOKUP(C86,[2]PREPlanBenefitsResults!$C$3:$C$386,1,FALSE)</f>
        <v>#N/A</v>
      </c>
    </row>
    <row r="87" spans="1:22"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c r="V87" s="124" t="e">
        <f>VLOOKUP(C87,[2]PREPlanBenefitsResults!$C$3:$C$386,1,FALSE)</f>
        <v>#N/A</v>
      </c>
    </row>
    <row r="88" spans="1:22"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c r="V88" s="124" t="e">
        <f>VLOOKUP(C88,[2]PREPlanBenefitsResults!$C$3:$C$386,1,FALSE)</f>
        <v>#N/A</v>
      </c>
    </row>
    <row r="89" spans="1:22"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c r="V89" s="124" t="e">
        <f>VLOOKUP(C89,[2]PREPlanBenefitsResults!$C$3:$C$386,1,FALSE)</f>
        <v>#N/A</v>
      </c>
    </row>
    <row r="90" spans="1:22"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c r="V90" s="124" t="e">
        <f>VLOOKUP(C90,[2]PREPlanBenefitsResults!$C$3:$C$386,1,FALSE)</f>
        <v>#N/A</v>
      </c>
    </row>
    <row r="91" spans="1:22"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c r="V91" s="124" t="e">
        <f>VLOOKUP(C91,[2]PREPlanBenefitsResults!$C$3:$C$386,1,FALSE)</f>
        <v>#N/A</v>
      </c>
    </row>
    <row r="92" spans="1:22"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c r="V92" s="124" t="e">
        <f>VLOOKUP(C92,[2]PREPlanBenefitsResults!$C$3:$C$386,1,FALSE)</f>
        <v>#N/A</v>
      </c>
    </row>
    <row r="93" spans="1:22"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c r="V93" s="124" t="e">
        <f>VLOOKUP(C93,[2]PREPlanBenefitsResults!$C$3:$C$386,1,FALSE)</f>
        <v>#N/A</v>
      </c>
    </row>
    <row r="94" spans="1:22"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c r="V94" s="124" t="e">
        <f>VLOOKUP(C94,[2]PREPlanBenefitsResults!$C$3:$C$386,1,FALSE)</f>
        <v>#N/A</v>
      </c>
    </row>
    <row r="95" spans="1:22"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c r="V95" s="124" t="e">
        <f>VLOOKUP(C95,[2]PREPlanBenefitsResults!$C$3:$C$386,1,FALSE)</f>
        <v>#N/A</v>
      </c>
    </row>
    <row r="96" spans="1:22"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c r="V96" s="124" t="e">
        <f>VLOOKUP(C96,[2]PREPlanBenefitsResults!$C$3:$C$386,1,FALSE)</f>
        <v>#N/A</v>
      </c>
    </row>
    <row r="97" spans="1:22"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c r="V97" s="124" t="e">
        <f>VLOOKUP(C97,[2]PREPlanBenefitsResults!$C$3:$C$386,1,FALSE)</f>
        <v>#N/A</v>
      </c>
    </row>
    <row r="98" spans="1:22"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c r="V98" s="124" t="e">
        <f>VLOOKUP(C98,[2]PREPlanBenefitsResults!$C$3:$C$386,1,FALSE)</f>
        <v>#N/A</v>
      </c>
    </row>
    <row r="99" spans="1:22"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c r="V99" s="124" t="e">
        <f>VLOOKUP(C99,[2]PREPlanBenefitsResults!$C$3:$C$386,1,FALSE)</f>
        <v>#N/A</v>
      </c>
    </row>
    <row r="100" spans="1:22"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c r="V100" s="124" t="e">
        <f>VLOOKUP(C100,[2]PREPlanBenefitsResults!$C$3:$C$386,1,FALSE)</f>
        <v>#N/A</v>
      </c>
    </row>
    <row r="101" spans="1:22"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c r="V101" s="124" t="e">
        <f>VLOOKUP(C101,[2]PREPlanBenefitsResults!$C$3:$C$386,1,FALSE)</f>
        <v>#N/A</v>
      </c>
    </row>
    <row r="102" spans="1:22" ht="15" hidden="1"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c r="V102" s="124" t="str">
        <f>VLOOKUP(C102,[2]PREPlanBenefitsResults!$C$3:$C$386,1,FALSE)</f>
        <v>H0609041000</v>
      </c>
    </row>
    <row r="103" spans="1:22" ht="15" hidden="1"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c r="V103" s="124" t="str">
        <f>VLOOKUP(C103,[2]PREPlanBenefitsResults!$C$3:$C$386,1,FALSE)</f>
        <v>H0609042000</v>
      </c>
    </row>
    <row r="104" spans="1:22" ht="15" hidden="1"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c r="V104" s="124" t="str">
        <f>VLOOKUP(C104,[2]PREPlanBenefitsResults!$C$3:$C$386,1,FALSE)</f>
        <v>H0609043000</v>
      </c>
    </row>
    <row r="105" spans="1:22" ht="15" hidden="1"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c r="V105" s="124" t="str">
        <f>VLOOKUP(C105,[2]PREPlanBenefitsResults!$C$3:$C$386,1,FALSE)</f>
        <v>H0609045000</v>
      </c>
    </row>
    <row r="106" spans="1:22" ht="15" hidden="1"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c r="V106" s="124" t="str">
        <f>VLOOKUP(C106,[2]PREPlanBenefitsResults!$C$3:$C$386,1,FALSE)</f>
        <v>H0609046000</v>
      </c>
    </row>
    <row r="107" spans="1:22" ht="15" hidden="1"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c r="V107" s="124" t="str">
        <f>VLOOKUP(C107,[2]PREPlanBenefitsResults!$C$3:$C$386,1,FALSE)</f>
        <v>H0609047000</v>
      </c>
    </row>
    <row r="108" spans="1:22" ht="15" hidden="1"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c r="V108" s="124" t="str">
        <f>VLOOKUP(C108,[2]PREPlanBenefitsResults!$C$3:$C$386,1,FALSE)</f>
        <v>H0609048000</v>
      </c>
    </row>
    <row r="109" spans="1:22" ht="15" hidden="1"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c r="V109" s="124" t="str">
        <f>VLOOKUP(C109,[2]PREPlanBenefitsResults!$C$3:$C$386,1,FALSE)</f>
        <v>H0624001000</v>
      </c>
    </row>
    <row r="110" spans="1:22" ht="15" hidden="1"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c r="V110" s="124" t="str">
        <f>VLOOKUP(C110,[2]PREPlanBenefitsResults!$C$3:$C$386,1,FALSE)</f>
        <v>H0710030000</v>
      </c>
    </row>
    <row r="111" spans="1:22" ht="15" hidden="1"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c r="V111" s="124" t="str">
        <f>VLOOKUP(C111,[2]PREPlanBenefitsResults!$C$3:$C$386,1,FALSE)</f>
        <v>H0710046000</v>
      </c>
    </row>
    <row r="112" spans="1:22" ht="15" hidden="1"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c r="V112" s="124" t="str">
        <f>VLOOKUP(C112,[2]PREPlanBenefitsResults!$C$3:$C$386,1,FALSE)</f>
        <v>H0755030000</v>
      </c>
    </row>
    <row r="113" spans="1:22" ht="15" hidden="1"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c r="V113" s="124" t="str">
        <f>VLOOKUP(C113,[2]PREPlanBenefitsResults!$C$3:$C$386,1,FALSE)</f>
        <v>H0755031000</v>
      </c>
    </row>
    <row r="114" spans="1:22" ht="15" hidden="1"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c r="V114" s="124" t="str">
        <f>VLOOKUP(C114,[2]PREPlanBenefitsResults!$C$3:$C$386,1,FALSE)</f>
        <v>H0755032000</v>
      </c>
    </row>
    <row r="115" spans="1:22" ht="15" hidden="1"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c r="V115" s="124" t="str">
        <f>VLOOKUP(C115,[2]PREPlanBenefitsResults!$C$3:$C$386,1,FALSE)</f>
        <v>H0755033000</v>
      </c>
    </row>
    <row r="116" spans="1:22" ht="15" hidden="1"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c r="V116" s="124" t="str">
        <f>VLOOKUP(C116,[2]PREPlanBenefitsResults!$C$3:$C$386,1,FALSE)</f>
        <v>H0755037000</v>
      </c>
    </row>
    <row r="117" spans="1:22" ht="15" hidden="1"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c r="V117" s="124" t="str">
        <f>VLOOKUP(C117,[2]PREPlanBenefitsResults!$C$3:$C$386,1,FALSE)</f>
        <v>H0755038000</v>
      </c>
    </row>
    <row r="118" spans="1:22" ht="15" hidden="1"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c r="V118" s="124" t="str">
        <f>VLOOKUP(C118,[2]PREPlanBenefitsResults!$C$3:$C$386,1,FALSE)</f>
        <v>H0755043000</v>
      </c>
    </row>
    <row r="119" spans="1:22" ht="15" hidden="1"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c r="V119" s="124" t="str">
        <f>VLOOKUP(C119,[2]PREPlanBenefitsResults!$C$3:$C$386,1,FALSE)</f>
        <v>H0755044000</v>
      </c>
    </row>
    <row r="120" spans="1:22" ht="15" hidden="1"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c r="V120" s="124" t="str">
        <f>VLOOKUP(C120,[2]PREPlanBenefitsResults!$C$3:$C$386,1,FALSE)</f>
        <v>H0755045000</v>
      </c>
    </row>
    <row r="121" spans="1:22" ht="15" hidden="1"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c r="V121" s="124" t="str">
        <f>VLOOKUP(C121,[2]PREPlanBenefitsResults!$C$3:$C$386,1,FALSE)</f>
        <v>H1045001000</v>
      </c>
    </row>
    <row r="122" spans="1:22" ht="15" hidden="1"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c r="V122" s="124" t="str">
        <f>VLOOKUP(C122,[2]PREPlanBenefitsResults!$C$3:$C$386,1,FALSE)</f>
        <v>H1045005000</v>
      </c>
    </row>
    <row r="123" spans="1:22" ht="15" hidden="1"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c r="V123" s="124" t="str">
        <f>VLOOKUP(C123,[2]PREPlanBenefitsResults!$C$3:$C$386,1,FALSE)</f>
        <v>H1045018000</v>
      </c>
    </row>
    <row r="124" spans="1:22" ht="15" hidden="1"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c r="V124" s="124" t="str">
        <f>VLOOKUP(C124,[2]PREPlanBenefitsResults!$C$3:$C$386,1,FALSE)</f>
        <v>H1045025000</v>
      </c>
    </row>
    <row r="125" spans="1:22" ht="15" hidden="1"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c r="V125" s="124" t="str">
        <f>VLOOKUP(C125,[2]PREPlanBenefitsResults!$C$3:$C$386,1,FALSE)</f>
        <v>H1045026000</v>
      </c>
    </row>
    <row r="126" spans="1:22" ht="15" hidden="1"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c r="V126" s="124" t="str">
        <f>VLOOKUP(C126,[2]PREPlanBenefitsResults!$C$3:$C$386,1,FALSE)</f>
        <v>H1045028000</v>
      </c>
    </row>
    <row r="127" spans="1:22" ht="15" hidden="1"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c r="V127" s="124" t="str">
        <f>VLOOKUP(C127,[2]PREPlanBenefitsResults!$C$3:$C$386,1,FALSE)</f>
        <v>H1045030000</v>
      </c>
    </row>
    <row r="128" spans="1:22" ht="15" hidden="1"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c r="V128" s="124" t="str">
        <f>VLOOKUP(C128,[2]PREPlanBenefitsResults!$C$3:$C$386,1,FALSE)</f>
        <v>H1045031000</v>
      </c>
    </row>
    <row r="129" spans="1:22" ht="15" hidden="1"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c r="V129" s="124" t="str">
        <f>VLOOKUP(C129,[2]PREPlanBenefitsResults!$C$3:$C$386,1,FALSE)</f>
        <v>H1045032000</v>
      </c>
    </row>
    <row r="130" spans="1:22" ht="15" hidden="1"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c r="V130" s="124" t="str">
        <f>VLOOKUP(C130,[2]PREPlanBenefitsResults!$C$3:$C$386,1,FALSE)</f>
        <v>H1045033000</v>
      </c>
    </row>
    <row r="131" spans="1:22" ht="15" hidden="1"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c r="V131" s="124" t="str">
        <f>VLOOKUP(C131,[2]PREPlanBenefitsResults!$C$3:$C$386,1,FALSE)</f>
        <v>H1045034000</v>
      </c>
    </row>
    <row r="132" spans="1:22" ht="15" hidden="1"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c r="V132" s="124" t="str">
        <f>VLOOKUP(C132,[2]PREPlanBenefitsResults!$C$3:$C$386,1,FALSE)</f>
        <v>H1045036000</v>
      </c>
    </row>
    <row r="133" spans="1:22" ht="15" hidden="1"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c r="V133" s="124" t="str">
        <f>VLOOKUP(C133,[2]PREPlanBenefitsResults!$C$3:$C$386,1,FALSE)</f>
        <v>H1045037000</v>
      </c>
    </row>
    <row r="134" spans="1:22" ht="15" hidden="1"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c r="V134" s="124" t="str">
        <f>VLOOKUP(C134,[2]PREPlanBenefitsResults!$C$3:$C$386,1,FALSE)</f>
        <v>H1045041000</v>
      </c>
    </row>
    <row r="135" spans="1:22" ht="15" hidden="1"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c r="V135" s="124" t="str">
        <f>VLOOKUP(C135,[2]PREPlanBenefitsResults!$C$3:$C$386,1,FALSE)</f>
        <v>H1045042000</v>
      </c>
    </row>
    <row r="136" spans="1:22" ht="15" hidden="1"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c r="V136" s="124" t="str">
        <f>VLOOKUP(C136,[2]PREPlanBenefitsResults!$C$3:$C$386,1,FALSE)</f>
        <v>H1045043000</v>
      </c>
    </row>
    <row r="137" spans="1:22" ht="15" hidden="1"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c r="V137" s="124" t="str">
        <f>VLOOKUP(C137,[2]PREPlanBenefitsResults!$C$3:$C$386,1,FALSE)</f>
        <v>H1045045000</v>
      </c>
    </row>
    <row r="138" spans="1:22" ht="15" hidden="1"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c r="V138" s="124" t="str">
        <f>VLOOKUP(C138,[2]PREPlanBenefitsResults!$C$3:$C$386,1,FALSE)</f>
        <v>H1045048001</v>
      </c>
    </row>
    <row r="139" spans="1:22" ht="15" hidden="1"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c r="V139" s="124" t="str">
        <f>VLOOKUP(C139,[2]PREPlanBenefitsResults!$C$3:$C$386,1,FALSE)</f>
        <v>H1045048002</v>
      </c>
    </row>
    <row r="140" spans="1:22" ht="15" hidden="1"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c r="V140" s="124" t="str">
        <f>VLOOKUP(C140,[2]PREPlanBenefitsResults!$C$3:$C$386,1,FALSE)</f>
        <v>H1045048003</v>
      </c>
    </row>
    <row r="141" spans="1:22" ht="15" hidden="1"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c r="V141" s="124" t="str">
        <f>VLOOKUP(C141,[2]PREPlanBenefitsResults!$C$3:$C$386,1,FALSE)</f>
        <v>H1045048004</v>
      </c>
    </row>
    <row r="142" spans="1:22" ht="15" hidden="1"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c r="V142" s="124" t="str">
        <f>VLOOKUP(C142,[2]PREPlanBenefitsResults!$C$3:$C$386,1,FALSE)</f>
        <v>H1045055000</v>
      </c>
    </row>
    <row r="143" spans="1:22" ht="15" hidden="1"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c r="V143" s="124" t="str">
        <f>VLOOKUP(C143,[2]PREPlanBenefitsResults!$C$3:$C$386,1,FALSE)</f>
        <v>H1111011000</v>
      </c>
    </row>
    <row r="144" spans="1:22" ht="15" hidden="1"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c r="V144" s="124" t="str">
        <f>VLOOKUP(C144,[2]PREPlanBenefitsResults!$C$3:$C$386,1,FALSE)</f>
        <v>H1278001000</v>
      </c>
    </row>
    <row r="145" spans="1:22" ht="15" hidden="1"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c r="V145" s="124" t="str">
        <f>VLOOKUP(C145,[2]PREPlanBenefitsResults!$C$3:$C$386,1,FALSE)</f>
        <v>H1278003000</v>
      </c>
    </row>
    <row r="146" spans="1:22" ht="15" hidden="1"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c r="V146" s="124" t="str">
        <f>VLOOKUP(C146,[2]PREPlanBenefitsResults!$C$3:$C$386,1,FALSE)</f>
        <v>H1278004000</v>
      </c>
    </row>
    <row r="147" spans="1:22" ht="15" hidden="1"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c r="V147" s="124" t="str">
        <f>VLOOKUP(C147,[2]PREPlanBenefitsResults!$C$3:$C$386,1,FALSE)</f>
        <v>H1278005000</v>
      </c>
    </row>
    <row r="148" spans="1:22" ht="15" hidden="1"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c r="V148" s="124" t="str">
        <f>VLOOKUP(C148,[2]PREPlanBenefitsResults!$C$3:$C$386,1,FALSE)</f>
        <v>H1278007000</v>
      </c>
    </row>
    <row r="149" spans="1:22" ht="15" hidden="1"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c r="V149" s="124" t="str">
        <f>VLOOKUP(C149,[2]PREPlanBenefitsResults!$C$3:$C$386,1,FALSE)</f>
        <v>H1278009000</v>
      </c>
    </row>
    <row r="150" spans="1:22" ht="15" hidden="1"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c r="V150" s="124" t="str">
        <f>VLOOKUP(C150,[2]PREPlanBenefitsResults!$C$3:$C$386,1,FALSE)</f>
        <v>H1278010000</v>
      </c>
    </row>
    <row r="151" spans="1:22" ht="15" hidden="1"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c r="V151" s="124" t="str">
        <f>VLOOKUP(C151,[2]PREPlanBenefitsResults!$C$3:$C$386,1,FALSE)</f>
        <v>H1278013000</v>
      </c>
    </row>
    <row r="152" spans="1:22" ht="15" hidden="1"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c r="V152" s="124" t="str">
        <f>VLOOKUP(C152,[2]PREPlanBenefitsResults!$C$3:$C$386,1,FALSE)</f>
        <v>H1278014000</v>
      </c>
    </row>
    <row r="153" spans="1:22" ht="15" hidden="1"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c r="V153" s="124" t="str">
        <f>VLOOKUP(C153,[2]PREPlanBenefitsResults!$C$3:$C$386,1,FALSE)</f>
        <v>H1278015000</v>
      </c>
    </row>
    <row r="154" spans="1:22" ht="15" hidden="1"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c r="V154" s="124" t="str">
        <f>VLOOKUP(C154,[2]PREPlanBenefitsResults!$C$3:$C$386,1,FALSE)</f>
        <v>H1278016000</v>
      </c>
    </row>
    <row r="155" spans="1:22" ht="15" hidden="1"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c r="V155" s="124" t="str">
        <f>VLOOKUP(C155,[2]PREPlanBenefitsResults!$C$3:$C$386,1,FALSE)</f>
        <v>H1278018000</v>
      </c>
    </row>
    <row r="156" spans="1:22" ht="15" hidden="1"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c r="V156" s="124" t="str">
        <f>VLOOKUP(C156,[2]PREPlanBenefitsResults!$C$3:$C$386,1,FALSE)</f>
        <v>H1278019000</v>
      </c>
    </row>
    <row r="157" spans="1:22" ht="15" hidden="1"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c r="V157" s="124" t="str">
        <f>VLOOKUP(C157,[2]PREPlanBenefitsResults!$C$3:$C$386,1,FALSE)</f>
        <v>H1278020000</v>
      </c>
    </row>
    <row r="158" spans="1:22" ht="15" hidden="1"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c r="V158" s="124" t="str">
        <f>VLOOKUP(C158,[2]PREPlanBenefitsResults!$C$3:$C$386,1,FALSE)</f>
        <v>H1360001000</v>
      </c>
    </row>
    <row r="159" spans="1:22" ht="15" hidden="1"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c r="V159" s="124" t="str">
        <f>VLOOKUP(C159,[2]PREPlanBenefitsResults!$C$3:$C$386,1,FALSE)</f>
        <v>H1659002000</v>
      </c>
    </row>
    <row r="160" spans="1:22" ht="15" hidden="1"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c r="V160" s="124" t="str">
        <f>VLOOKUP(C160,[2]PREPlanBenefitsResults!$C$3:$C$386,1,FALSE)</f>
        <v>H1659003000</v>
      </c>
    </row>
    <row r="161" spans="1:22" ht="15" hidden="1"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c r="V161" s="124" t="str">
        <f>VLOOKUP(C161,[2]PREPlanBenefitsResults!$C$3:$C$386,1,FALSE)</f>
        <v>H1821001000</v>
      </c>
    </row>
    <row r="162" spans="1:22" ht="15" hidden="1"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c r="V162" s="124" t="str">
        <f>VLOOKUP(C162,[2]PREPlanBenefitsResults!$C$3:$C$386,1,FALSE)</f>
        <v>H1821002000</v>
      </c>
    </row>
    <row r="163" spans="1:22" ht="15" hidden="1"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c r="V163" s="124" t="str">
        <f>VLOOKUP(C163,[2]PREPlanBenefitsResults!$C$3:$C$386,1,FALSE)</f>
        <v>H1821003000</v>
      </c>
    </row>
    <row r="164" spans="1:22" ht="15" hidden="1"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c r="V164" s="124" t="str">
        <f>VLOOKUP(C164,[2]PREPlanBenefitsResults!$C$3:$C$386,1,FALSE)</f>
        <v>H1821004000</v>
      </c>
    </row>
    <row r="165" spans="1:22" ht="15" hidden="1"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c r="V165" s="124" t="str">
        <f>VLOOKUP(C165,[2]PREPlanBenefitsResults!$C$3:$C$386,1,FALSE)</f>
        <v>H1821005000</v>
      </c>
    </row>
    <row r="166" spans="1:22" ht="15" hidden="1"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c r="V166" s="124" t="str">
        <f>VLOOKUP(C166,[2]PREPlanBenefitsResults!$C$3:$C$386,1,FALSE)</f>
        <v>H1944001000</v>
      </c>
    </row>
    <row r="167" spans="1:22" ht="15" hidden="1"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c r="V167" s="124" t="str">
        <f>VLOOKUP(C167,[2]PREPlanBenefitsResults!$C$3:$C$386,1,FALSE)</f>
        <v>H1944004000</v>
      </c>
    </row>
    <row r="168" spans="1:22" ht="15" hidden="1"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c r="V168" s="124" t="str">
        <f>VLOOKUP(C168,[2]PREPlanBenefitsResults!$C$3:$C$386,1,FALSE)</f>
        <v>H1944005000</v>
      </c>
    </row>
    <row r="169" spans="1:22" ht="15" hidden="1"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c r="V169" s="124" t="str">
        <f>VLOOKUP(C169,[2]PREPlanBenefitsResults!$C$3:$C$386,1,FALSE)</f>
        <v>H1944006000</v>
      </c>
    </row>
    <row r="170" spans="1:22" ht="15" hidden="1"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c r="V170" s="124" t="str">
        <f>VLOOKUP(C170,[2]PREPlanBenefitsResults!$C$3:$C$386,1,FALSE)</f>
        <v>H1944009000</v>
      </c>
    </row>
    <row r="171" spans="1:22" ht="15" hidden="1"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c r="V171" s="124" t="str">
        <f>VLOOKUP(C171,[2]PREPlanBenefitsResults!$C$3:$C$386,1,FALSE)</f>
        <v>H1944010000</v>
      </c>
    </row>
    <row r="172" spans="1:22" ht="15" hidden="1"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c r="V172" s="124" t="str">
        <f>VLOOKUP(C172,[2]PREPlanBenefitsResults!$C$3:$C$386,1,FALSE)</f>
        <v>H1944011000</v>
      </c>
    </row>
    <row r="173" spans="1:22" ht="15" hidden="1"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c r="V173" s="124" t="str">
        <f>VLOOKUP(C173,[2]PREPlanBenefitsResults!$C$3:$C$386,1,FALSE)</f>
        <v>H1944014000</v>
      </c>
    </row>
    <row r="174" spans="1:22" ht="15" hidden="1"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c r="V174" s="124" t="str">
        <f>VLOOKUP(C174,[2]PREPlanBenefitsResults!$C$3:$C$386,1,FALSE)</f>
        <v>H1944015000</v>
      </c>
    </row>
    <row r="175" spans="1:22" ht="15" hidden="1"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c r="V175" s="124" t="str">
        <f>VLOOKUP(C175,[2]PREPlanBenefitsResults!$C$3:$C$386,1,FALSE)</f>
        <v>H1944016000</v>
      </c>
    </row>
    <row r="176" spans="1:22" ht="15" hidden="1"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c r="V176" s="124" t="str">
        <f>VLOOKUP(C176,[2]PREPlanBenefitsResults!$C$3:$C$386,1,FALSE)</f>
        <v>H1944017000</v>
      </c>
    </row>
    <row r="177" spans="1:22" ht="15" hidden="1"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c r="V177" s="124" t="str">
        <f>VLOOKUP(C177,[2]PREPlanBenefitsResults!$C$3:$C$386,1,FALSE)</f>
        <v>H1944018000</v>
      </c>
    </row>
    <row r="178" spans="1:22" ht="15" hidden="1"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c r="V178" s="124" t="str">
        <f>VLOOKUP(C178,[2]PREPlanBenefitsResults!$C$3:$C$386,1,FALSE)</f>
        <v>H1944024000</v>
      </c>
    </row>
    <row r="179" spans="1:22" ht="15" hidden="1"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c r="V179" s="124" t="str">
        <f>VLOOKUP(C179,[2]PREPlanBenefitsResults!$C$3:$C$386,1,FALSE)</f>
        <v>H1944028000</v>
      </c>
    </row>
    <row r="180" spans="1:22" ht="15" hidden="1"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c r="V180" s="124" t="str">
        <f>VLOOKUP(C180,[2]PREPlanBenefitsResults!$C$3:$C$386,1,FALSE)</f>
        <v>H1944030000</v>
      </c>
    </row>
    <row r="181" spans="1:22" ht="15" hidden="1"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c r="V181" s="124" t="str">
        <f>VLOOKUP(C181,[2]PREPlanBenefitsResults!$C$3:$C$386,1,FALSE)</f>
        <v>H1944031000</v>
      </c>
    </row>
    <row r="182" spans="1:22" ht="15" hidden="1"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c r="V182" s="124" t="str">
        <f>VLOOKUP(C182,[2]PREPlanBenefitsResults!$C$3:$C$386,1,FALSE)</f>
        <v>H1944032000</v>
      </c>
    </row>
    <row r="183" spans="1:22" ht="15" hidden="1"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c r="V183" s="124" t="str">
        <f>VLOOKUP(C183,[2]PREPlanBenefitsResults!$C$3:$C$386,1,FALSE)</f>
        <v>H1944033000</v>
      </c>
    </row>
    <row r="184" spans="1:22" ht="15" hidden="1"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c r="V184" s="124" t="str">
        <f>VLOOKUP(C184,[2]PREPlanBenefitsResults!$C$3:$C$386,1,FALSE)</f>
        <v>H2001001000</v>
      </c>
    </row>
    <row r="185" spans="1:22" ht="15" hidden="1"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c r="V185" s="124" t="str">
        <f>VLOOKUP(C185,[2]PREPlanBenefitsResults!$C$3:$C$386,1,FALSE)</f>
        <v>H2001010000</v>
      </c>
    </row>
    <row r="186" spans="1:22" ht="15" hidden="1"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c r="V186" s="124" t="str">
        <f>VLOOKUP(C186,[2]PREPlanBenefitsResults!$C$3:$C$386,1,FALSE)</f>
        <v>H2001017000</v>
      </c>
    </row>
    <row r="187" spans="1:22" ht="15" hidden="1"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c r="V187" s="124" t="str">
        <f>VLOOKUP(C187,[2]PREPlanBenefitsResults!$C$3:$C$386,1,FALSE)</f>
        <v>H2001018000</v>
      </c>
    </row>
    <row r="188" spans="1:22" ht="15" hidden="1"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c r="V188" s="124" t="str">
        <f>VLOOKUP(C188,[2]PREPlanBenefitsResults!$C$3:$C$386,1,FALSE)</f>
        <v>H2001019000</v>
      </c>
    </row>
    <row r="189" spans="1:22" ht="15" hidden="1"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c r="V189" s="124" t="str">
        <f>VLOOKUP(C189,[2]PREPlanBenefitsResults!$C$3:$C$386,1,FALSE)</f>
        <v>H2001021000</v>
      </c>
    </row>
    <row r="190" spans="1:22" ht="15" hidden="1"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c r="V190" s="124" t="str">
        <f>VLOOKUP(C190,[2]PREPlanBenefitsResults!$C$3:$C$386,1,FALSE)</f>
        <v>H2196001000</v>
      </c>
    </row>
    <row r="191" spans="1:22" ht="15" hidden="1"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c r="V191" s="124" t="str">
        <f>VLOOKUP(C191,[2]PREPlanBenefitsResults!$C$3:$C$386,1,FALSE)</f>
        <v>H2196002000</v>
      </c>
    </row>
    <row r="192" spans="1:22" ht="15" hidden="1"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c r="V192" s="124" t="str">
        <f>VLOOKUP(C192,[2]PREPlanBenefitsResults!$C$3:$C$386,1,FALSE)</f>
        <v>H2228018000</v>
      </c>
    </row>
    <row r="193" spans="1:22" ht="15" hidden="1"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c r="V193" s="124" t="str">
        <f>VLOOKUP(C193,[2]PREPlanBenefitsResults!$C$3:$C$386,1,FALSE)</f>
        <v>H2228019000</v>
      </c>
    </row>
    <row r="194" spans="1:22" ht="15" hidden="1"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c r="V194" s="124" t="str">
        <f>VLOOKUP(C194,[2]PREPlanBenefitsResults!$C$3:$C$386,1,FALSE)</f>
        <v>H2228020000</v>
      </c>
    </row>
    <row r="195" spans="1:22" ht="15" hidden="1"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c r="V195" s="124" t="str">
        <f>VLOOKUP(C195,[2]PREPlanBenefitsResults!$C$3:$C$386,1,FALSE)</f>
        <v>H2228021000</v>
      </c>
    </row>
    <row r="196" spans="1:22" ht="15" hidden="1"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c r="V196" s="124" t="str">
        <f>VLOOKUP(C196,[2]PREPlanBenefitsResults!$C$3:$C$386,1,FALSE)</f>
        <v>H2228022000</v>
      </c>
    </row>
    <row r="197" spans="1:22" ht="15" hidden="1"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c r="V197" s="124" t="str">
        <f>VLOOKUP(C197,[2]PREPlanBenefitsResults!$C$3:$C$386,1,FALSE)</f>
        <v>H2228023000</v>
      </c>
    </row>
    <row r="198" spans="1:22" ht="15" hidden="1"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c r="V198" s="124" t="str">
        <f>VLOOKUP(C198,[2]PREPlanBenefitsResults!$C$3:$C$386,1,FALSE)</f>
        <v>H2228024000</v>
      </c>
    </row>
    <row r="199" spans="1:22" ht="15" hidden="1"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c r="V199" s="124" t="str">
        <f>VLOOKUP(C199,[2]PREPlanBenefitsResults!$C$3:$C$386,1,FALSE)</f>
        <v>H2228025000</v>
      </c>
    </row>
    <row r="200" spans="1:22" ht="15" hidden="1"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c r="V200" s="124" t="str">
        <f>VLOOKUP(C200,[2]PREPlanBenefitsResults!$C$3:$C$386,1,FALSE)</f>
        <v>H2228029000</v>
      </c>
    </row>
    <row r="201" spans="1:22" ht="15" hidden="1"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c r="V201" s="124" t="str">
        <f>VLOOKUP(C201,[2]PREPlanBenefitsResults!$C$3:$C$386,1,FALSE)</f>
        <v>H2228030000</v>
      </c>
    </row>
    <row r="202" spans="1:22" ht="15" hidden="1"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c r="V202" s="124" t="str">
        <f>VLOOKUP(C202,[2]PREPlanBenefitsResults!$C$3:$C$386,1,FALSE)</f>
        <v>H2228031000</v>
      </c>
    </row>
    <row r="203" spans="1:22" ht="15" hidden="1"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c r="V203" s="124" t="str">
        <f>VLOOKUP(C203,[2]PREPlanBenefitsResults!$C$3:$C$386,1,FALSE)</f>
        <v>H2228032000</v>
      </c>
    </row>
    <row r="204" spans="1:22" ht="15" hidden="1"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c r="V204" s="124" t="str">
        <f>VLOOKUP(C204,[2]PREPlanBenefitsResults!$C$3:$C$386,1,FALSE)</f>
        <v>H2228035000</v>
      </c>
    </row>
    <row r="205" spans="1:22" ht="15" hidden="1"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c r="V205" s="124" t="str">
        <f>VLOOKUP(C205,[2]PREPlanBenefitsResults!$C$3:$C$386,1,FALSE)</f>
        <v>H2228036000</v>
      </c>
    </row>
    <row r="206" spans="1:22" ht="15" hidden="1"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c r="V206" s="124" t="str">
        <f>VLOOKUP(C206,[2]PREPlanBenefitsResults!$C$3:$C$386,1,FALSE)</f>
        <v>H2228037000</v>
      </c>
    </row>
    <row r="207" spans="1:22" ht="15" hidden="1"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c r="V207" s="124" t="str">
        <f>VLOOKUP(C207,[2]PREPlanBenefitsResults!$C$3:$C$386,1,FALSE)</f>
        <v>H2228043000</v>
      </c>
    </row>
    <row r="208" spans="1:22" ht="15" hidden="1"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c r="V208" s="124" t="str">
        <f>VLOOKUP(C208,[2]PREPlanBenefitsResults!$C$3:$C$386,1,FALSE)</f>
        <v>H2228064000</v>
      </c>
    </row>
    <row r="209" spans="1:22" ht="15" hidden="1"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c r="V209" s="124" t="str">
        <f>VLOOKUP(C209,[2]PREPlanBenefitsResults!$C$3:$C$386,1,FALSE)</f>
        <v>H2228065000</v>
      </c>
    </row>
    <row r="210" spans="1:22" ht="15" hidden="1"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c r="V210" s="124" t="str">
        <f>VLOOKUP(C210,[2]PREPlanBenefitsResults!$C$3:$C$386,1,FALSE)</f>
        <v>H2228066000</v>
      </c>
    </row>
    <row r="211" spans="1:22" ht="15" hidden="1"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c r="V211" s="124" t="str">
        <f>VLOOKUP(C211,[2]PREPlanBenefitsResults!$C$3:$C$386,1,FALSE)</f>
        <v>H2228067000</v>
      </c>
    </row>
    <row r="212" spans="1:22" ht="15" hidden="1"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c r="V212" s="124" t="str">
        <f>VLOOKUP(C212,[2]PREPlanBenefitsResults!$C$3:$C$386,1,FALSE)</f>
        <v>H2228068000</v>
      </c>
    </row>
    <row r="213" spans="1:22" ht="15" hidden="1"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c r="V213" s="124" t="str">
        <f>VLOOKUP(C213,[2]PREPlanBenefitsResults!$C$3:$C$386,1,FALSE)</f>
        <v>H2228071000</v>
      </c>
    </row>
    <row r="214" spans="1:22" ht="15" hidden="1"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c r="V214" s="124" t="str">
        <f>VLOOKUP(C214,[2]PREPlanBenefitsResults!$C$3:$C$386,1,FALSE)</f>
        <v>H2228074000</v>
      </c>
    </row>
    <row r="215" spans="1:22" ht="15" hidden="1"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c r="V215" s="124" t="str">
        <f>VLOOKUP(C215,[2]PREPlanBenefitsResults!$C$3:$C$386,1,FALSE)</f>
        <v>H2228075000</v>
      </c>
    </row>
    <row r="216" spans="1:22" ht="15" hidden="1"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c r="V216" s="124" t="str">
        <f>VLOOKUP(C216,[2]PREPlanBenefitsResults!$C$3:$C$386,1,FALSE)</f>
        <v>H2228076000</v>
      </c>
    </row>
    <row r="217" spans="1:22" ht="15" hidden="1"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c r="V217" s="124" t="str">
        <f>VLOOKUP(C217,[2]PREPlanBenefitsResults!$C$3:$C$386,1,FALSE)</f>
        <v>H2228077000</v>
      </c>
    </row>
    <row r="218" spans="1:22" ht="15" hidden="1"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c r="V218" s="124" t="str">
        <f>VLOOKUP(C218,[2]PREPlanBenefitsResults!$C$3:$C$386,1,FALSE)</f>
        <v>H2228079000</v>
      </c>
    </row>
    <row r="219" spans="1:22" ht="15" hidden="1"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c r="V219" s="124" t="str">
        <f>VLOOKUP(C219,[2]PREPlanBenefitsResults!$C$3:$C$386,1,FALSE)</f>
        <v>H2228080000</v>
      </c>
    </row>
    <row r="220" spans="1:22" ht="15" hidden="1"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c r="V220" s="124" t="str">
        <f>VLOOKUP(C220,[2]PREPlanBenefitsResults!$C$3:$C$386,1,FALSE)</f>
        <v>H2228081000</v>
      </c>
    </row>
    <row r="221" spans="1:22" ht="15" hidden="1"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c r="V221" s="124" t="str">
        <f>VLOOKUP(C221,[2]PREPlanBenefitsResults!$C$3:$C$386,1,FALSE)</f>
        <v>H2228082000</v>
      </c>
    </row>
    <row r="222" spans="1:22" ht="15" hidden="1"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c r="V222" s="124" t="str">
        <f>VLOOKUP(C222,[2]PREPlanBenefitsResults!$C$3:$C$386,1,FALSE)</f>
        <v>H2228083000</v>
      </c>
    </row>
    <row r="223" spans="1:22" ht="15" hidden="1"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c r="V223" s="124" t="str">
        <f>VLOOKUP(C223,[2]PREPlanBenefitsResults!$C$3:$C$386,1,FALSE)</f>
        <v>H2228084000</v>
      </c>
    </row>
    <row r="224" spans="1:22" ht="15" hidden="1"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c r="V224" s="124" t="str">
        <f>VLOOKUP(C224,[2]PREPlanBenefitsResults!$C$3:$C$386,1,FALSE)</f>
        <v>H2228085000</v>
      </c>
    </row>
    <row r="225" spans="1:22" ht="15" hidden="1"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c r="V225" s="124" t="str">
        <f>VLOOKUP(C225,[2]PREPlanBenefitsResults!$C$3:$C$386,1,FALSE)</f>
        <v>H2228086000</v>
      </c>
    </row>
    <row r="226" spans="1:22" ht="15" hidden="1"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c r="V226" s="124" t="str">
        <f>VLOOKUP(C226,[2]PREPlanBenefitsResults!$C$3:$C$386,1,FALSE)</f>
        <v>H2228088000</v>
      </c>
    </row>
    <row r="227" spans="1:22" ht="15" hidden="1"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c r="V227" s="124" t="str">
        <f>VLOOKUP(C227,[2]PREPlanBenefitsResults!$C$3:$C$386,1,FALSE)</f>
        <v>H2228091000</v>
      </c>
    </row>
    <row r="228" spans="1:22" ht="15" hidden="1"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c r="V228" s="124" t="str">
        <f>VLOOKUP(C228,[2]PREPlanBenefitsResults!$C$3:$C$386,1,FALSE)</f>
        <v>H2228093000</v>
      </c>
    </row>
    <row r="229" spans="1:22" ht="15" hidden="1"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c r="V229" s="124" t="str">
        <f>VLOOKUP(C229,[2]PREPlanBenefitsResults!$C$3:$C$386,1,FALSE)</f>
        <v>H2228094000</v>
      </c>
    </row>
    <row r="230" spans="1:22" ht="15" hidden="1"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c r="V230" s="124" t="str">
        <f>VLOOKUP(C230,[2]PREPlanBenefitsResults!$C$3:$C$386,1,FALSE)</f>
        <v>H2228095000</v>
      </c>
    </row>
    <row r="231" spans="1:22" ht="15" hidden="1"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c r="V231" s="124" t="str">
        <f>VLOOKUP(C231,[2]PREPlanBenefitsResults!$C$3:$C$386,1,FALSE)</f>
        <v>H2228096000</v>
      </c>
    </row>
    <row r="232" spans="1:22" ht="15" hidden="1"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c r="V232" s="124" t="str">
        <f>VLOOKUP(C232,[2]PREPlanBenefitsResults!$C$3:$C$386,1,FALSE)</f>
        <v>H2228097000</v>
      </c>
    </row>
    <row r="233" spans="1:22" ht="15" hidden="1"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c r="V233" s="124" t="str">
        <f>VLOOKUP(C233,[2]PREPlanBenefitsResults!$C$3:$C$386,1,FALSE)</f>
        <v>H2228098000</v>
      </c>
    </row>
    <row r="234" spans="1:22" ht="15" hidden="1" x14ac:dyDescent="0.25">
      <c r="A234" s="156" t="s">
        <v>194</v>
      </c>
      <c r="B234" s="156" t="s">
        <v>195</v>
      </c>
      <c r="C234" s="156" t="s">
        <v>2328</v>
      </c>
      <c r="D234" s="156" t="s">
        <v>2328</v>
      </c>
      <c r="E234" s="156" t="s">
        <v>1637</v>
      </c>
      <c r="F234" s="156" t="s">
        <v>147</v>
      </c>
      <c r="G234" s="156" t="s">
        <v>7153</v>
      </c>
      <c r="H234" s="193"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c r="V234" s="124" t="str">
        <f>VLOOKUP(C234,[2]PREPlanBenefitsResults!$C$3:$C$386,1,FALSE)</f>
        <v>H2228099000</v>
      </c>
    </row>
    <row r="235" spans="1:22" ht="15" hidden="1" x14ac:dyDescent="0.25">
      <c r="A235" s="156" t="s">
        <v>194</v>
      </c>
      <c r="B235" s="156" t="s">
        <v>195</v>
      </c>
      <c r="C235" s="156" t="s">
        <v>2332</v>
      </c>
      <c r="D235" s="156" t="s">
        <v>2332</v>
      </c>
      <c r="E235" s="156" t="s">
        <v>1753</v>
      </c>
      <c r="F235" s="156" t="s">
        <v>147</v>
      </c>
      <c r="G235" s="156" t="s">
        <v>7153</v>
      </c>
      <c r="H235" s="193"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c r="V235" s="124" t="str">
        <f>VLOOKUP(C235,[2]PREPlanBenefitsResults!$C$3:$C$386,1,FALSE)</f>
        <v>H2228100000</v>
      </c>
    </row>
    <row r="236" spans="1:22" ht="15" hidden="1"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c r="V236" s="124" t="str">
        <f>VLOOKUP(C236,[2]PREPlanBenefitsResults!$C$3:$C$386,1,FALSE)</f>
        <v>H2228101000</v>
      </c>
    </row>
    <row r="237" spans="1:22" ht="15" hidden="1"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c r="V237" s="124" t="str">
        <f>VLOOKUP(C237,[2]PREPlanBenefitsResults!$C$3:$C$386,1,FALSE)</f>
        <v>H2228102000</v>
      </c>
    </row>
    <row r="238" spans="1:22" ht="15" hidden="1"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c r="V238" s="124" t="str">
        <f>VLOOKUP(C238,[2]PREPlanBenefitsResults!$C$3:$C$386,1,FALSE)</f>
        <v>H2228103000</v>
      </c>
    </row>
    <row r="239" spans="1:22" ht="15" hidden="1"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c r="V239" s="124" t="str">
        <f>VLOOKUP(C239,[2]PREPlanBenefitsResults!$C$3:$C$386,1,FALSE)</f>
        <v>H2228110000</v>
      </c>
    </row>
    <row r="240" spans="1:22" ht="15" hidden="1"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c r="V240" s="124" t="str">
        <f>VLOOKUP(C240,[2]PREPlanBenefitsResults!$C$3:$C$386,1,FALSE)</f>
        <v>H2228111000</v>
      </c>
    </row>
    <row r="241" spans="1:22" ht="15" hidden="1"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c r="V241" s="124" t="str">
        <f>VLOOKUP(C241,[2]PREPlanBenefitsResults!$C$3:$C$386,1,FALSE)</f>
        <v>H2228115000</v>
      </c>
    </row>
    <row r="242" spans="1:22" ht="15" hidden="1"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c r="V242" s="124" t="str">
        <f>VLOOKUP(C242,[2]PREPlanBenefitsResults!$C$3:$C$386,1,FALSE)</f>
        <v>H2228116000</v>
      </c>
    </row>
    <row r="243" spans="1:22" ht="15" hidden="1"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c r="V243" s="124" t="str">
        <f>VLOOKUP(C243,[2]PREPlanBenefitsResults!$C$3:$C$386,1,FALSE)</f>
        <v>H2228117000</v>
      </c>
    </row>
    <row r="244" spans="1:22" ht="15" hidden="1"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c r="V244" s="124" t="str">
        <f>VLOOKUP(C244,[2]PREPlanBenefitsResults!$C$3:$C$386,1,FALSE)</f>
        <v>H2228118000</v>
      </c>
    </row>
    <row r="245" spans="1:22" ht="15" hidden="1"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c r="V245" s="124" t="str">
        <f>VLOOKUP(C245,[2]PREPlanBenefitsResults!$C$3:$C$386,1,FALSE)</f>
        <v>H2228119000</v>
      </c>
    </row>
    <row r="246" spans="1:22" ht="15" hidden="1"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c r="V246" s="124" t="str">
        <f>VLOOKUP(C246,[2]PREPlanBenefitsResults!$C$3:$C$386,1,FALSE)</f>
        <v>H2247001000</v>
      </c>
    </row>
    <row r="247" spans="1:22" ht="15" hidden="1"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c r="V247" s="124" t="str">
        <f>VLOOKUP(C247,[2]PREPlanBenefitsResults!$C$3:$C$386,1,FALSE)</f>
        <v>H2406008000</v>
      </c>
    </row>
    <row r="248" spans="1:22" ht="15" hidden="1"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c r="V248" s="124" t="str">
        <f>VLOOKUP(C248,[2]PREPlanBenefitsResults!$C$3:$C$386,1,FALSE)</f>
        <v>H2406009000</v>
      </c>
    </row>
    <row r="249" spans="1:22" ht="15" hidden="1"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c r="V249" s="124" t="str">
        <f>VLOOKUP(C249,[2]PREPlanBenefitsResults!$C$3:$C$386,1,FALSE)</f>
        <v>H2406010000</v>
      </c>
    </row>
    <row r="250" spans="1:22" ht="15" hidden="1"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c r="V250" s="124" t="str">
        <f>VLOOKUP(C250,[2]PREPlanBenefitsResults!$C$3:$C$386,1,FALSE)</f>
        <v>H2406011000</v>
      </c>
    </row>
    <row r="251" spans="1:22" ht="15" hidden="1"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c r="V251" s="124" t="str">
        <f>VLOOKUP(C251,[2]PREPlanBenefitsResults!$C$3:$C$386,1,FALSE)</f>
        <v>H2406012000</v>
      </c>
    </row>
    <row r="252" spans="1:22" ht="15" hidden="1"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c r="V252" s="124" t="str">
        <f>VLOOKUP(C252,[2]PREPlanBenefitsResults!$C$3:$C$386,1,FALSE)</f>
        <v>H2406013000</v>
      </c>
    </row>
    <row r="253" spans="1:22" ht="15" hidden="1"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c r="V253" s="124" t="str">
        <f>VLOOKUP(C253,[2]PREPlanBenefitsResults!$C$3:$C$386,1,FALSE)</f>
        <v>H2406014000</v>
      </c>
    </row>
    <row r="254" spans="1:22" ht="15" hidden="1"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c r="V254" s="124" t="str">
        <f>VLOOKUP(C254,[2]PREPlanBenefitsResults!$C$3:$C$386,1,FALSE)</f>
        <v>H2406015000</v>
      </c>
    </row>
    <row r="255" spans="1:22" ht="15" hidden="1"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c r="V255" s="124" t="str">
        <f>VLOOKUP(C255,[2]PREPlanBenefitsResults!$C$3:$C$386,1,FALSE)</f>
        <v>H2406016000</v>
      </c>
    </row>
    <row r="256" spans="1:22" ht="15" hidden="1"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c r="V256" s="124" t="str">
        <f>VLOOKUP(C256,[2]PREPlanBenefitsResults!$C$3:$C$386,1,FALSE)</f>
        <v>H2406017000</v>
      </c>
    </row>
    <row r="257" spans="1:22" ht="15" hidden="1"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c r="V257" s="124" t="str">
        <f>VLOOKUP(C257,[2]PREPlanBenefitsResults!$C$3:$C$386,1,FALSE)</f>
        <v>H2406018000</v>
      </c>
    </row>
    <row r="258" spans="1:22" ht="15" hidden="1"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c r="V258" s="124" t="str">
        <f>VLOOKUP(C258,[2]PREPlanBenefitsResults!$C$3:$C$386,1,FALSE)</f>
        <v>H2406019000</v>
      </c>
    </row>
    <row r="259" spans="1:22" ht="15" hidden="1"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c r="V259" s="124" t="str">
        <f>VLOOKUP(C259,[2]PREPlanBenefitsResults!$C$3:$C$386,1,FALSE)</f>
        <v>H2577001001</v>
      </c>
    </row>
    <row r="260" spans="1:22" ht="15" hidden="1"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c r="V260" s="124" t="str">
        <f>VLOOKUP(C260,[2]PREPlanBenefitsResults!$C$3:$C$386,1,FALSE)</f>
        <v>H2577001002</v>
      </c>
    </row>
    <row r="261" spans="1:22" ht="15" hidden="1"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c r="V261" s="124" t="str">
        <f>VLOOKUP(C261,[2]PREPlanBenefitsResults!$C$3:$C$386,1,FALSE)</f>
        <v>H2577002000</v>
      </c>
    </row>
    <row r="262" spans="1:22" ht="15" hidden="1"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c r="V262" s="124" t="str">
        <f>VLOOKUP(C262,[2]PREPlanBenefitsResults!$C$3:$C$386,1,FALSE)</f>
        <v>H2577003001</v>
      </c>
    </row>
    <row r="263" spans="1:22" ht="15" hidden="1"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c r="V263" s="124" t="str">
        <f>VLOOKUP(C263,[2]PREPlanBenefitsResults!$C$3:$C$386,1,FALSE)</f>
        <v>H2577003002</v>
      </c>
    </row>
    <row r="264" spans="1:22"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c r="V264" s="124" t="e">
        <f>VLOOKUP(C264,[2]PREPlanBenefitsResults!$C$3:$C$386,1,FALSE)</f>
        <v>#N/A</v>
      </c>
    </row>
    <row r="265" spans="1:22"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c r="V265" s="124" t="e">
        <f>VLOOKUP(C265,[2]PREPlanBenefitsResults!$C$3:$C$386,1,FALSE)</f>
        <v>#N/A</v>
      </c>
    </row>
    <row r="266" spans="1:22"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c r="V266" s="124" t="e">
        <f>VLOOKUP(C266,[2]PREPlanBenefitsResults!$C$3:$C$386,1,FALSE)</f>
        <v>#N/A</v>
      </c>
    </row>
    <row r="267" spans="1:22"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c r="V267" s="124" t="e">
        <f>VLOOKUP(C267,[2]PREPlanBenefitsResults!$C$3:$C$386,1,FALSE)</f>
        <v>#N/A</v>
      </c>
    </row>
    <row r="268" spans="1:22"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c r="V268" s="124" t="e">
        <f>VLOOKUP(C268,[2]PREPlanBenefitsResults!$C$3:$C$386,1,FALSE)</f>
        <v>#N/A</v>
      </c>
    </row>
    <row r="269" spans="1:22"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c r="V269" s="124" t="e">
        <f>VLOOKUP(C269,[2]PREPlanBenefitsResults!$C$3:$C$386,1,FALSE)</f>
        <v>#N/A</v>
      </c>
    </row>
    <row r="270" spans="1:22"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c r="V270" s="124" t="e">
        <f>VLOOKUP(C270,[2]PREPlanBenefitsResults!$C$3:$C$386,1,FALSE)</f>
        <v>#N/A</v>
      </c>
    </row>
    <row r="271" spans="1:22"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c r="V271" s="124" t="e">
        <f>VLOOKUP(C271,[2]PREPlanBenefitsResults!$C$3:$C$386,1,FALSE)</f>
        <v>#N/A</v>
      </c>
    </row>
    <row r="272" spans="1:22"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c r="V272" s="124" t="e">
        <f>VLOOKUP(C272,[2]PREPlanBenefitsResults!$C$3:$C$386,1,FALSE)</f>
        <v>#N/A</v>
      </c>
    </row>
    <row r="273" spans="1:22"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c r="V273" s="124" t="e">
        <f>VLOOKUP(C273,[2]PREPlanBenefitsResults!$C$3:$C$386,1,FALSE)</f>
        <v>#N/A</v>
      </c>
    </row>
    <row r="274" spans="1:22"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c r="V274" s="124" t="e">
        <f>VLOOKUP(C274,[2]PREPlanBenefitsResults!$C$3:$C$386,1,FALSE)</f>
        <v>#N/A</v>
      </c>
    </row>
    <row r="275" spans="1:22"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c r="V275" s="124" t="e">
        <f>VLOOKUP(C275,[2]PREPlanBenefitsResults!$C$3:$C$386,1,FALSE)</f>
        <v>#N/A</v>
      </c>
    </row>
    <row r="276" spans="1:22"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c r="V276" s="124" t="e">
        <f>VLOOKUP(C276,[2]PREPlanBenefitsResults!$C$3:$C$386,1,FALSE)</f>
        <v>#N/A</v>
      </c>
    </row>
    <row r="277" spans="1:22"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c r="V277" s="124" t="e">
        <f>VLOOKUP(C277,[2]PREPlanBenefitsResults!$C$3:$C$386,1,FALSE)</f>
        <v>#N/A</v>
      </c>
    </row>
    <row r="278" spans="1:22"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c r="V278" s="124" t="e">
        <f>VLOOKUP(C278,[2]PREPlanBenefitsResults!$C$3:$C$386,1,FALSE)</f>
        <v>#N/A</v>
      </c>
    </row>
    <row r="279" spans="1:22"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c r="V279" s="124" t="e">
        <f>VLOOKUP(C279,[2]PREPlanBenefitsResults!$C$3:$C$386,1,FALSE)</f>
        <v>#N/A</v>
      </c>
    </row>
    <row r="280" spans="1:22"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c r="V280" s="124" t="e">
        <f>VLOOKUP(C280,[2]PREPlanBenefitsResults!$C$3:$C$386,1,FALSE)</f>
        <v>#N/A</v>
      </c>
    </row>
    <row r="281" spans="1:22"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c r="V281" s="124" t="e">
        <f>VLOOKUP(C281,[2]PREPlanBenefitsResults!$C$3:$C$386,1,FALSE)</f>
        <v>#N/A</v>
      </c>
    </row>
    <row r="282" spans="1:22"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c r="V282" s="124" t="e">
        <f>VLOOKUP(C282,[2]PREPlanBenefitsResults!$C$3:$C$386,1,FALSE)</f>
        <v>#N/A</v>
      </c>
    </row>
    <row r="283" spans="1:22"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c r="V283" s="124" t="e">
        <f>VLOOKUP(C283,[2]PREPlanBenefitsResults!$C$3:$C$386,1,FALSE)</f>
        <v>#N/A</v>
      </c>
    </row>
    <row r="284" spans="1:22"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c r="V284" s="124" t="e">
        <f>VLOOKUP(C284,[2]PREPlanBenefitsResults!$C$3:$C$386,1,FALSE)</f>
        <v>#N/A</v>
      </c>
    </row>
    <row r="285" spans="1:22"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c r="V285" s="124" t="e">
        <f>VLOOKUP(C285,[2]PREPlanBenefitsResults!$C$3:$C$386,1,FALSE)</f>
        <v>#N/A</v>
      </c>
    </row>
    <row r="286" spans="1:22"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c r="V286" s="124" t="e">
        <f>VLOOKUP(C286,[2]PREPlanBenefitsResults!$C$3:$C$386,1,FALSE)</f>
        <v>#N/A</v>
      </c>
    </row>
    <row r="287" spans="1:22"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c r="V287" s="124" t="e">
        <f>VLOOKUP(C287,[2]PREPlanBenefitsResults!$C$3:$C$386,1,FALSE)</f>
        <v>#N/A</v>
      </c>
    </row>
    <row r="288" spans="1:22"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c r="V288" s="124" t="e">
        <f>VLOOKUP(C288,[2]PREPlanBenefitsResults!$C$3:$C$386,1,FALSE)</f>
        <v>#N/A</v>
      </c>
    </row>
    <row r="289" spans="1:22"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c r="V289" s="124" t="e">
        <f>VLOOKUP(C289,[2]PREPlanBenefitsResults!$C$3:$C$386,1,FALSE)</f>
        <v>#N/A</v>
      </c>
    </row>
    <row r="290" spans="1:22"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c r="V290" s="124" t="e">
        <f>VLOOKUP(C290,[2]PREPlanBenefitsResults!$C$3:$C$386,1,FALSE)</f>
        <v>#N/A</v>
      </c>
    </row>
    <row r="291" spans="1:22"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c r="V291" s="124" t="e">
        <f>VLOOKUP(C291,[2]PREPlanBenefitsResults!$C$3:$C$386,1,FALSE)</f>
        <v>#N/A</v>
      </c>
    </row>
    <row r="292" spans="1:22"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c r="V292" s="124" t="e">
        <f>VLOOKUP(C292,[2]PREPlanBenefitsResults!$C$3:$C$386,1,FALSE)</f>
        <v>#N/A</v>
      </c>
    </row>
    <row r="293" spans="1:22"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c r="V293" s="124" t="e">
        <f>VLOOKUP(C293,[2]PREPlanBenefitsResults!$C$3:$C$386,1,FALSE)</f>
        <v>#N/A</v>
      </c>
    </row>
    <row r="294" spans="1:22"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c r="V294" s="124" t="e">
        <f>VLOOKUP(C294,[2]PREPlanBenefitsResults!$C$3:$C$386,1,FALSE)</f>
        <v>#N/A</v>
      </c>
    </row>
    <row r="295" spans="1:22"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c r="V295" s="124" t="e">
        <f>VLOOKUP(C295,[2]PREPlanBenefitsResults!$C$3:$C$386,1,FALSE)</f>
        <v>#N/A</v>
      </c>
    </row>
    <row r="296" spans="1:22"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c r="V296" s="124" t="e">
        <f>VLOOKUP(C296,[2]PREPlanBenefitsResults!$C$3:$C$386,1,FALSE)</f>
        <v>#N/A</v>
      </c>
    </row>
    <row r="297" spans="1:22"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c r="V297" s="124" t="e">
        <f>VLOOKUP(C297,[2]PREPlanBenefitsResults!$C$3:$C$386,1,FALSE)</f>
        <v>#N/A</v>
      </c>
    </row>
    <row r="298" spans="1:22"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c r="V298" s="124" t="e">
        <f>VLOOKUP(C298,[2]PREPlanBenefitsResults!$C$3:$C$386,1,FALSE)</f>
        <v>#N/A</v>
      </c>
    </row>
    <row r="299" spans="1:22"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c r="V299" s="124" t="e">
        <f>VLOOKUP(C299,[2]PREPlanBenefitsResults!$C$3:$C$386,1,FALSE)</f>
        <v>#N/A</v>
      </c>
    </row>
    <row r="300" spans="1:22"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c r="V300" s="124" t="e">
        <f>VLOOKUP(C300,[2]PREPlanBenefitsResults!$C$3:$C$386,1,FALSE)</f>
        <v>#N/A</v>
      </c>
    </row>
    <row r="301" spans="1:22"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c r="V301" s="124" t="e">
        <f>VLOOKUP(C301,[2]PREPlanBenefitsResults!$C$3:$C$386,1,FALSE)</f>
        <v>#N/A</v>
      </c>
    </row>
    <row r="302" spans="1:22" ht="15" hidden="1"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c r="V302" s="124" t="str">
        <f>VLOOKUP(C302,[2]PREPlanBenefitsResults!$C$3:$C$386,1,FALSE)</f>
        <v>H2802041000</v>
      </c>
    </row>
    <row r="303" spans="1:22" ht="15" hidden="1"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c r="V303" s="124" t="str">
        <f>VLOOKUP(C303,[2]PREPlanBenefitsResults!$C$3:$C$386,1,FALSE)</f>
        <v>H2802048000</v>
      </c>
    </row>
    <row r="304" spans="1:22" ht="15" hidden="1"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c r="V304" s="124" t="str">
        <f>VLOOKUP(C304,[2]PREPlanBenefitsResults!$C$3:$C$386,1,FALSE)</f>
        <v>H2802049000</v>
      </c>
    </row>
    <row r="305" spans="1:22" ht="15" hidden="1"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c r="V305" s="124" t="str">
        <f>VLOOKUP(C305,[2]PREPlanBenefitsResults!$C$3:$C$386,1,FALSE)</f>
        <v>H2802050000</v>
      </c>
    </row>
    <row r="306" spans="1:22" ht="15" hidden="1"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c r="V306" s="124" t="str">
        <f>VLOOKUP(C306,[2]PREPlanBenefitsResults!$C$3:$C$386,1,FALSE)</f>
        <v>H2802052000</v>
      </c>
    </row>
    <row r="307" spans="1:22" ht="15" hidden="1"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c r="V307" s="124" t="str">
        <f>VLOOKUP(C307,[2]PREPlanBenefitsResults!$C$3:$C$386,1,FALSE)</f>
        <v>H2802053000</v>
      </c>
    </row>
    <row r="308" spans="1:22" ht="15" hidden="1"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c r="V308" s="124" t="str">
        <f>VLOOKUP(C308,[2]PREPlanBenefitsResults!$C$3:$C$386,1,FALSE)</f>
        <v>H3113009000</v>
      </c>
    </row>
    <row r="309" spans="1:22" ht="15" hidden="1"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c r="V309" s="124" t="str">
        <f>VLOOKUP(C309,[2]PREPlanBenefitsResults!$C$3:$C$386,1,FALSE)</f>
        <v>H3113011000</v>
      </c>
    </row>
    <row r="310" spans="1:22" ht="15" hidden="1"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c r="V310" s="124" t="str">
        <f>VLOOKUP(C310,[2]PREPlanBenefitsResults!$C$3:$C$386,1,FALSE)</f>
        <v>H3307002000</v>
      </c>
    </row>
    <row r="311" spans="1:22" ht="15" hidden="1"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c r="V311" s="124" t="str">
        <f>VLOOKUP(C311,[2]PREPlanBenefitsResults!$C$3:$C$386,1,FALSE)</f>
        <v>H3307012000</v>
      </c>
    </row>
    <row r="312" spans="1:22" ht="15" hidden="1"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c r="V312" s="124" t="str">
        <f>VLOOKUP(C312,[2]PREPlanBenefitsResults!$C$3:$C$386,1,FALSE)</f>
        <v>H3307015000</v>
      </c>
    </row>
    <row r="313" spans="1:22" ht="15" hidden="1"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c r="V313" s="124" t="str">
        <f>VLOOKUP(C313,[2]PREPlanBenefitsResults!$C$3:$C$386,1,FALSE)</f>
        <v>H3307018000</v>
      </c>
    </row>
    <row r="314" spans="1:22" ht="15" hidden="1"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c r="V314" s="124" t="str">
        <f>VLOOKUP(C314,[2]PREPlanBenefitsResults!$C$3:$C$386,1,FALSE)</f>
        <v>H3307023000</v>
      </c>
    </row>
    <row r="315" spans="1:22" ht="15" hidden="1"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c r="V315" s="124" t="str">
        <f>VLOOKUP(C315,[2]PREPlanBenefitsResults!$C$3:$C$386,1,FALSE)</f>
        <v>H3307025000</v>
      </c>
    </row>
    <row r="316" spans="1:22" ht="15" hidden="1"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c r="V316" s="124" t="str">
        <f>VLOOKUP(C316,[2]PREPlanBenefitsResults!$C$3:$C$386,1,FALSE)</f>
        <v>H3379001000</v>
      </c>
    </row>
    <row r="317" spans="1:22" ht="15" hidden="1"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c r="V317" s="124" t="str">
        <f>VLOOKUP(C317,[2]PREPlanBenefitsResults!$C$3:$C$386,1,FALSE)</f>
        <v>H3379039000</v>
      </c>
    </row>
    <row r="318" spans="1:22" ht="15" hidden="1"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c r="V318" s="124" t="str">
        <f>VLOOKUP(C318,[2]PREPlanBenefitsResults!$C$3:$C$386,1,FALSE)</f>
        <v>H3379040000</v>
      </c>
    </row>
    <row r="319" spans="1:22" ht="15" hidden="1"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c r="V319" s="124" t="str">
        <f>VLOOKUP(C319,[2]PREPlanBenefitsResults!$C$3:$C$386,1,FALSE)</f>
        <v>H3379041000</v>
      </c>
    </row>
    <row r="320" spans="1:22" ht="15" hidden="1"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c r="V320" s="124" t="str">
        <f>VLOOKUP(C320,[2]PREPlanBenefitsResults!$C$3:$C$386,1,FALSE)</f>
        <v>H3418001000</v>
      </c>
    </row>
    <row r="321" spans="1:22" ht="15" hidden="1"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c r="V321" s="124" t="str">
        <f>VLOOKUP(C321,[2]PREPlanBenefitsResults!$C$3:$C$386,1,FALSE)</f>
        <v>H3418002000</v>
      </c>
    </row>
    <row r="322" spans="1:22" ht="15" hidden="1"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c r="V322" s="124" t="str">
        <f>VLOOKUP(C322,[2]PREPlanBenefitsResults!$C$3:$C$386,1,FALSE)</f>
        <v>H3442001000</v>
      </c>
    </row>
    <row r="323" spans="1:22" ht="15" hidden="1"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c r="V323" s="124" t="str">
        <f>VLOOKUP(C323,[2]PREPlanBenefitsResults!$C$3:$C$386,1,FALSE)</f>
        <v>H3442003000</v>
      </c>
    </row>
    <row r="324" spans="1:22" ht="15" hidden="1"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c r="V324" s="124" t="str">
        <f>VLOOKUP(C324,[2]PREPlanBenefitsResults!$C$3:$C$386,1,FALSE)</f>
        <v>H3442004000</v>
      </c>
    </row>
    <row r="325" spans="1:22" ht="15" hidden="1"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c r="V325" s="124" t="str">
        <f>VLOOKUP(C325,[2]PREPlanBenefitsResults!$C$3:$C$386,1,FALSE)</f>
        <v>H3442005000</v>
      </c>
    </row>
    <row r="326" spans="1:22" ht="15" hidden="1"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c r="V326" s="124" t="str">
        <f>VLOOKUP(C326,[2]PREPlanBenefitsResults!$C$3:$C$386,1,FALSE)</f>
        <v>H3442006000</v>
      </c>
    </row>
    <row r="327" spans="1:22" ht="15" hidden="1"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c r="V327" s="124" t="str">
        <f>VLOOKUP(C327,[2]PREPlanBenefitsResults!$C$3:$C$386,1,FALSE)</f>
        <v>H3442007000</v>
      </c>
    </row>
    <row r="328" spans="1:22" ht="15" hidden="1"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c r="V328" s="124" t="str">
        <f>VLOOKUP(C328,[2]PREPlanBenefitsResults!$C$3:$C$386,1,FALSE)</f>
        <v>H3442008000</v>
      </c>
    </row>
    <row r="329" spans="1:22" ht="15" hidden="1"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c r="V329" s="124" t="str">
        <f>VLOOKUP(C329,[2]PREPlanBenefitsResults!$C$3:$C$386,1,FALSE)</f>
        <v>H3442010000</v>
      </c>
    </row>
    <row r="330" spans="1:22" ht="15" hidden="1"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c r="V330" s="124" t="str">
        <f>VLOOKUP(C330,[2]PREPlanBenefitsResults!$C$3:$C$386,1,FALSE)</f>
        <v>H3749001000</v>
      </c>
    </row>
    <row r="331" spans="1:22" ht="15" hidden="1"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c r="V331" s="124" t="str">
        <f>VLOOKUP(C331,[2]PREPlanBenefitsResults!$C$3:$C$386,1,FALSE)</f>
        <v>H3749017000</v>
      </c>
    </row>
    <row r="332" spans="1:22" ht="15" hidden="1"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c r="V332" s="124" t="str">
        <f>VLOOKUP(C332,[2]PREPlanBenefitsResults!$C$3:$C$386,1,FALSE)</f>
        <v>H3749018000</v>
      </c>
    </row>
    <row r="333" spans="1:22" ht="15" hidden="1"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c r="V333" s="124" t="str">
        <f>VLOOKUP(C333,[2]PREPlanBenefitsResults!$C$3:$C$386,1,FALSE)</f>
        <v>H3749020000</v>
      </c>
    </row>
    <row r="334" spans="1:22" ht="15" hidden="1"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c r="V334" s="124" t="str">
        <f>VLOOKUP(C334,[2]PREPlanBenefitsResults!$C$3:$C$386,1,FALSE)</f>
        <v>H3805001000</v>
      </c>
    </row>
    <row r="335" spans="1:22" ht="15" hidden="1"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c r="V335" s="124" t="str">
        <f>VLOOKUP(C335,[2]PREPlanBenefitsResults!$C$3:$C$386,1,FALSE)</f>
        <v>H3805007000</v>
      </c>
    </row>
    <row r="336" spans="1:22" ht="15" hidden="1"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c r="V336" s="124" t="str">
        <f>VLOOKUP(C336,[2]PREPlanBenefitsResults!$C$3:$C$386,1,FALSE)</f>
        <v>H3805015000</v>
      </c>
    </row>
    <row r="337" spans="1:22" ht="15" hidden="1"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c r="V337" s="124" t="str">
        <f>VLOOKUP(C337,[2]PREPlanBenefitsResults!$C$3:$C$386,1,FALSE)</f>
        <v>H3805017000</v>
      </c>
    </row>
    <row r="338" spans="1:22" ht="15" hidden="1"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c r="V338" s="124" t="str">
        <f>VLOOKUP(C338,[2]PREPlanBenefitsResults!$C$3:$C$386,1,FALSE)</f>
        <v>H3805019000</v>
      </c>
    </row>
    <row r="339" spans="1:22" ht="15" hidden="1"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c r="V339" s="124" t="str">
        <f>VLOOKUP(C339,[2]PREPlanBenefitsResults!$C$3:$C$386,1,FALSE)</f>
        <v>H3805023001</v>
      </c>
    </row>
    <row r="340" spans="1:22" ht="15" hidden="1"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c r="V340" s="124" t="str">
        <f>VLOOKUP(C340,[2]PREPlanBenefitsResults!$C$3:$C$386,1,FALSE)</f>
        <v>H3805023002</v>
      </c>
    </row>
    <row r="341" spans="1:22" ht="15" hidden="1"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c r="V341" s="124" t="str">
        <f>VLOOKUP(C341,[2]PREPlanBenefitsResults!$C$3:$C$386,1,FALSE)</f>
        <v>H3805025001</v>
      </c>
    </row>
    <row r="342" spans="1:22" ht="15" hidden="1"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c r="V342" s="124" t="str">
        <f>VLOOKUP(C342,[2]PREPlanBenefitsResults!$C$3:$C$386,1,FALSE)</f>
        <v>H3805025002</v>
      </c>
    </row>
    <row r="343" spans="1:22" ht="15" hidden="1"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c r="V343" s="124" t="str">
        <f>VLOOKUP(C343,[2]PREPlanBenefitsResults!$C$3:$C$386,1,FALSE)</f>
        <v>H3805029000</v>
      </c>
    </row>
    <row r="344" spans="1:22" ht="15" hidden="1"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c r="V344" s="124" t="str">
        <f>VLOOKUP(C344,[2]PREPlanBenefitsResults!$C$3:$C$386,1,FALSE)</f>
        <v>H3805030000</v>
      </c>
    </row>
    <row r="345" spans="1:22" ht="15" hidden="1"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c r="V345" s="124" t="str">
        <f>VLOOKUP(C345,[2]PREPlanBenefitsResults!$C$3:$C$386,1,FALSE)</f>
        <v>H3805032000</v>
      </c>
    </row>
    <row r="346" spans="1:22" ht="15" hidden="1"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c r="V346" s="124" t="str">
        <f>VLOOKUP(C346,[2]PREPlanBenefitsResults!$C$3:$C$386,1,FALSE)</f>
        <v>H3805033000</v>
      </c>
    </row>
    <row r="347" spans="1:22" ht="15" hidden="1"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c r="V347" s="124" t="str">
        <f>VLOOKUP(C347,[2]PREPlanBenefitsResults!$C$3:$C$386,1,FALSE)</f>
        <v>H3805034000</v>
      </c>
    </row>
    <row r="348" spans="1:22" ht="15" hidden="1"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c r="V348" s="124" t="str">
        <f>VLOOKUP(C348,[2]PREPlanBenefitsResults!$C$3:$C$386,1,FALSE)</f>
        <v>H3805035000</v>
      </c>
    </row>
    <row r="349" spans="1:22" ht="15" hidden="1"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c r="V349" s="124" t="str">
        <f>VLOOKUP(C349,[2]PREPlanBenefitsResults!$C$3:$C$386,1,FALSE)</f>
        <v>H3805036000</v>
      </c>
    </row>
    <row r="350" spans="1:22" ht="15" hidden="1"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c r="V350" s="124" t="str">
        <f>VLOOKUP(C350,[2]PREPlanBenefitsResults!$C$3:$C$386,1,FALSE)</f>
        <v>H3805037000</v>
      </c>
    </row>
    <row r="351" spans="1:22" ht="15" hidden="1"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c r="V351" s="124" t="str">
        <f>VLOOKUP(C351,[2]PREPlanBenefitsResults!$C$3:$C$386,1,FALSE)</f>
        <v>H4094001000</v>
      </c>
    </row>
    <row r="352" spans="1:22" ht="15" hidden="1"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c r="V352" s="124" t="str">
        <f>VLOOKUP(C352,[2]PREPlanBenefitsResults!$C$3:$C$386,1,FALSE)</f>
        <v>H4514007000</v>
      </c>
    </row>
    <row r="353" spans="1:22" ht="15" hidden="1"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c r="V353" s="124" t="str">
        <f>VLOOKUP(C353,[2]PREPlanBenefitsResults!$C$3:$C$386,1,FALSE)</f>
        <v>H4514014000</v>
      </c>
    </row>
    <row r="354" spans="1:22" ht="15" hidden="1"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c r="V354" s="124" t="str">
        <f>VLOOKUP(C354,[2]PREPlanBenefitsResults!$C$3:$C$386,1,FALSE)</f>
        <v>H4514015000</v>
      </c>
    </row>
    <row r="355" spans="1:22" ht="15" hidden="1"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c r="V355" s="124" t="str">
        <f>VLOOKUP(C355,[2]PREPlanBenefitsResults!$C$3:$C$386,1,FALSE)</f>
        <v>H4527001000</v>
      </c>
    </row>
    <row r="356" spans="1:22" ht="15" hidden="1"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c r="V356" s="124" t="str">
        <f>VLOOKUP(C356,[2]PREPlanBenefitsResults!$C$3:$C$386,1,FALSE)</f>
        <v>H4527002000</v>
      </c>
    </row>
    <row r="357" spans="1:22" ht="15" hidden="1"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c r="V357" s="124" t="str">
        <f>VLOOKUP(C357,[2]PREPlanBenefitsResults!$C$3:$C$386,1,FALSE)</f>
        <v>H4527005000</v>
      </c>
    </row>
    <row r="358" spans="1:22" ht="15" hidden="1"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c r="V358" s="124" t="str">
        <f>VLOOKUP(C358,[2]PREPlanBenefitsResults!$C$3:$C$386,1,FALSE)</f>
        <v>H4527013000</v>
      </c>
    </row>
    <row r="359" spans="1:22" ht="15" hidden="1"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c r="V359" s="124" t="str">
        <f>VLOOKUP(C359,[2]PREPlanBenefitsResults!$C$3:$C$386,1,FALSE)</f>
        <v>H4527024000</v>
      </c>
    </row>
    <row r="360" spans="1:22" ht="15" hidden="1"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c r="V360" s="124" t="str">
        <f>VLOOKUP(C360,[2]PREPlanBenefitsResults!$C$3:$C$386,1,FALSE)</f>
        <v>H4527037000</v>
      </c>
    </row>
    <row r="361" spans="1:22" ht="15" hidden="1"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c r="V361" s="124" t="str">
        <f>VLOOKUP(C361,[2]PREPlanBenefitsResults!$C$3:$C$386,1,FALSE)</f>
        <v>H4527039000</v>
      </c>
    </row>
    <row r="362" spans="1:22" ht="15" hidden="1"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c r="V362" s="124" t="str">
        <f>VLOOKUP(C362,[2]PREPlanBenefitsResults!$C$3:$C$386,1,FALSE)</f>
        <v>H4527040000</v>
      </c>
    </row>
    <row r="363" spans="1:22" ht="15" hidden="1"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c r="V363" s="124" t="str">
        <f>VLOOKUP(C363,[2]PREPlanBenefitsResults!$C$3:$C$386,1,FALSE)</f>
        <v>H4527041000</v>
      </c>
    </row>
    <row r="364" spans="1:22" ht="15" hidden="1"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c r="V364" s="124" t="str">
        <f>VLOOKUP(C364,[2]PREPlanBenefitsResults!$C$3:$C$386,1,FALSE)</f>
        <v>H4527042000</v>
      </c>
    </row>
    <row r="365" spans="1:22" ht="15" hidden="1"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c r="V365" s="124" t="str">
        <f>VLOOKUP(C365,[2]PREPlanBenefitsResults!$C$3:$C$386,1,FALSE)</f>
        <v>H4590010000</v>
      </c>
    </row>
    <row r="366" spans="1:22" ht="15" hidden="1"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c r="V366" s="124" t="str">
        <f>VLOOKUP(C366,[2]PREPlanBenefitsResults!$C$3:$C$386,1,FALSE)</f>
        <v>H4590012000</v>
      </c>
    </row>
    <row r="367" spans="1:22" ht="15" hidden="1"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c r="V367" s="124" t="str">
        <f>VLOOKUP(C367,[2]PREPlanBenefitsResults!$C$3:$C$386,1,FALSE)</f>
        <v>H4590025000</v>
      </c>
    </row>
    <row r="368" spans="1:22" ht="15" hidden="1"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c r="V368" s="124" t="str">
        <f>VLOOKUP(C368,[2]PREPlanBenefitsResults!$C$3:$C$386,1,FALSE)</f>
        <v>H4590027000</v>
      </c>
    </row>
    <row r="369" spans="1:22" ht="15" hidden="1"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c r="V369" s="124" t="str">
        <f>VLOOKUP(C369,[2]PREPlanBenefitsResults!$C$3:$C$386,1,FALSE)</f>
        <v>H4590029000</v>
      </c>
    </row>
    <row r="370" spans="1:22" ht="15" hidden="1"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c r="V370" s="124" t="str">
        <f>VLOOKUP(C370,[2]PREPlanBenefitsResults!$C$3:$C$386,1,FALSE)</f>
        <v>H4590037000</v>
      </c>
    </row>
    <row r="371" spans="1:22" ht="15" hidden="1"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c r="V371" s="124" t="str">
        <f>VLOOKUP(C371,[2]PREPlanBenefitsResults!$C$3:$C$386,1,FALSE)</f>
        <v>H4590041000</v>
      </c>
    </row>
    <row r="372" spans="1:22" ht="15" hidden="1"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c r="V372" s="124" t="str">
        <f>VLOOKUP(C372,[2]PREPlanBenefitsResults!$C$3:$C$386,1,FALSE)</f>
        <v>H4590042000</v>
      </c>
    </row>
    <row r="373" spans="1:22" ht="15" hidden="1"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c r="V373" s="124" t="str">
        <f>VLOOKUP(C373,[2]PREPlanBenefitsResults!$C$3:$C$386,1,FALSE)</f>
        <v>H4590043000</v>
      </c>
    </row>
    <row r="374" spans="1:22" ht="15" hidden="1"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c r="V374" s="124" t="str">
        <f>VLOOKUP(C374,[2]PREPlanBenefitsResults!$C$3:$C$386,1,FALSE)</f>
        <v>H4590044000</v>
      </c>
    </row>
    <row r="375" spans="1:22" ht="15" hidden="1"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c r="V375" s="124" t="str">
        <f>VLOOKUP(C375,[2]PREPlanBenefitsResults!$C$3:$C$386,1,FALSE)</f>
        <v>H4590045000</v>
      </c>
    </row>
    <row r="376" spans="1:22" ht="15" hidden="1"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c r="V376" s="124" t="str">
        <f>VLOOKUP(C376,[2]PREPlanBenefitsResults!$C$3:$C$386,1,FALSE)</f>
        <v>H4604003000</v>
      </c>
    </row>
    <row r="377" spans="1:22" ht="15" hidden="1"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c r="V377" s="124" t="str">
        <f>VLOOKUP(C377,[2]PREPlanBenefitsResults!$C$3:$C$386,1,FALSE)</f>
        <v>H4604005000</v>
      </c>
    </row>
    <row r="378" spans="1:22" ht="15" hidden="1"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c r="V378" s="124" t="str">
        <f>VLOOKUP(C378,[2]PREPlanBenefitsResults!$C$3:$C$386,1,FALSE)</f>
        <v>H4604011000</v>
      </c>
    </row>
    <row r="379" spans="1:22" ht="15" hidden="1"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c r="V379" s="124" t="str">
        <f>VLOOKUP(C379,[2]PREPlanBenefitsResults!$C$3:$C$386,1,FALSE)</f>
        <v>H4604012000</v>
      </c>
    </row>
    <row r="380" spans="1:22" ht="15" hidden="1"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c r="V380" s="124" t="str">
        <f>VLOOKUP(C380,[2]PREPlanBenefitsResults!$C$3:$C$386,1,FALSE)</f>
        <v>H4604013000</v>
      </c>
    </row>
    <row r="381" spans="1:22" ht="15" hidden="1"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c r="V381" s="124" t="str">
        <f>VLOOKUP(C381,[2]PREPlanBenefitsResults!$C$3:$C$386,1,FALSE)</f>
        <v>H4604014000</v>
      </c>
    </row>
    <row r="382" spans="1:22" ht="15" hidden="1"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c r="V382" s="124" t="str">
        <f>VLOOKUP(C382,[2]PREPlanBenefitsResults!$C$3:$C$386,1,FALSE)</f>
        <v>H4604015000</v>
      </c>
    </row>
    <row r="383" spans="1:22" ht="15" hidden="1"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c r="V383" s="124" t="str">
        <f>VLOOKUP(C383,[2]PREPlanBenefitsResults!$C$3:$C$386,1,FALSE)</f>
        <v>H4604016000</v>
      </c>
    </row>
    <row r="384" spans="1:22" ht="15" hidden="1"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c r="V384" s="124" t="str">
        <f>VLOOKUP(C384,[2]PREPlanBenefitsResults!$C$3:$C$386,1,FALSE)</f>
        <v>H4604017000</v>
      </c>
    </row>
    <row r="385" spans="1:22" ht="15" hidden="1"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c r="V385" s="124" t="str">
        <f>VLOOKUP(C385,[2]PREPlanBenefitsResults!$C$3:$C$386,1,FALSE)</f>
        <v>H4604018000</v>
      </c>
    </row>
    <row r="386" spans="1:22" ht="15" hidden="1"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c r="V386" s="124" t="str">
        <f>VLOOKUP(C386,[2]PREPlanBenefitsResults!$C$3:$C$386,1,FALSE)</f>
        <v>H4604019000</v>
      </c>
    </row>
    <row r="387" spans="1:22" ht="15" hidden="1"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c r="V387" s="124" t="str">
        <f>VLOOKUP(C387,[2]PREPlanBenefitsResults!$C$3:$C$386,1,FALSE)</f>
        <v>H4604020000</v>
      </c>
    </row>
    <row r="388" spans="1:22" ht="15" hidden="1"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c r="V388" s="124" t="str">
        <f>VLOOKUP(C388,[2]PREPlanBenefitsResults!$C$3:$C$386,1,FALSE)</f>
        <v>H4604022000</v>
      </c>
    </row>
    <row r="389" spans="1:22" ht="15" hidden="1"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c r="V389" s="124" t="str">
        <f>VLOOKUP(C389,[2]PREPlanBenefitsResults!$C$3:$C$386,1,FALSE)</f>
        <v>H4604023000</v>
      </c>
    </row>
    <row r="390" spans="1:22" ht="15" hidden="1"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c r="V390" s="124" t="str">
        <f>VLOOKUP(C390,[2]PREPlanBenefitsResults!$C$3:$C$386,1,FALSE)</f>
        <v>H4829002000</v>
      </c>
    </row>
    <row r="391" spans="1:22" ht="15" hidden="1"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c r="V391" s="124" t="str">
        <f>VLOOKUP(C391,[2]PREPlanBenefitsResults!$C$3:$C$386,1,FALSE)</f>
        <v>H4829003000</v>
      </c>
    </row>
    <row r="392" spans="1:22" ht="15" hidden="1"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c r="V392" s="124" t="str">
        <f>VLOOKUP(C392,[2]PREPlanBenefitsResults!$C$3:$C$386,1,FALSE)</f>
        <v>H4829004000</v>
      </c>
    </row>
    <row r="393" spans="1:22" ht="15" hidden="1"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c r="V393" s="124" t="str">
        <f>VLOOKUP(C393,[2]PREPlanBenefitsResults!$C$3:$C$386,1,FALSE)</f>
        <v>H4829005000</v>
      </c>
    </row>
    <row r="394" spans="1:22" ht="15" hidden="1"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c r="V394" s="124" t="str">
        <f>VLOOKUP(C394,[2]PREPlanBenefitsResults!$C$3:$C$386,1,FALSE)</f>
        <v>H4829006000</v>
      </c>
    </row>
    <row r="395" spans="1:22" ht="15" hidden="1"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c r="V395" s="124" t="str">
        <f>VLOOKUP(C395,[2]PREPlanBenefitsResults!$C$3:$C$386,1,FALSE)</f>
        <v>H4829007000</v>
      </c>
    </row>
    <row r="396" spans="1:22" ht="15" hidden="1"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c r="V396" s="124" t="str">
        <f>VLOOKUP(C396,[2]PREPlanBenefitsResults!$C$3:$C$386,1,FALSE)</f>
        <v>H4829008000</v>
      </c>
    </row>
    <row r="397" spans="1:22" ht="15" hidden="1"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c r="V397" s="124" t="str">
        <f>VLOOKUP(C397,[2]PREPlanBenefitsResults!$C$3:$C$386,1,FALSE)</f>
        <v>H5008010000</v>
      </c>
    </row>
    <row r="398" spans="1:22" ht="15" hidden="1"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c r="V398" s="124" t="str">
        <f>VLOOKUP(C398,[2]PREPlanBenefitsResults!$C$3:$C$386,1,FALSE)</f>
        <v>H5008011000</v>
      </c>
    </row>
    <row r="399" spans="1:22" ht="15" hidden="1"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c r="V399" s="124" t="str">
        <f>VLOOKUP(C399,[2]PREPlanBenefitsResults!$C$3:$C$386,1,FALSE)</f>
        <v>H5253004000</v>
      </c>
    </row>
    <row r="400" spans="1:22" ht="15" hidden="1"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c r="V400" s="124" t="str">
        <f>VLOOKUP(C400,[2]PREPlanBenefitsResults!$C$3:$C$386,1,FALSE)</f>
        <v>H5253011000</v>
      </c>
    </row>
    <row r="401" spans="1:22" ht="15" hidden="1"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c r="V401" s="124" t="str">
        <f>VLOOKUP(C401,[2]PREPlanBenefitsResults!$C$3:$C$386,1,FALSE)</f>
        <v>H5253021000</v>
      </c>
    </row>
    <row r="402" spans="1:22" ht="15" hidden="1"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c r="V402" s="124" t="str">
        <f>VLOOKUP(C402,[2]PREPlanBenefitsResults!$C$3:$C$386,1,FALSE)</f>
        <v>H5253030000</v>
      </c>
    </row>
    <row r="403" spans="1:22" ht="15" hidden="1"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c r="V403" s="124" t="str">
        <f>VLOOKUP(C403,[2]PREPlanBenefitsResults!$C$3:$C$386,1,FALSE)</f>
        <v>H5253033000</v>
      </c>
    </row>
    <row r="404" spans="1:22" ht="15" hidden="1"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c r="V404" s="124" t="str">
        <f>VLOOKUP(C404,[2]PREPlanBenefitsResults!$C$3:$C$386,1,FALSE)</f>
        <v>H5253034000</v>
      </c>
    </row>
    <row r="405" spans="1:22" ht="15" hidden="1"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c r="V405" s="124" t="str">
        <f>VLOOKUP(C405,[2]PREPlanBenefitsResults!$C$3:$C$386,1,FALSE)</f>
        <v>H5253037000</v>
      </c>
    </row>
    <row r="406" spans="1:22" ht="15" hidden="1"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c r="V406" s="124" t="str">
        <f>VLOOKUP(C406,[2]PREPlanBenefitsResults!$C$3:$C$386,1,FALSE)</f>
        <v>H5253038000</v>
      </c>
    </row>
    <row r="407" spans="1:22" ht="15" hidden="1"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c r="V407" s="124" t="str">
        <f>VLOOKUP(C407,[2]PREPlanBenefitsResults!$C$3:$C$386,1,FALSE)</f>
        <v>H5253039000</v>
      </c>
    </row>
    <row r="408" spans="1:22" ht="15" hidden="1"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c r="V408" s="124" t="str">
        <f>VLOOKUP(C408,[2]PREPlanBenefitsResults!$C$3:$C$386,1,FALSE)</f>
        <v>H5253040000</v>
      </c>
    </row>
    <row r="409" spans="1:22" ht="15" hidden="1"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c r="V409" s="124" t="str">
        <f>VLOOKUP(C409,[2]PREPlanBenefitsResults!$C$3:$C$386,1,FALSE)</f>
        <v>H5253047000</v>
      </c>
    </row>
    <row r="410" spans="1:22" ht="15" hidden="1"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c r="V410" s="124" t="str">
        <f>VLOOKUP(C410,[2]PREPlanBenefitsResults!$C$3:$C$386,1,FALSE)</f>
        <v>H5253048000</v>
      </c>
    </row>
    <row r="411" spans="1:22" ht="15" hidden="1"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c r="V411" s="124" t="str">
        <f>VLOOKUP(C411,[2]PREPlanBenefitsResults!$C$3:$C$386,1,FALSE)</f>
        <v>H5253049000</v>
      </c>
    </row>
    <row r="412" spans="1:22" ht="15" hidden="1"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c r="V412" s="124" t="str">
        <f>VLOOKUP(C412,[2]PREPlanBenefitsResults!$C$3:$C$386,1,FALSE)</f>
        <v>H5253050000</v>
      </c>
    </row>
    <row r="413" spans="1:22" ht="15" hidden="1"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c r="V413" s="124" t="str">
        <f>VLOOKUP(C413,[2]PREPlanBenefitsResults!$C$3:$C$386,1,FALSE)</f>
        <v>H5253051000</v>
      </c>
    </row>
    <row r="414" spans="1:22" ht="15" hidden="1"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c r="V414" s="124" t="str">
        <f>VLOOKUP(C414,[2]PREPlanBenefitsResults!$C$3:$C$386,1,FALSE)</f>
        <v>H5253052000</v>
      </c>
    </row>
    <row r="415" spans="1:22" ht="15" hidden="1"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c r="V415" s="124" t="str">
        <f>VLOOKUP(C415,[2]PREPlanBenefitsResults!$C$3:$C$386,1,FALSE)</f>
        <v>H5253062000</v>
      </c>
    </row>
    <row r="416" spans="1:22" ht="15" hidden="1"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c r="V416" s="124" t="str">
        <f>VLOOKUP(C416,[2]PREPlanBenefitsResults!$C$3:$C$386,1,FALSE)</f>
        <v>H5253072000</v>
      </c>
    </row>
    <row r="417" spans="1:22" ht="15" hidden="1"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c r="V417" s="124" t="str">
        <f>VLOOKUP(C417,[2]PREPlanBenefitsResults!$C$3:$C$386,1,FALSE)</f>
        <v>H5253073000</v>
      </c>
    </row>
    <row r="418" spans="1:22" ht="15" hidden="1"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c r="V418" s="124" t="str">
        <f>VLOOKUP(C418,[2]PREPlanBenefitsResults!$C$3:$C$386,1,FALSE)</f>
        <v>H5253079000</v>
      </c>
    </row>
    <row r="419" spans="1:22" ht="15" hidden="1"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c r="V419" s="124" t="str">
        <f>VLOOKUP(C419,[2]PREPlanBenefitsResults!$C$3:$C$386,1,FALSE)</f>
        <v>H5253080000</v>
      </c>
    </row>
    <row r="420" spans="1:22" ht="15" hidden="1"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c r="V420" s="124" t="str">
        <f>VLOOKUP(C420,[2]PREPlanBenefitsResults!$C$3:$C$386,1,FALSE)</f>
        <v>H5253081000</v>
      </c>
    </row>
    <row r="421" spans="1:22" ht="15" hidden="1"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c r="V421" s="124" t="str">
        <f>VLOOKUP(C421,[2]PREPlanBenefitsResults!$C$3:$C$386,1,FALSE)</f>
        <v>H5253082000</v>
      </c>
    </row>
    <row r="422" spans="1:22" ht="15" hidden="1"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c r="V422" s="124" t="str">
        <f>VLOOKUP(C422,[2]PREPlanBenefitsResults!$C$3:$C$386,1,FALSE)</f>
        <v>H5253083000</v>
      </c>
    </row>
    <row r="423" spans="1:22" ht="15" hidden="1"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c r="V423" s="124" t="str">
        <f>VLOOKUP(C423,[2]PREPlanBenefitsResults!$C$3:$C$386,1,FALSE)</f>
        <v>H5253084000</v>
      </c>
    </row>
    <row r="424" spans="1:22" ht="15" hidden="1"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c r="V424" s="124" t="str">
        <f>VLOOKUP(C424,[2]PREPlanBenefitsResults!$C$3:$C$386,1,FALSE)</f>
        <v>H5253087000</v>
      </c>
    </row>
    <row r="425" spans="1:22" ht="15" hidden="1"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c r="V425" s="124" t="str">
        <f>VLOOKUP(C425,[2]PREPlanBenefitsResults!$C$3:$C$386,1,FALSE)</f>
        <v>H5253088000</v>
      </c>
    </row>
    <row r="426" spans="1:22" ht="15" hidden="1"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c r="V426" s="124" t="str">
        <f>VLOOKUP(C426,[2]PREPlanBenefitsResults!$C$3:$C$386,1,FALSE)</f>
        <v>H5253089000</v>
      </c>
    </row>
    <row r="427" spans="1:22" ht="15" hidden="1"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c r="V427" s="124" t="str">
        <f>VLOOKUP(C427,[2]PREPlanBenefitsResults!$C$3:$C$386,1,FALSE)</f>
        <v>H5253097000</v>
      </c>
    </row>
    <row r="428" spans="1:22" ht="15" hidden="1"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c r="V428" s="124" t="str">
        <f>VLOOKUP(C428,[2]PREPlanBenefitsResults!$C$3:$C$386,1,FALSE)</f>
        <v>H5253099000</v>
      </c>
    </row>
    <row r="429" spans="1:22" ht="15" hidden="1"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c r="V429" s="124" t="str">
        <f>VLOOKUP(C429,[2]PREPlanBenefitsResults!$C$3:$C$386,1,FALSE)</f>
        <v>H5253100000</v>
      </c>
    </row>
    <row r="430" spans="1:22" ht="15" hidden="1"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c r="V430" s="124" t="str">
        <f>VLOOKUP(C430,[2]PREPlanBenefitsResults!$C$3:$C$386,1,FALSE)</f>
        <v>H5253102000</v>
      </c>
    </row>
    <row r="431" spans="1:22" ht="15" hidden="1"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c r="V431" s="124" t="str">
        <f>VLOOKUP(C431,[2]PREPlanBenefitsResults!$C$3:$C$386,1,FALSE)</f>
        <v>H5253103000</v>
      </c>
    </row>
    <row r="432" spans="1:22" ht="15" hidden="1"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c r="V432" s="124" t="str">
        <f>VLOOKUP(C432,[2]PREPlanBenefitsResults!$C$3:$C$386,1,FALSE)</f>
        <v>H5253104000</v>
      </c>
    </row>
    <row r="433" spans="1:22" ht="15" hidden="1"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c r="V433" s="124" t="str">
        <f>VLOOKUP(C433,[2]PREPlanBenefitsResults!$C$3:$C$386,1,FALSE)</f>
        <v>H5253105000</v>
      </c>
    </row>
    <row r="434" spans="1:22" ht="15" hidden="1"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c r="V434" s="124" t="str">
        <f>VLOOKUP(C434,[2]PREPlanBenefitsResults!$C$3:$C$386,1,FALSE)</f>
        <v>H5253107001</v>
      </c>
    </row>
    <row r="435" spans="1:22" ht="15" hidden="1"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c r="V435" s="124" t="str">
        <f>VLOOKUP(C435,[2]PREPlanBenefitsResults!$C$3:$C$386,1,FALSE)</f>
        <v>H5253107002</v>
      </c>
    </row>
    <row r="436" spans="1:22" ht="15" hidden="1"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c r="V436" s="124" t="str">
        <f>VLOOKUP(C436,[2]PREPlanBenefitsResults!$C$3:$C$386,1,FALSE)</f>
        <v>H5253108001</v>
      </c>
    </row>
    <row r="437" spans="1:22" ht="15" hidden="1"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c r="V437" s="124" t="str">
        <f>VLOOKUP(C437,[2]PREPlanBenefitsResults!$C$3:$C$386,1,FALSE)</f>
        <v>H5253108002</v>
      </c>
    </row>
    <row r="438" spans="1:22" ht="15" hidden="1"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c r="V438" s="124" t="str">
        <f>VLOOKUP(C438,[2]PREPlanBenefitsResults!$C$3:$C$386,1,FALSE)</f>
        <v>H5253108003</v>
      </c>
    </row>
    <row r="439" spans="1:22" ht="15" hidden="1"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c r="V439" s="124" t="str">
        <f>VLOOKUP(C439,[2]PREPlanBenefitsResults!$C$3:$C$386,1,FALSE)</f>
        <v>H5253109001</v>
      </c>
    </row>
    <row r="440" spans="1:22" ht="15" hidden="1"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c r="V440" s="124" t="str">
        <f>VLOOKUP(C440,[2]PREPlanBenefitsResults!$C$3:$C$386,1,FALSE)</f>
        <v>H5253109002</v>
      </c>
    </row>
    <row r="441" spans="1:22" ht="15" hidden="1"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c r="V441" s="124" t="str">
        <f>VLOOKUP(C441,[2]PREPlanBenefitsResults!$C$3:$C$386,1,FALSE)</f>
        <v>H5253110000</v>
      </c>
    </row>
    <row r="442" spans="1:22" ht="15" hidden="1"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c r="V442" s="124" t="str">
        <f>VLOOKUP(C442,[2]PREPlanBenefitsResults!$C$3:$C$386,1,FALSE)</f>
        <v>H5253111001</v>
      </c>
    </row>
    <row r="443" spans="1:22" ht="15" hidden="1"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c r="V443" s="124" t="str">
        <f>VLOOKUP(C443,[2]PREPlanBenefitsResults!$C$3:$C$386,1,FALSE)</f>
        <v>H5253111002</v>
      </c>
    </row>
    <row r="444" spans="1:22" ht="15" hidden="1"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c r="V444" s="124" t="str">
        <f>VLOOKUP(C444,[2]PREPlanBenefitsResults!$C$3:$C$386,1,FALSE)</f>
        <v>H5253112001</v>
      </c>
    </row>
    <row r="445" spans="1:22" ht="15" hidden="1"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c r="V445" s="124" t="str">
        <f>VLOOKUP(C445,[2]PREPlanBenefitsResults!$C$3:$C$386,1,FALSE)</f>
        <v>H5253112002</v>
      </c>
    </row>
    <row r="446" spans="1:22" ht="15" hidden="1"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c r="V446" s="124" t="str">
        <f>VLOOKUP(C446,[2]PREPlanBenefitsResults!$C$3:$C$386,1,FALSE)</f>
        <v>H5253113000</v>
      </c>
    </row>
    <row r="447" spans="1:22" ht="15" hidden="1"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c r="V447" s="124" t="str">
        <f>VLOOKUP(C447,[2]PREPlanBenefitsResults!$C$3:$C$386,1,FALSE)</f>
        <v>H5253115000</v>
      </c>
    </row>
    <row r="448" spans="1:22" ht="15" hidden="1"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c r="V448" s="124" t="str">
        <f>VLOOKUP(C448,[2]PREPlanBenefitsResults!$C$3:$C$386,1,FALSE)</f>
        <v>H5322031000</v>
      </c>
    </row>
    <row r="449" spans="1:22" ht="15" hidden="1"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c r="V449" s="124" t="str">
        <f>VLOOKUP(C449,[2]PREPlanBenefitsResults!$C$3:$C$386,1,FALSE)</f>
        <v>H5420001000</v>
      </c>
    </row>
    <row r="450" spans="1:22" ht="15" hidden="1"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c r="V450" s="124" t="str">
        <f>VLOOKUP(C450,[2]PREPlanBenefitsResults!$C$3:$C$386,1,FALSE)</f>
        <v>H5420003000</v>
      </c>
    </row>
    <row r="451" spans="1:22" ht="15" hidden="1"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c r="V451" s="124" t="str">
        <f>VLOOKUP(C451,[2]PREPlanBenefitsResults!$C$3:$C$386,1,FALSE)</f>
        <v>H5420013000</v>
      </c>
    </row>
    <row r="452" spans="1:22" ht="15" hidden="1"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c r="V452" s="124" t="str">
        <f>VLOOKUP(C452,[2]PREPlanBenefitsResults!$C$3:$C$386,1,FALSE)</f>
        <v>H5435001000</v>
      </c>
    </row>
    <row r="453" spans="1:22" ht="15" hidden="1"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c r="V453" s="124" t="str">
        <f>VLOOKUP(C453,[2]PREPlanBenefitsResults!$C$3:$C$386,1,FALSE)</f>
        <v>H5435024000</v>
      </c>
    </row>
    <row r="454" spans="1:22" ht="15" hidden="1"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c r="V454" s="124" t="str">
        <f>VLOOKUP(C454,[2]PREPlanBenefitsResults!$C$3:$C$386,1,FALSE)</f>
        <v>H6528006000</v>
      </c>
    </row>
    <row r="455" spans="1:22" ht="15" hidden="1"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c r="V455" s="124" t="str">
        <f>VLOOKUP(C455,[2]PREPlanBenefitsResults!$C$3:$C$386,1,FALSE)</f>
        <v>H6528031000</v>
      </c>
    </row>
    <row r="456" spans="1:22" ht="15" hidden="1"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c r="V456" s="124" t="str">
        <f>VLOOKUP(C456,[2]PREPlanBenefitsResults!$C$3:$C$386,1,FALSE)</f>
        <v>H6528033000</v>
      </c>
    </row>
    <row r="457" spans="1:22" ht="15" hidden="1"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c r="V457" s="124" t="str">
        <f>VLOOKUP(C457,[2]PREPlanBenefitsResults!$C$3:$C$386,1,FALSE)</f>
        <v>H6528035000</v>
      </c>
    </row>
    <row r="458" spans="1:22" ht="15" hidden="1"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c r="V458" s="124" t="str">
        <f>VLOOKUP(C458,[2]PREPlanBenefitsResults!$C$3:$C$386,1,FALSE)</f>
        <v>H6595002001</v>
      </c>
    </row>
    <row r="459" spans="1:22" ht="15" hidden="1"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c r="V459" s="124" t="str">
        <f>VLOOKUP(C459,[2]PREPlanBenefitsResults!$C$3:$C$386,1,FALSE)</f>
        <v>H6595002002</v>
      </c>
    </row>
    <row r="460" spans="1:22" ht="15" hidden="1"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c r="V460" s="124" t="str">
        <f>VLOOKUP(C460,[2]PREPlanBenefitsResults!$C$3:$C$386,1,FALSE)</f>
        <v>H6706001000</v>
      </c>
    </row>
    <row r="461" spans="1:22" ht="15" hidden="1"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c r="V461" s="124" t="str">
        <f>VLOOKUP(C461,[2]PREPlanBenefitsResults!$C$3:$C$386,1,FALSE)</f>
        <v>H7404001000</v>
      </c>
    </row>
    <row r="462" spans="1:22" ht="15" hidden="1"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c r="V462" s="124" t="str">
        <f>VLOOKUP(C462,[2]PREPlanBenefitsResults!$C$3:$C$386,1,FALSE)</f>
        <v>H7404002000</v>
      </c>
    </row>
    <row r="463" spans="1:22" ht="15" hidden="1"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c r="V463" s="124" t="str">
        <f>VLOOKUP(C463,[2]PREPlanBenefitsResults!$C$3:$C$386,1,FALSE)</f>
        <v>H7404005000</v>
      </c>
    </row>
    <row r="464" spans="1:22"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c r="V464" s="124" t="e">
        <f>VLOOKUP(C464,[2]PREPlanBenefitsResults!$C$3:$C$386,1,FALSE)</f>
        <v>#N/A</v>
      </c>
    </row>
    <row r="465" spans="1:22"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c r="V465" s="124" t="e">
        <f>VLOOKUP(C465,[2]PREPlanBenefitsResults!$C$3:$C$386,1,FALSE)</f>
        <v>#N/A</v>
      </c>
    </row>
    <row r="466" spans="1:22"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c r="V466" s="124" t="e">
        <f>VLOOKUP(C466,[2]PREPlanBenefitsResults!$C$3:$C$386,1,FALSE)</f>
        <v>#N/A</v>
      </c>
    </row>
    <row r="467" spans="1:22"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c r="V467" s="124" t="e">
        <f>VLOOKUP(C467,[2]PREPlanBenefitsResults!$C$3:$C$386,1,FALSE)</f>
        <v>#N/A</v>
      </c>
    </row>
    <row r="468" spans="1:22"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c r="V468" s="124" t="e">
        <f>VLOOKUP(C468,[2]PREPlanBenefitsResults!$C$3:$C$386,1,FALSE)</f>
        <v>#N/A</v>
      </c>
    </row>
    <row r="469" spans="1:22"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c r="V469" s="124" t="e">
        <f>VLOOKUP(C469,[2]PREPlanBenefitsResults!$C$3:$C$386,1,FALSE)</f>
        <v>#N/A</v>
      </c>
    </row>
    <row r="470" spans="1:22"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c r="V470" s="124" t="e">
        <f>VLOOKUP(C470,[2]PREPlanBenefitsResults!$C$3:$C$386,1,FALSE)</f>
        <v>#N/A</v>
      </c>
    </row>
    <row r="471" spans="1:22"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c r="V471" s="124" t="e">
        <f>VLOOKUP(C471,[2]PREPlanBenefitsResults!$C$3:$C$386,1,FALSE)</f>
        <v>#N/A</v>
      </c>
    </row>
    <row r="472" spans="1:22"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c r="V472" s="124" t="e">
        <f>VLOOKUP(C472,[2]PREPlanBenefitsResults!$C$3:$C$386,1,FALSE)</f>
        <v>#N/A</v>
      </c>
    </row>
    <row r="473" spans="1:22"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c r="V473" s="124" t="e">
        <f>VLOOKUP(C473,[2]PREPlanBenefitsResults!$C$3:$C$386,1,FALSE)</f>
        <v>#N/A</v>
      </c>
    </row>
    <row r="474" spans="1:22"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c r="V474" s="124" t="e">
        <f>VLOOKUP(C474,[2]PREPlanBenefitsResults!$C$3:$C$386,1,FALSE)</f>
        <v>#N/A</v>
      </c>
    </row>
    <row r="475" spans="1:22"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c r="V475" s="124" t="e">
        <f>VLOOKUP(C475,[2]PREPlanBenefitsResults!$C$3:$C$386,1,FALSE)</f>
        <v>#N/A</v>
      </c>
    </row>
    <row r="476" spans="1:22"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c r="V476" s="124" t="e">
        <f>VLOOKUP(C476,[2]PREPlanBenefitsResults!$C$3:$C$386,1,FALSE)</f>
        <v>#N/A</v>
      </c>
    </row>
    <row r="477" spans="1:22"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c r="V477" s="124" t="e">
        <f>VLOOKUP(C477,[2]PREPlanBenefitsResults!$C$3:$C$386,1,FALSE)</f>
        <v>#N/A</v>
      </c>
    </row>
    <row r="478" spans="1:22"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c r="V478" s="124" t="e">
        <f>VLOOKUP(C478,[2]PREPlanBenefitsResults!$C$3:$C$386,1,FALSE)</f>
        <v>#N/A</v>
      </c>
    </row>
    <row r="479" spans="1:22"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c r="V479" s="124" t="e">
        <f>VLOOKUP(C479,[2]PREPlanBenefitsResults!$C$3:$C$386,1,FALSE)</f>
        <v>#N/A</v>
      </c>
    </row>
    <row r="480" spans="1:22"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c r="V480" s="124" t="e">
        <f>VLOOKUP(C480,[2]PREPlanBenefitsResults!$C$3:$C$386,1,FALSE)</f>
        <v>#N/A</v>
      </c>
    </row>
    <row r="481" spans="1:22"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c r="V481" s="124" t="e">
        <f>VLOOKUP(C481,[2]PREPlanBenefitsResults!$C$3:$C$386,1,FALSE)</f>
        <v>#N/A</v>
      </c>
    </row>
    <row r="482" spans="1:22"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c r="V482" s="124" t="e">
        <f>VLOOKUP(C482,[2]PREPlanBenefitsResults!$C$3:$C$386,1,FALSE)</f>
        <v>#N/A</v>
      </c>
    </row>
    <row r="483" spans="1:22"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c r="V483" s="124" t="e">
        <f>VLOOKUP(C483,[2]PREPlanBenefitsResults!$C$3:$C$386,1,FALSE)</f>
        <v>#N/A</v>
      </c>
    </row>
    <row r="484" spans="1:22"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c r="V484" s="124" t="e">
        <f>VLOOKUP(C484,[2]PREPlanBenefitsResults!$C$3:$C$386,1,FALSE)</f>
        <v>#N/A</v>
      </c>
    </row>
    <row r="485" spans="1:22"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c r="V485" s="124" t="e">
        <f>VLOOKUP(C485,[2]PREPlanBenefitsResults!$C$3:$C$386,1,FALSE)</f>
        <v>#N/A</v>
      </c>
    </row>
    <row r="486" spans="1:22"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c r="V486" s="124" t="e">
        <f>VLOOKUP(C486,[2]PREPlanBenefitsResults!$C$3:$C$386,1,FALSE)</f>
        <v>#N/A</v>
      </c>
    </row>
    <row r="487" spans="1:22"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c r="V487" s="124" t="e">
        <f>VLOOKUP(C487,[2]PREPlanBenefitsResults!$C$3:$C$386,1,FALSE)</f>
        <v>#N/A</v>
      </c>
    </row>
    <row r="488" spans="1:22"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c r="V488" s="124" t="e">
        <f>VLOOKUP(C488,[2]PREPlanBenefitsResults!$C$3:$C$386,1,FALSE)</f>
        <v>#N/A</v>
      </c>
    </row>
    <row r="489" spans="1:22"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c r="V489" s="124" t="e">
        <f>VLOOKUP(C489,[2]PREPlanBenefitsResults!$C$3:$C$386,1,FALSE)</f>
        <v>#N/A</v>
      </c>
    </row>
    <row r="490" spans="1:22"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c r="V490" s="124" t="e">
        <f>VLOOKUP(C490,[2]PREPlanBenefitsResults!$C$3:$C$386,1,FALSE)</f>
        <v>#N/A</v>
      </c>
    </row>
    <row r="491" spans="1:22"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c r="V491" s="124" t="e">
        <f>VLOOKUP(C491,[2]PREPlanBenefitsResults!$C$3:$C$386,1,FALSE)</f>
        <v>#N/A</v>
      </c>
    </row>
    <row r="492" spans="1:22"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c r="V492" s="124" t="e">
        <f>VLOOKUP(C492,[2]PREPlanBenefitsResults!$C$3:$C$386,1,FALSE)</f>
        <v>#N/A</v>
      </c>
    </row>
    <row r="493" spans="1:22"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c r="V493" s="124" t="e">
        <f>VLOOKUP(C493,[2]PREPlanBenefitsResults!$C$3:$C$386,1,FALSE)</f>
        <v>#N/A</v>
      </c>
    </row>
    <row r="494" spans="1:22"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c r="V494" s="124" t="e">
        <f>VLOOKUP(C494,[2]PREPlanBenefitsResults!$C$3:$C$386,1,FALSE)</f>
        <v>#N/A</v>
      </c>
    </row>
    <row r="495" spans="1:22"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c r="V495" s="124" t="e">
        <f>VLOOKUP(C495,[2]PREPlanBenefitsResults!$C$3:$C$386,1,FALSE)</f>
        <v>#N/A</v>
      </c>
    </row>
    <row r="496" spans="1:22"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c r="V496" s="124" t="e">
        <f>VLOOKUP(C496,[2]PREPlanBenefitsResults!$C$3:$C$386,1,FALSE)</f>
        <v>#N/A</v>
      </c>
    </row>
    <row r="497" spans="1:22"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c r="V497" s="124" t="e">
        <f>VLOOKUP(C497,[2]PREPlanBenefitsResults!$C$3:$C$386,1,FALSE)</f>
        <v>#N/A</v>
      </c>
    </row>
    <row r="498" spans="1:22"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c r="V498" s="124" t="e">
        <f>VLOOKUP(C498,[2]PREPlanBenefitsResults!$C$3:$C$386,1,FALSE)</f>
        <v>#N/A</v>
      </c>
    </row>
    <row r="499" spans="1:22"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c r="V499" s="124" t="e">
        <f>VLOOKUP(C499,[2]PREPlanBenefitsResults!$C$3:$C$386,1,FALSE)</f>
        <v>#N/A</v>
      </c>
    </row>
    <row r="500" spans="1:22"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c r="V500" s="124" t="e">
        <f>VLOOKUP(C500,[2]PREPlanBenefitsResults!$C$3:$C$386,1,FALSE)</f>
        <v>#N/A</v>
      </c>
    </row>
    <row r="501" spans="1:22"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c r="V501" s="124" t="e">
        <f>VLOOKUP(C501,[2]PREPlanBenefitsResults!$C$3:$C$386,1,FALSE)</f>
        <v>#N/A</v>
      </c>
    </row>
    <row r="502" spans="1:22"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c r="V502" s="124" t="e">
        <f>VLOOKUP(C502,[2]PREPlanBenefitsResults!$C$3:$C$386,1,FALSE)</f>
        <v>#N/A</v>
      </c>
    </row>
    <row r="503" spans="1:22"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c r="V503" s="124" t="e">
        <f>VLOOKUP(C503,[2]PREPlanBenefitsResults!$C$3:$C$386,1,FALSE)</f>
        <v>#N/A</v>
      </c>
    </row>
    <row r="504" spans="1:22"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c r="V504" s="124" t="e">
        <f>VLOOKUP(C504,[2]PREPlanBenefitsResults!$C$3:$C$386,1,FALSE)</f>
        <v>#N/A</v>
      </c>
    </row>
    <row r="505" spans="1:22"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c r="V505" s="124" t="e">
        <f>VLOOKUP(C505,[2]PREPlanBenefitsResults!$C$3:$C$386,1,FALSE)</f>
        <v>#N/A</v>
      </c>
    </row>
    <row r="506" spans="1:22"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c r="V506" s="124" t="e">
        <f>VLOOKUP(C506,[2]PREPlanBenefitsResults!$C$3:$C$386,1,FALSE)</f>
        <v>#N/A</v>
      </c>
    </row>
    <row r="507" spans="1:22"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c r="V507" s="124" t="e">
        <f>VLOOKUP(C507,[2]PREPlanBenefitsResults!$C$3:$C$386,1,FALSE)</f>
        <v>#N/A</v>
      </c>
    </row>
    <row r="508" spans="1:22"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c r="V508" s="124" t="e">
        <f>VLOOKUP(C508,[2]PREPlanBenefitsResults!$C$3:$C$386,1,FALSE)</f>
        <v>#N/A</v>
      </c>
    </row>
    <row r="509" spans="1:22"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c r="V509" s="124" t="e">
        <f>VLOOKUP(C509,[2]PREPlanBenefitsResults!$C$3:$C$386,1,FALSE)</f>
        <v>#N/A</v>
      </c>
    </row>
    <row r="510" spans="1:22"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c r="V510" s="124" t="e">
        <f>VLOOKUP(C510,[2]PREPlanBenefitsResults!$C$3:$C$386,1,FALSE)</f>
        <v>#N/A</v>
      </c>
    </row>
    <row r="511" spans="1:22"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c r="V511" s="124" t="e">
        <f>VLOOKUP(C511,[2]PREPlanBenefitsResults!$C$3:$C$386,1,FALSE)</f>
        <v>#N/A</v>
      </c>
    </row>
    <row r="512" spans="1:22"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c r="V512" s="124" t="e">
        <f>VLOOKUP(C512,[2]PREPlanBenefitsResults!$C$3:$C$386,1,FALSE)</f>
        <v>#N/A</v>
      </c>
    </row>
    <row r="513" spans="1:22"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c r="V513" s="124" t="e">
        <f>VLOOKUP(C513,[2]PREPlanBenefitsResults!$C$3:$C$386,1,FALSE)</f>
        <v>#N/A</v>
      </c>
    </row>
    <row r="514" spans="1:22"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c r="V514" s="124" t="e">
        <f>VLOOKUP(C514,[2]PREPlanBenefitsResults!$C$3:$C$386,1,FALSE)</f>
        <v>#N/A</v>
      </c>
    </row>
    <row r="515" spans="1:22"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c r="V515" s="124" t="e">
        <f>VLOOKUP(C515,[2]PREPlanBenefitsResults!$C$3:$C$386,1,FALSE)</f>
        <v>#N/A</v>
      </c>
    </row>
    <row r="516" spans="1:22"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c r="V516" s="124" t="e">
        <f>VLOOKUP(C516,[2]PREPlanBenefitsResults!$C$3:$C$386,1,FALSE)</f>
        <v>#N/A</v>
      </c>
    </row>
    <row r="517" spans="1:22"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c r="V517" s="124" t="e">
        <f>VLOOKUP(C517,[2]PREPlanBenefitsResults!$C$3:$C$386,1,FALSE)</f>
        <v>#N/A</v>
      </c>
    </row>
    <row r="518" spans="1:22"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c r="V518" s="124" t="e">
        <f>VLOOKUP(C518,[2]PREPlanBenefitsResults!$C$3:$C$386,1,FALSE)</f>
        <v>#N/A</v>
      </c>
    </row>
    <row r="519" spans="1:22"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c r="V519" s="124" t="e">
        <f>VLOOKUP(C519,[2]PREPlanBenefitsResults!$C$3:$C$386,1,FALSE)</f>
        <v>#N/A</v>
      </c>
    </row>
    <row r="520" spans="1:22"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c r="V520" s="124" t="e">
        <f>VLOOKUP(C520,[2]PREPlanBenefitsResults!$C$3:$C$386,1,FALSE)</f>
        <v>#N/A</v>
      </c>
    </row>
    <row r="521" spans="1:22"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c r="V521" s="124" t="e">
        <f>VLOOKUP(C521,[2]PREPlanBenefitsResults!$C$3:$C$386,1,FALSE)</f>
        <v>#N/A</v>
      </c>
    </row>
    <row r="522" spans="1:22"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c r="V522" s="124" t="e">
        <f>VLOOKUP(C522,[2]PREPlanBenefitsResults!$C$3:$C$386,1,FALSE)</f>
        <v>#N/A</v>
      </c>
    </row>
    <row r="523" spans="1:22"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c r="V523" s="124" t="e">
        <f>VLOOKUP(C523,[2]PREPlanBenefitsResults!$C$3:$C$386,1,FALSE)</f>
        <v>#N/A</v>
      </c>
    </row>
    <row r="524" spans="1:22"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c r="V524" s="124" t="e">
        <f>VLOOKUP(C524,[2]PREPlanBenefitsResults!$C$3:$C$386,1,FALSE)</f>
        <v>#N/A</v>
      </c>
    </row>
    <row r="525" spans="1:22"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c r="V525" s="124" t="e">
        <f>VLOOKUP(C525,[2]PREPlanBenefitsResults!$C$3:$C$386,1,FALSE)</f>
        <v>#N/A</v>
      </c>
    </row>
    <row r="526" spans="1:22"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c r="V526" s="124" t="e">
        <f>VLOOKUP(C526,[2]PREPlanBenefitsResults!$C$3:$C$386,1,FALSE)</f>
        <v>#N/A</v>
      </c>
    </row>
    <row r="527" spans="1:22"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c r="V527" s="124" t="e">
        <f>VLOOKUP(C527,[2]PREPlanBenefitsResults!$C$3:$C$386,1,FALSE)</f>
        <v>#N/A</v>
      </c>
    </row>
    <row r="528" spans="1:22"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c r="V528" s="124" t="e">
        <f>VLOOKUP(C528,[2]PREPlanBenefitsResults!$C$3:$C$386,1,FALSE)</f>
        <v>#N/A</v>
      </c>
    </row>
    <row r="529" spans="1:22"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c r="V529" s="124" t="e">
        <f>VLOOKUP(C529,[2]PREPlanBenefitsResults!$C$3:$C$386,1,FALSE)</f>
        <v>#N/A</v>
      </c>
    </row>
    <row r="530" spans="1:22"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c r="V530" s="124" t="e">
        <f>VLOOKUP(C530,[2]PREPlanBenefitsResults!$C$3:$C$386,1,FALSE)</f>
        <v>#N/A</v>
      </c>
    </row>
    <row r="531" spans="1:22"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c r="V531" s="124" t="e">
        <f>VLOOKUP(C531,[2]PREPlanBenefitsResults!$C$3:$C$386,1,FALSE)</f>
        <v>#N/A</v>
      </c>
    </row>
    <row r="532" spans="1:22"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c r="V532" s="124" t="e">
        <f>VLOOKUP(C532,[2]PREPlanBenefitsResults!$C$3:$C$386,1,FALSE)</f>
        <v>#N/A</v>
      </c>
    </row>
    <row r="533" spans="1:22"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c r="V533" s="124" t="e">
        <f>VLOOKUP(C533,[2]PREPlanBenefitsResults!$C$3:$C$386,1,FALSE)</f>
        <v>#N/A</v>
      </c>
    </row>
    <row r="534" spans="1:22"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c r="V534" s="124" t="e">
        <f>VLOOKUP(C534,[2]PREPlanBenefitsResults!$C$3:$C$386,1,FALSE)</f>
        <v>#N/A</v>
      </c>
    </row>
    <row r="535" spans="1:22"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c r="V535" s="124" t="e">
        <f>VLOOKUP(C535,[2]PREPlanBenefitsResults!$C$3:$C$386,1,FALSE)</f>
        <v>#N/A</v>
      </c>
    </row>
    <row r="536" spans="1:22"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c r="V536" s="124" t="e">
        <f>VLOOKUP(C536,[2]PREPlanBenefitsResults!$C$3:$C$386,1,FALSE)</f>
        <v>#N/A</v>
      </c>
    </row>
    <row r="537" spans="1:22"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c r="V537" s="124" t="e">
        <f>VLOOKUP(C537,[2]PREPlanBenefitsResults!$C$3:$C$386,1,FALSE)</f>
        <v>#N/A</v>
      </c>
    </row>
    <row r="538" spans="1:22"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c r="V538" s="124" t="e">
        <f>VLOOKUP(C538,[2]PREPlanBenefitsResults!$C$3:$C$386,1,FALSE)</f>
        <v>#N/A</v>
      </c>
    </row>
    <row r="539" spans="1:22"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c r="V539" s="124" t="e">
        <f>VLOOKUP(C539,[2]PREPlanBenefitsResults!$C$3:$C$386,1,FALSE)</f>
        <v>#N/A</v>
      </c>
    </row>
    <row r="540" spans="1:22"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c r="V540" s="124" t="e">
        <f>VLOOKUP(C540,[2]PREPlanBenefitsResults!$C$3:$C$386,1,FALSE)</f>
        <v>#N/A</v>
      </c>
    </row>
    <row r="541" spans="1:22"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c r="V541" s="124" t="e">
        <f>VLOOKUP(C541,[2]PREPlanBenefitsResults!$C$3:$C$386,1,FALSE)</f>
        <v>#N/A</v>
      </c>
    </row>
    <row r="542" spans="1:22"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c r="V542" s="124" t="e">
        <f>VLOOKUP(C542,[2]PREPlanBenefitsResults!$C$3:$C$386,1,FALSE)</f>
        <v>#N/A</v>
      </c>
    </row>
    <row r="543" spans="1:22"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c r="V543" s="124" t="e">
        <f>VLOOKUP(C543,[2]PREPlanBenefitsResults!$C$3:$C$386,1,FALSE)</f>
        <v>#N/A</v>
      </c>
    </row>
    <row r="544" spans="1:22"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c r="V544" s="124" t="e">
        <f>VLOOKUP(C544,[2]PREPlanBenefitsResults!$C$3:$C$386,1,FALSE)</f>
        <v>#N/A</v>
      </c>
    </row>
    <row r="545" spans="1:22"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c r="V545" s="124" t="e">
        <f>VLOOKUP(C545,[2]PREPlanBenefitsResults!$C$3:$C$386,1,FALSE)</f>
        <v>#N/A</v>
      </c>
    </row>
    <row r="546" spans="1:22"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c r="V546" s="124" t="e">
        <f>VLOOKUP(C546,[2]PREPlanBenefitsResults!$C$3:$C$386,1,FALSE)</f>
        <v>#N/A</v>
      </c>
    </row>
    <row r="547" spans="1:22"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c r="V547" s="124" t="e">
        <f>VLOOKUP(C547,[2]PREPlanBenefitsResults!$C$3:$C$386,1,FALSE)</f>
        <v>#N/A</v>
      </c>
    </row>
    <row r="548" spans="1:22"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c r="V548" s="124" t="e">
        <f>VLOOKUP(C548,[2]PREPlanBenefitsResults!$C$3:$C$386,1,FALSE)</f>
        <v>#N/A</v>
      </c>
    </row>
    <row r="549" spans="1:22"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c r="V549" s="124" t="e">
        <f>VLOOKUP(C549,[2]PREPlanBenefitsResults!$C$3:$C$386,1,FALSE)</f>
        <v>#N/A</v>
      </c>
    </row>
    <row r="550" spans="1:22"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c r="V550" s="124" t="e">
        <f>VLOOKUP(C550,[2]PREPlanBenefitsResults!$C$3:$C$386,1,FALSE)</f>
        <v>#N/A</v>
      </c>
    </row>
    <row r="551" spans="1:22"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c r="V551" s="124" t="e">
        <f>VLOOKUP(C551,[2]PREPlanBenefitsResults!$C$3:$C$386,1,FALSE)</f>
        <v>#N/A</v>
      </c>
    </row>
    <row r="552" spans="1:22"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c r="V552" s="124" t="e">
        <f>VLOOKUP(C552,[2]PREPlanBenefitsResults!$C$3:$C$386,1,FALSE)</f>
        <v>#N/A</v>
      </c>
    </row>
    <row r="553" spans="1:22"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c r="V553" s="124" t="e">
        <f>VLOOKUP(C553,[2]PREPlanBenefitsResults!$C$3:$C$386,1,FALSE)</f>
        <v>#N/A</v>
      </c>
    </row>
    <row r="554" spans="1:22"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c r="V554" s="124" t="e">
        <f>VLOOKUP(C554,[2]PREPlanBenefitsResults!$C$3:$C$386,1,FALSE)</f>
        <v>#N/A</v>
      </c>
    </row>
    <row r="555" spans="1:22"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c r="V555" s="124" t="e">
        <f>VLOOKUP(C555,[2]PREPlanBenefitsResults!$C$3:$C$386,1,FALSE)</f>
        <v>#N/A</v>
      </c>
    </row>
    <row r="556" spans="1:22"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c r="V556" s="124" t="e">
        <f>VLOOKUP(C556,[2]PREPlanBenefitsResults!$C$3:$C$386,1,FALSE)</f>
        <v>#N/A</v>
      </c>
    </row>
    <row r="557" spans="1:22"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c r="V557" s="124" t="e">
        <f>VLOOKUP(C557,[2]PREPlanBenefitsResults!$C$3:$C$386,1,FALSE)</f>
        <v>#N/A</v>
      </c>
    </row>
    <row r="558" spans="1:22"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c r="V558" s="124" t="e">
        <f>VLOOKUP(C558,[2]PREPlanBenefitsResults!$C$3:$C$386,1,FALSE)</f>
        <v>#N/A</v>
      </c>
    </row>
    <row r="559" spans="1:22"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c r="V559" s="124" t="e">
        <f>VLOOKUP(C559,[2]PREPlanBenefitsResults!$C$3:$C$386,1,FALSE)</f>
        <v>#N/A</v>
      </c>
    </row>
    <row r="560" spans="1:22"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c r="V560" s="124" t="e">
        <f>VLOOKUP(C560,[2]PREPlanBenefitsResults!$C$3:$C$386,1,FALSE)</f>
        <v>#N/A</v>
      </c>
    </row>
    <row r="561" spans="1:22"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c r="V561" s="124" t="e">
        <f>VLOOKUP(C561,[2]PREPlanBenefitsResults!$C$3:$C$386,1,FALSE)</f>
        <v>#N/A</v>
      </c>
    </row>
    <row r="562" spans="1:22"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c r="V562" s="124" t="e">
        <f>VLOOKUP(C562,[2]PREPlanBenefitsResults!$C$3:$C$386,1,FALSE)</f>
        <v>#N/A</v>
      </c>
    </row>
    <row r="563" spans="1:22"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c r="V563" s="124" t="e">
        <f>VLOOKUP(C563,[2]PREPlanBenefitsResults!$C$3:$C$386,1,FALSE)</f>
        <v>#N/A</v>
      </c>
    </row>
    <row r="564" spans="1:22"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c r="V564" s="124" t="e">
        <f>VLOOKUP(C564,[2]PREPlanBenefitsResults!$C$3:$C$386,1,FALSE)</f>
        <v>#N/A</v>
      </c>
    </row>
    <row r="565" spans="1:22"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c r="V565" s="124" t="e">
        <f>VLOOKUP(C565,[2]PREPlanBenefitsResults!$C$3:$C$386,1,FALSE)</f>
        <v>#N/A</v>
      </c>
    </row>
    <row r="566" spans="1:22"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c r="V566" s="124" t="e">
        <f>VLOOKUP(C566,[2]PREPlanBenefitsResults!$C$3:$C$386,1,FALSE)</f>
        <v>#N/A</v>
      </c>
    </row>
    <row r="567" spans="1:22"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c r="V567" s="124" t="e">
        <f>VLOOKUP(C567,[2]PREPlanBenefitsResults!$C$3:$C$386,1,FALSE)</f>
        <v>#N/A</v>
      </c>
    </row>
    <row r="568" spans="1:22"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c r="V568" s="124" t="e">
        <f>VLOOKUP(C568,[2]PREPlanBenefitsResults!$C$3:$C$386,1,FALSE)</f>
        <v>#N/A</v>
      </c>
    </row>
    <row r="569" spans="1:22"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c r="V569" s="124" t="e">
        <f>VLOOKUP(C569,[2]PREPlanBenefitsResults!$C$3:$C$386,1,FALSE)</f>
        <v>#N/A</v>
      </c>
    </row>
    <row r="570" spans="1:22"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c r="V570" s="124" t="e">
        <f>VLOOKUP(C570,[2]PREPlanBenefitsResults!$C$3:$C$386,1,FALSE)</f>
        <v>#N/A</v>
      </c>
    </row>
    <row r="571" spans="1:22"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c r="V571" s="124" t="e">
        <f>VLOOKUP(C571,[2]PREPlanBenefitsResults!$C$3:$C$386,1,FALSE)</f>
        <v>#N/A</v>
      </c>
    </row>
    <row r="572" spans="1:22"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c r="V572" s="124" t="e">
        <f>VLOOKUP(C572,[2]PREPlanBenefitsResults!$C$3:$C$386,1,FALSE)</f>
        <v>#N/A</v>
      </c>
    </row>
    <row r="573" spans="1:22"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c r="V573" s="124" t="e">
        <f>VLOOKUP(C573,[2]PREPlanBenefitsResults!$C$3:$C$386,1,FALSE)</f>
        <v>#N/A</v>
      </c>
    </row>
    <row r="574" spans="1:22"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c r="V574" s="124" t="e">
        <f>VLOOKUP(C574,[2]PREPlanBenefitsResults!$C$3:$C$386,1,FALSE)</f>
        <v>#N/A</v>
      </c>
    </row>
    <row r="575" spans="1:22"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c r="V575" s="124" t="e">
        <f>VLOOKUP(C575,[2]PREPlanBenefitsResults!$C$3:$C$386,1,FALSE)</f>
        <v>#N/A</v>
      </c>
    </row>
    <row r="576" spans="1:22"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c r="V576" s="124" t="e">
        <f>VLOOKUP(C576,[2]PREPlanBenefitsResults!$C$3:$C$386,1,FALSE)</f>
        <v>#N/A</v>
      </c>
    </row>
    <row r="577" spans="1:22"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c r="V577" s="124" t="e">
        <f>VLOOKUP(C577,[2]PREPlanBenefitsResults!$C$3:$C$386,1,FALSE)</f>
        <v>#N/A</v>
      </c>
    </row>
    <row r="578" spans="1:22"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c r="V578" s="124" t="e">
        <f>VLOOKUP(C578,[2]PREPlanBenefitsResults!$C$3:$C$386,1,FALSE)</f>
        <v>#N/A</v>
      </c>
    </row>
    <row r="579" spans="1:22"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c r="V579" s="124" t="e">
        <f>VLOOKUP(C579,[2]PREPlanBenefitsResults!$C$3:$C$386,1,FALSE)</f>
        <v>#N/A</v>
      </c>
    </row>
    <row r="580" spans="1:22"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c r="V580" s="124" t="e">
        <f>VLOOKUP(C580,[2]PREPlanBenefitsResults!$C$3:$C$386,1,FALSE)</f>
        <v>#N/A</v>
      </c>
    </row>
    <row r="581" spans="1:22"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c r="V581" s="124" t="e">
        <f>VLOOKUP(C581,[2]PREPlanBenefitsResults!$C$3:$C$386,1,FALSE)</f>
        <v>#N/A</v>
      </c>
    </row>
    <row r="582" spans="1:22"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c r="V582" s="124" t="e">
        <f>VLOOKUP(C582,[2]PREPlanBenefitsResults!$C$3:$C$386,1,FALSE)</f>
        <v>#N/A</v>
      </c>
    </row>
    <row r="583" spans="1:22"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c r="V583" s="124" t="e">
        <f>VLOOKUP(C583,[2]PREPlanBenefitsResults!$C$3:$C$386,1,FALSE)</f>
        <v>#N/A</v>
      </c>
    </row>
    <row r="584" spans="1:22"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c r="V584" s="124" t="e">
        <f>VLOOKUP(C584,[2]PREPlanBenefitsResults!$C$3:$C$386,1,FALSE)</f>
        <v>#N/A</v>
      </c>
    </row>
    <row r="585" spans="1:22"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c r="V585" s="124" t="e">
        <f>VLOOKUP(C585,[2]PREPlanBenefitsResults!$C$3:$C$386,1,FALSE)</f>
        <v>#N/A</v>
      </c>
    </row>
    <row r="586" spans="1:22"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c r="V586" s="124" t="e">
        <f>VLOOKUP(C586,[2]PREPlanBenefitsResults!$C$3:$C$386,1,FALSE)</f>
        <v>#N/A</v>
      </c>
    </row>
    <row r="587" spans="1:22"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c r="V587" s="124" t="e">
        <f>VLOOKUP(C587,[2]PREPlanBenefitsResults!$C$3:$C$386,1,FALSE)</f>
        <v>#N/A</v>
      </c>
    </row>
    <row r="588" spans="1:22"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c r="V588" s="124" t="e">
        <f>VLOOKUP(C588,[2]PREPlanBenefitsResults!$C$3:$C$386,1,FALSE)</f>
        <v>#N/A</v>
      </c>
    </row>
    <row r="589" spans="1:22"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c r="V589" s="124" t="e">
        <f>VLOOKUP(C589,[2]PREPlanBenefitsResults!$C$3:$C$386,1,FALSE)</f>
        <v>#N/A</v>
      </c>
    </row>
    <row r="590" spans="1:22"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c r="V590" s="124" t="e">
        <f>VLOOKUP(C590,[2]PREPlanBenefitsResults!$C$3:$C$386,1,FALSE)</f>
        <v>#N/A</v>
      </c>
    </row>
    <row r="591" spans="1:22"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c r="V591" s="124" t="e">
        <f>VLOOKUP(C591,[2]PREPlanBenefitsResults!$C$3:$C$386,1,FALSE)</f>
        <v>#N/A</v>
      </c>
    </row>
    <row r="592" spans="1:22"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c r="V592" s="124" t="e">
        <f>VLOOKUP(C592,[2]PREPlanBenefitsResults!$C$3:$C$386,1,FALSE)</f>
        <v>#N/A</v>
      </c>
    </row>
    <row r="593" spans="1:22"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c r="V593" s="124" t="e">
        <f>VLOOKUP(C593,[2]PREPlanBenefitsResults!$C$3:$C$386,1,FALSE)</f>
        <v>#N/A</v>
      </c>
    </row>
    <row r="594" spans="1:22"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c r="V594" s="124" t="e">
        <f>VLOOKUP(C594,[2]PREPlanBenefitsResults!$C$3:$C$386,1,FALSE)</f>
        <v>#N/A</v>
      </c>
    </row>
    <row r="595" spans="1:22"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c r="V595" s="124" t="e">
        <f>VLOOKUP(C595,[2]PREPlanBenefitsResults!$C$3:$C$386,1,FALSE)</f>
        <v>#N/A</v>
      </c>
    </row>
    <row r="596" spans="1:22"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c r="V596" s="124" t="e">
        <f>VLOOKUP(C596,[2]PREPlanBenefitsResults!$C$3:$C$386,1,FALSE)</f>
        <v>#N/A</v>
      </c>
    </row>
    <row r="597" spans="1:22"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c r="V597" s="124" t="e">
        <f>VLOOKUP(C597,[2]PREPlanBenefitsResults!$C$3:$C$386,1,FALSE)</f>
        <v>#N/A</v>
      </c>
    </row>
    <row r="598" spans="1:22"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c r="V598" s="124" t="e">
        <f>VLOOKUP(C598,[2]PREPlanBenefitsResults!$C$3:$C$386,1,FALSE)</f>
        <v>#N/A</v>
      </c>
    </row>
    <row r="599" spans="1:22"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c r="V599" s="124" t="e">
        <f>VLOOKUP(C599,[2]PREPlanBenefitsResults!$C$3:$C$386,1,FALSE)</f>
        <v>#N/A</v>
      </c>
    </row>
    <row r="600" spans="1:22"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c r="V600" s="124" t="e">
        <f>VLOOKUP(C600,[2]PREPlanBenefitsResults!$C$3:$C$386,1,FALSE)</f>
        <v>#N/A</v>
      </c>
    </row>
    <row r="601" spans="1:22"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c r="V601" s="124" t="e">
        <f>VLOOKUP(C601,[2]PREPlanBenefitsResults!$C$3:$C$386,1,FALSE)</f>
        <v>#N/A</v>
      </c>
    </row>
    <row r="602" spans="1:22"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c r="V602" s="124" t="e">
        <f>VLOOKUP(C602,[2]PREPlanBenefitsResults!$C$3:$C$386,1,FALSE)</f>
        <v>#N/A</v>
      </c>
    </row>
    <row r="603" spans="1:22"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c r="V603" s="124" t="e">
        <f>VLOOKUP(C603,[2]PREPlanBenefitsResults!$C$3:$C$386,1,FALSE)</f>
        <v>#N/A</v>
      </c>
    </row>
    <row r="604" spans="1:22"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c r="V604" s="124" t="e">
        <f>VLOOKUP(C604,[2]PREPlanBenefitsResults!$C$3:$C$386,1,FALSE)</f>
        <v>#N/A</v>
      </c>
    </row>
    <row r="605" spans="1:22"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c r="V605" s="124" t="e">
        <f>VLOOKUP(C605,[2]PREPlanBenefitsResults!$C$3:$C$386,1,FALSE)</f>
        <v>#N/A</v>
      </c>
    </row>
    <row r="606" spans="1:22"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c r="V606" s="124" t="e">
        <f>VLOOKUP(C606,[2]PREPlanBenefitsResults!$C$3:$C$386,1,FALSE)</f>
        <v>#N/A</v>
      </c>
    </row>
    <row r="607" spans="1:22"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c r="V607" s="124" t="e">
        <f>VLOOKUP(C607,[2]PREPlanBenefitsResults!$C$3:$C$386,1,FALSE)</f>
        <v>#N/A</v>
      </c>
    </row>
    <row r="608" spans="1:22"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c r="V608" s="124" t="e">
        <f>VLOOKUP(C608,[2]PREPlanBenefitsResults!$C$3:$C$386,1,FALSE)</f>
        <v>#N/A</v>
      </c>
    </row>
    <row r="609" spans="1:22"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c r="V609" s="124" t="e">
        <f>VLOOKUP(C609,[2]PREPlanBenefitsResults!$C$3:$C$386,1,FALSE)</f>
        <v>#N/A</v>
      </c>
    </row>
    <row r="610" spans="1:22"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c r="V610" s="124" t="e">
        <f>VLOOKUP(C610,[2]PREPlanBenefitsResults!$C$3:$C$386,1,FALSE)</f>
        <v>#N/A</v>
      </c>
    </row>
    <row r="611" spans="1:22"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c r="V611" s="124" t="e">
        <f>VLOOKUP(C611,[2]PREPlanBenefitsResults!$C$3:$C$386,1,FALSE)</f>
        <v>#N/A</v>
      </c>
    </row>
    <row r="612" spans="1:22"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c r="V612" s="124" t="e">
        <f>VLOOKUP(C612,[2]PREPlanBenefitsResults!$C$3:$C$386,1,FALSE)</f>
        <v>#N/A</v>
      </c>
    </row>
    <row r="613" spans="1:22"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c r="V613" s="124" t="e">
        <f>VLOOKUP(C613,[2]PREPlanBenefitsResults!$C$3:$C$386,1,FALSE)</f>
        <v>#N/A</v>
      </c>
    </row>
    <row r="614" spans="1:22"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c r="V614" s="124" t="e">
        <f>VLOOKUP(C614,[2]PREPlanBenefitsResults!$C$3:$C$386,1,FALSE)</f>
        <v>#N/A</v>
      </c>
    </row>
    <row r="615" spans="1:22"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c r="V615" s="124" t="e">
        <f>VLOOKUP(C615,[2]PREPlanBenefitsResults!$C$3:$C$386,1,FALSE)</f>
        <v>#N/A</v>
      </c>
    </row>
    <row r="616" spans="1:22"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c r="V616" s="124" t="e">
        <f>VLOOKUP(C616,[2]PREPlanBenefitsResults!$C$3:$C$386,1,FALSE)</f>
        <v>#N/A</v>
      </c>
    </row>
    <row r="617" spans="1:22"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c r="V617" s="124" t="e">
        <f>VLOOKUP(C617,[2]PREPlanBenefitsResults!$C$3:$C$386,1,FALSE)</f>
        <v>#N/A</v>
      </c>
    </row>
    <row r="618" spans="1:22"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c r="V618" s="124" t="e">
        <f>VLOOKUP(C618,[2]PREPlanBenefitsResults!$C$3:$C$386,1,FALSE)</f>
        <v>#N/A</v>
      </c>
    </row>
    <row r="619" spans="1:22"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c r="V619" s="124" t="e">
        <f>VLOOKUP(C619,[2]PREPlanBenefitsResults!$C$3:$C$386,1,FALSE)</f>
        <v>#N/A</v>
      </c>
    </row>
    <row r="620" spans="1:22"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c r="V620" s="124" t="e">
        <f>VLOOKUP(C620,[2]PREPlanBenefitsResults!$C$3:$C$386,1,FALSE)</f>
        <v>#N/A</v>
      </c>
    </row>
    <row r="621" spans="1:22"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c r="V621" s="124" t="e">
        <f>VLOOKUP(C621,[2]PREPlanBenefitsResults!$C$3:$C$386,1,FALSE)</f>
        <v>#N/A</v>
      </c>
    </row>
    <row r="622" spans="1:22"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c r="V622" s="124" t="e">
        <f>VLOOKUP(C622,[2]PREPlanBenefitsResults!$C$3:$C$386,1,FALSE)</f>
        <v>#N/A</v>
      </c>
    </row>
    <row r="623" spans="1:22"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c r="V623" s="124" t="e">
        <f>VLOOKUP(C623,[2]PREPlanBenefitsResults!$C$3:$C$386,1,FALSE)</f>
        <v>#N/A</v>
      </c>
    </row>
    <row r="624" spans="1:22"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c r="V624" s="124" t="e">
        <f>VLOOKUP(C624,[2]PREPlanBenefitsResults!$C$3:$C$386,1,FALSE)</f>
        <v>#N/A</v>
      </c>
    </row>
    <row r="625" spans="1:22"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c r="V625" s="124" t="e">
        <f>VLOOKUP(C625,[2]PREPlanBenefitsResults!$C$3:$C$386,1,FALSE)</f>
        <v>#N/A</v>
      </c>
    </row>
    <row r="626" spans="1:22"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c r="V626" s="124" t="e">
        <f>VLOOKUP(C626,[2]PREPlanBenefitsResults!$C$3:$C$386,1,FALSE)</f>
        <v>#N/A</v>
      </c>
    </row>
    <row r="627" spans="1:22"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c r="V627" s="124" t="e">
        <f>VLOOKUP(C627,[2]PREPlanBenefitsResults!$C$3:$C$386,1,FALSE)</f>
        <v>#N/A</v>
      </c>
    </row>
    <row r="628" spans="1:22"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c r="V628" s="124" t="e">
        <f>VLOOKUP(C628,[2]PREPlanBenefitsResults!$C$3:$C$386,1,FALSE)</f>
        <v>#N/A</v>
      </c>
    </row>
    <row r="629" spans="1:22"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c r="V629" s="124" t="e">
        <f>VLOOKUP(C629,[2]PREPlanBenefitsResults!$C$3:$C$386,1,FALSE)</f>
        <v>#N/A</v>
      </c>
    </row>
    <row r="630" spans="1:22"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c r="V630" s="124" t="e">
        <f>VLOOKUP(C630,[2]PREPlanBenefitsResults!$C$3:$C$386,1,FALSE)</f>
        <v>#N/A</v>
      </c>
    </row>
    <row r="631" spans="1:22"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c r="V631" s="124" t="e">
        <f>VLOOKUP(C631,[2]PREPlanBenefitsResults!$C$3:$C$386,1,FALSE)</f>
        <v>#N/A</v>
      </c>
    </row>
    <row r="632" spans="1:22"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c r="V632" s="124" t="e">
        <f>VLOOKUP(C632,[2]PREPlanBenefitsResults!$C$3:$C$386,1,FALSE)</f>
        <v>#N/A</v>
      </c>
    </row>
    <row r="633" spans="1:22"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c r="V633" s="124" t="e">
        <f>VLOOKUP(C633,[2]PREPlanBenefitsResults!$C$3:$C$386,1,FALSE)</f>
        <v>#N/A</v>
      </c>
    </row>
    <row r="634" spans="1:22"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c r="V634" s="124" t="e">
        <f>VLOOKUP(C634,[2]PREPlanBenefitsResults!$C$3:$C$386,1,FALSE)</f>
        <v>#N/A</v>
      </c>
    </row>
    <row r="635" spans="1:22"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c r="V635" s="124" t="e">
        <f>VLOOKUP(C635,[2]PREPlanBenefitsResults!$C$3:$C$386,1,FALSE)</f>
        <v>#N/A</v>
      </c>
    </row>
    <row r="636" spans="1:22"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c r="V636" s="124" t="e">
        <f>VLOOKUP(C636,[2]PREPlanBenefitsResults!$C$3:$C$386,1,FALSE)</f>
        <v>#N/A</v>
      </c>
    </row>
    <row r="637" spans="1:22"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c r="V637" s="124" t="e">
        <f>VLOOKUP(C637,[2]PREPlanBenefitsResults!$C$3:$C$386,1,FALSE)</f>
        <v>#N/A</v>
      </c>
    </row>
    <row r="638" spans="1:22"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c r="V638" s="124" t="e">
        <f>VLOOKUP(C638,[2]PREPlanBenefitsResults!$C$3:$C$386,1,FALSE)</f>
        <v>#N/A</v>
      </c>
    </row>
    <row r="639" spans="1:22"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c r="V639" s="124" t="e">
        <f>VLOOKUP(C639,[2]PREPlanBenefitsResults!$C$3:$C$386,1,FALSE)</f>
        <v>#N/A</v>
      </c>
    </row>
    <row r="640" spans="1:22"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c r="V640" s="124" t="e">
        <f>VLOOKUP(C640,[2]PREPlanBenefitsResults!$C$3:$C$386,1,FALSE)</f>
        <v>#N/A</v>
      </c>
    </row>
    <row r="641" spans="1:22"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c r="V641" s="124" t="e">
        <f>VLOOKUP(C641,[2]PREPlanBenefitsResults!$C$3:$C$386,1,FALSE)</f>
        <v>#N/A</v>
      </c>
    </row>
    <row r="642" spans="1:22"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c r="V642" s="124" t="e">
        <f>VLOOKUP(C642,[2]PREPlanBenefitsResults!$C$3:$C$386,1,FALSE)</f>
        <v>#N/A</v>
      </c>
    </row>
    <row r="643" spans="1:22"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c r="V643" s="124" t="e">
        <f>VLOOKUP(C643,[2]PREPlanBenefitsResults!$C$3:$C$386,1,FALSE)</f>
        <v>#N/A</v>
      </c>
    </row>
    <row r="644" spans="1:22"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c r="V644" s="124" t="e">
        <f>VLOOKUP(C644,[2]PREPlanBenefitsResults!$C$3:$C$386,1,FALSE)</f>
        <v>#N/A</v>
      </c>
    </row>
    <row r="645" spans="1:22"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c r="V645" s="124" t="e">
        <f>VLOOKUP(C645,[2]PREPlanBenefitsResults!$C$3:$C$386,1,FALSE)</f>
        <v>#N/A</v>
      </c>
    </row>
    <row r="646" spans="1:22"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c r="V646" s="124" t="e">
        <f>VLOOKUP(C646,[2]PREPlanBenefitsResults!$C$3:$C$386,1,FALSE)</f>
        <v>#N/A</v>
      </c>
    </row>
    <row r="647" spans="1:22"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c r="V647" s="124" t="e">
        <f>VLOOKUP(C647,[2]PREPlanBenefitsResults!$C$3:$C$386,1,FALSE)</f>
        <v>#N/A</v>
      </c>
    </row>
    <row r="648" spans="1:22"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c r="V648" s="124" t="e">
        <f>VLOOKUP(C648,[2]PREPlanBenefitsResults!$C$3:$C$386,1,FALSE)</f>
        <v>#N/A</v>
      </c>
    </row>
    <row r="649" spans="1:22"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c r="V649" s="124" t="e">
        <f>VLOOKUP(C649,[2]PREPlanBenefitsResults!$C$3:$C$386,1,FALSE)</f>
        <v>#N/A</v>
      </c>
    </row>
    <row r="650" spans="1:22"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c r="V650" s="124" t="e">
        <f>VLOOKUP(C650,[2]PREPlanBenefitsResults!$C$3:$C$386,1,FALSE)</f>
        <v>#N/A</v>
      </c>
    </row>
    <row r="651" spans="1:22"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c r="V651" s="124" t="e">
        <f>VLOOKUP(C651,[2]PREPlanBenefitsResults!$C$3:$C$386,1,FALSE)</f>
        <v>#N/A</v>
      </c>
    </row>
    <row r="652" spans="1:22"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c r="V652" s="124" t="e">
        <f>VLOOKUP(C652,[2]PREPlanBenefitsResults!$C$3:$C$386,1,FALSE)</f>
        <v>#N/A</v>
      </c>
    </row>
    <row r="653" spans="1:22"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c r="V653" s="124" t="e">
        <f>VLOOKUP(C653,[2]PREPlanBenefitsResults!$C$3:$C$386,1,FALSE)</f>
        <v>#N/A</v>
      </c>
    </row>
    <row r="654" spans="1:22"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c r="V654" s="124" t="e">
        <f>VLOOKUP(C654,[2]PREPlanBenefitsResults!$C$3:$C$386,1,FALSE)</f>
        <v>#N/A</v>
      </c>
    </row>
    <row r="655" spans="1:22"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c r="V655" s="124" t="e">
        <f>VLOOKUP(C655,[2]PREPlanBenefitsResults!$C$3:$C$386,1,FALSE)</f>
        <v>#N/A</v>
      </c>
    </row>
    <row r="656" spans="1:22"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c r="V656" s="124" t="e">
        <f>VLOOKUP(C656,[2]PREPlanBenefitsResults!$C$3:$C$386,1,FALSE)</f>
        <v>#N/A</v>
      </c>
    </row>
    <row r="657" spans="1:22"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c r="V657" s="124" t="e">
        <f>VLOOKUP(C657,[2]PREPlanBenefitsResults!$C$3:$C$386,1,FALSE)</f>
        <v>#N/A</v>
      </c>
    </row>
    <row r="658" spans="1:22"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c r="V658" s="124" t="e">
        <f>VLOOKUP(C658,[2]PREPlanBenefitsResults!$C$3:$C$386,1,FALSE)</f>
        <v>#N/A</v>
      </c>
    </row>
    <row r="659" spans="1:22"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c r="V659" s="124" t="e">
        <f>VLOOKUP(C659,[2]PREPlanBenefitsResults!$C$3:$C$386,1,FALSE)</f>
        <v>#N/A</v>
      </c>
    </row>
    <row r="660" spans="1:22"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c r="V660" s="124" t="e">
        <f>VLOOKUP(C660,[2]PREPlanBenefitsResults!$C$3:$C$386,1,FALSE)</f>
        <v>#N/A</v>
      </c>
    </row>
    <row r="661" spans="1:22"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c r="V661" s="124" t="e">
        <f>VLOOKUP(C661,[2]PREPlanBenefitsResults!$C$3:$C$386,1,FALSE)</f>
        <v>#N/A</v>
      </c>
    </row>
    <row r="662" spans="1:22"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c r="V662" s="124" t="e">
        <f>VLOOKUP(C662,[2]PREPlanBenefitsResults!$C$3:$C$386,1,FALSE)</f>
        <v>#N/A</v>
      </c>
    </row>
    <row r="663" spans="1:22"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c r="V663" s="124" t="e">
        <f>VLOOKUP(C663,[2]PREPlanBenefitsResults!$C$3:$C$386,1,FALSE)</f>
        <v>#N/A</v>
      </c>
    </row>
    <row r="664" spans="1:22"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c r="V664" s="124" t="e">
        <f>VLOOKUP(C664,[2]PREPlanBenefitsResults!$C$3:$C$386,1,FALSE)</f>
        <v>#N/A</v>
      </c>
    </row>
    <row r="665" spans="1:22"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c r="V665" s="124" t="e">
        <f>VLOOKUP(C665,[2]PREPlanBenefitsResults!$C$3:$C$386,1,FALSE)</f>
        <v>#N/A</v>
      </c>
    </row>
    <row r="666" spans="1:22"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c r="V666" s="124" t="e">
        <f>VLOOKUP(C666,[2]PREPlanBenefitsResults!$C$3:$C$386,1,FALSE)</f>
        <v>#N/A</v>
      </c>
    </row>
    <row r="667" spans="1:22"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c r="V667" s="124" t="e">
        <f>VLOOKUP(C667,[2]PREPlanBenefitsResults!$C$3:$C$386,1,FALSE)</f>
        <v>#N/A</v>
      </c>
    </row>
    <row r="668" spans="1:22"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c r="V668" s="124" t="e">
        <f>VLOOKUP(C668,[2]PREPlanBenefitsResults!$C$3:$C$386,1,FALSE)</f>
        <v>#N/A</v>
      </c>
    </row>
    <row r="669" spans="1:22"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c r="V669" s="124" t="e">
        <f>VLOOKUP(C669,[2]PREPlanBenefitsResults!$C$3:$C$386,1,FALSE)</f>
        <v>#N/A</v>
      </c>
    </row>
    <row r="670" spans="1:22"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c r="V670" s="124" t="e">
        <f>VLOOKUP(C670,[2]PREPlanBenefitsResults!$C$3:$C$386,1,FALSE)</f>
        <v>#N/A</v>
      </c>
    </row>
    <row r="671" spans="1:22"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c r="V671" s="124" t="e">
        <f>VLOOKUP(C671,[2]PREPlanBenefitsResults!$C$3:$C$386,1,FALSE)</f>
        <v>#N/A</v>
      </c>
    </row>
    <row r="672" spans="1:22"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c r="V672" s="124" t="e">
        <f>VLOOKUP(C672,[2]PREPlanBenefitsResults!$C$3:$C$386,1,FALSE)</f>
        <v>#N/A</v>
      </c>
    </row>
    <row r="673" spans="1:22"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c r="V673" s="124" t="e">
        <f>VLOOKUP(C673,[2]PREPlanBenefitsResults!$C$3:$C$386,1,FALSE)</f>
        <v>#N/A</v>
      </c>
    </row>
    <row r="674" spans="1:22"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c r="V674" s="124" t="e">
        <f>VLOOKUP(C674,[2]PREPlanBenefitsResults!$C$3:$C$386,1,FALSE)</f>
        <v>#N/A</v>
      </c>
    </row>
    <row r="675" spans="1:22"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c r="V675" s="124" t="e">
        <f>VLOOKUP(C675,[2]PREPlanBenefitsResults!$C$3:$C$386,1,FALSE)</f>
        <v>#N/A</v>
      </c>
    </row>
    <row r="676" spans="1:22"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c r="V676" s="124" t="e">
        <f>VLOOKUP(C676,[2]PREPlanBenefitsResults!$C$3:$C$386,1,FALSE)</f>
        <v>#N/A</v>
      </c>
    </row>
    <row r="677" spans="1:22"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c r="V677" s="124" t="e">
        <f>VLOOKUP(C677,[2]PREPlanBenefitsResults!$C$3:$C$386,1,FALSE)</f>
        <v>#N/A</v>
      </c>
    </row>
    <row r="678" spans="1:22"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c r="V678" s="124" t="e">
        <f>VLOOKUP(C678,[2]PREPlanBenefitsResults!$C$3:$C$386,1,FALSE)</f>
        <v>#N/A</v>
      </c>
    </row>
    <row r="679" spans="1:22"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c r="V679" s="124" t="e">
        <f>VLOOKUP(C679,[2]PREPlanBenefitsResults!$C$3:$C$386,1,FALSE)</f>
        <v>#N/A</v>
      </c>
    </row>
    <row r="680" spans="1:22"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c r="V680" s="124" t="e">
        <f>VLOOKUP(C680,[2]PREPlanBenefitsResults!$C$3:$C$386,1,FALSE)</f>
        <v>#N/A</v>
      </c>
    </row>
    <row r="681" spans="1:22"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c r="V681" s="124" t="e">
        <f>VLOOKUP(C681,[2]PREPlanBenefitsResults!$C$3:$C$386,1,FALSE)</f>
        <v>#N/A</v>
      </c>
    </row>
    <row r="682" spans="1:22"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c r="V682" s="124" t="e">
        <f>VLOOKUP(C682,[2]PREPlanBenefitsResults!$C$3:$C$386,1,FALSE)</f>
        <v>#N/A</v>
      </c>
    </row>
    <row r="683" spans="1:22"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c r="V683" s="124" t="e">
        <f>VLOOKUP(C683,[2]PREPlanBenefitsResults!$C$3:$C$386,1,FALSE)</f>
        <v>#N/A</v>
      </c>
    </row>
    <row r="684" spans="1:22"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c r="V684" s="124" t="e">
        <f>VLOOKUP(C684,[2]PREPlanBenefitsResults!$C$3:$C$386,1,FALSE)</f>
        <v>#N/A</v>
      </c>
    </row>
    <row r="685" spans="1:22"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c r="V685" s="124" t="e">
        <f>VLOOKUP(C685,[2]PREPlanBenefitsResults!$C$3:$C$386,1,FALSE)</f>
        <v>#N/A</v>
      </c>
    </row>
    <row r="686" spans="1:22"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c r="V686" s="124" t="e">
        <f>VLOOKUP(C686,[2]PREPlanBenefitsResults!$C$3:$C$386,1,FALSE)</f>
        <v>#N/A</v>
      </c>
    </row>
    <row r="687" spans="1:22" ht="15" x14ac:dyDescent="0.25">
      <c r="A687" s="156" t="s">
        <v>90</v>
      </c>
      <c r="B687" s="156" t="s">
        <v>91</v>
      </c>
      <c r="C687" s="156" t="s">
        <v>3634</v>
      </c>
      <c r="D687" s="156" t="s">
        <v>3634</v>
      </c>
      <c r="E687" s="156" t="s">
        <v>2878</v>
      </c>
      <c r="F687" s="156" t="s">
        <v>94</v>
      </c>
      <c r="G687" s="185"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c r="V687" s="124" t="e">
        <f>VLOOKUP(C687,[2]PREPlanBenefitsResults!$C$3:$C$386,1,FALSE)</f>
        <v>#N/A</v>
      </c>
    </row>
    <row r="688" spans="1:22" ht="15" x14ac:dyDescent="0.25">
      <c r="A688" s="181" t="s">
        <v>90</v>
      </c>
      <c r="B688" s="181" t="s">
        <v>91</v>
      </c>
      <c r="C688" s="181" t="s">
        <v>1489</v>
      </c>
      <c r="D688" s="181" t="s">
        <v>1489</v>
      </c>
      <c r="E688" s="181" t="s">
        <v>1490</v>
      </c>
      <c r="F688" s="181" t="s">
        <v>94</v>
      </c>
      <c r="G688" s="183" t="s">
        <v>3956</v>
      </c>
      <c r="H688" s="181" t="s">
        <v>1470</v>
      </c>
      <c r="I688" s="181" t="s">
        <v>1471</v>
      </c>
      <c r="J688" s="182" t="s">
        <v>2258</v>
      </c>
      <c r="K688" s="152" t="s">
        <v>798</v>
      </c>
      <c r="L688" s="111" t="s">
        <v>6949</v>
      </c>
      <c r="M688" s="152" t="s">
        <v>6919</v>
      </c>
      <c r="N688" s="166" t="s">
        <v>6901</v>
      </c>
      <c r="O688" s="111" t="s">
        <v>6907</v>
      </c>
      <c r="P688" s="113" t="s">
        <v>130</v>
      </c>
      <c r="Q688" s="181" t="s">
        <v>102</v>
      </c>
      <c r="R688" s="181" t="s">
        <v>103</v>
      </c>
      <c r="S688" s="181" t="s">
        <v>104</v>
      </c>
      <c r="T688" s="181" t="s">
        <v>106</v>
      </c>
      <c r="U688" s="152"/>
      <c r="V688" s="124" t="e">
        <f>VLOOKUP(C688,[2]PREPlanBenefitsResults!$C$3:$C$386,1,FALSE)</f>
        <v>#N/A</v>
      </c>
    </row>
    <row r="689" spans="1:22" ht="15" x14ac:dyDescent="0.25">
      <c r="A689" s="181" t="s">
        <v>90</v>
      </c>
      <c r="B689" s="181" t="s">
        <v>91</v>
      </c>
      <c r="C689" s="181" t="s">
        <v>1581</v>
      </c>
      <c r="D689" s="181" t="s">
        <v>1581</v>
      </c>
      <c r="E689" s="181" t="s">
        <v>1582</v>
      </c>
      <c r="F689" s="181" t="s">
        <v>94</v>
      </c>
      <c r="G689" s="183" t="s">
        <v>3961</v>
      </c>
      <c r="H689" s="181" t="s">
        <v>1577</v>
      </c>
      <c r="I689" s="181" t="s">
        <v>796</v>
      </c>
      <c r="J689" s="182" t="s">
        <v>8302</v>
      </c>
      <c r="K689" s="152" t="s">
        <v>798</v>
      </c>
      <c r="L689" s="111" t="s">
        <v>6949</v>
      </c>
      <c r="M689" s="152" t="s">
        <v>6919</v>
      </c>
      <c r="N689" s="166" t="s">
        <v>6901</v>
      </c>
      <c r="O689" s="111" t="s">
        <v>6907</v>
      </c>
      <c r="P689" s="113" t="s">
        <v>130</v>
      </c>
      <c r="Q689" s="181" t="s">
        <v>102</v>
      </c>
      <c r="R689" s="181" t="s">
        <v>103</v>
      </c>
      <c r="S689" s="181" t="s">
        <v>104</v>
      </c>
      <c r="T689" s="181" t="s">
        <v>106</v>
      </c>
      <c r="U689" s="152"/>
      <c r="V689" s="124" t="e">
        <f>VLOOKUP(C689,[2]PREPlanBenefitsResults!$C$3:$C$386,1,FALSE)</f>
        <v>#N/A</v>
      </c>
    </row>
    <row r="690" spans="1:22" ht="15" x14ac:dyDescent="0.25">
      <c r="A690" s="181" t="s">
        <v>90</v>
      </c>
      <c r="B690" s="181" t="s">
        <v>91</v>
      </c>
      <c r="C690" s="181" t="s">
        <v>1623</v>
      </c>
      <c r="D690" s="181" t="s">
        <v>1623</v>
      </c>
      <c r="E690" s="181" t="s">
        <v>1624</v>
      </c>
      <c r="F690" s="181" t="s">
        <v>94</v>
      </c>
      <c r="G690" s="183" t="s">
        <v>3956</v>
      </c>
      <c r="H690" s="181" t="s">
        <v>1470</v>
      </c>
      <c r="I690" s="181" t="s">
        <v>1471</v>
      </c>
      <c r="J690" s="182" t="s">
        <v>98</v>
      </c>
      <c r="K690" s="152" t="s">
        <v>100</v>
      </c>
      <c r="L690" s="111" t="s">
        <v>6949</v>
      </c>
      <c r="M690" s="152" t="s">
        <v>6919</v>
      </c>
      <c r="N690" s="166" t="s">
        <v>6901</v>
      </c>
      <c r="O690" s="111" t="s">
        <v>6907</v>
      </c>
      <c r="P690" s="113" t="s">
        <v>130</v>
      </c>
      <c r="Q690" s="181" t="s">
        <v>102</v>
      </c>
      <c r="R690" s="181" t="s">
        <v>103</v>
      </c>
      <c r="S690" s="181" t="s">
        <v>104</v>
      </c>
      <c r="T690" s="183" t="s">
        <v>6903</v>
      </c>
      <c r="U690" s="152"/>
      <c r="V690" s="124" t="e">
        <f>VLOOKUP(C690,[2]PREPlanBenefitsResults!$C$3:$C$386,1,FALSE)</f>
        <v>#N/A</v>
      </c>
    </row>
    <row r="691" spans="1:22" ht="15" x14ac:dyDescent="0.25">
      <c r="A691" s="182" t="s">
        <v>90</v>
      </c>
      <c r="B691" s="182" t="s">
        <v>91</v>
      </c>
      <c r="C691" s="182" t="s">
        <v>3443</v>
      </c>
      <c r="D691" s="182" t="s">
        <v>3443</v>
      </c>
      <c r="E691" s="182" t="s">
        <v>3444</v>
      </c>
      <c r="F691" s="182" t="s">
        <v>94</v>
      </c>
      <c r="G691" s="186" t="s">
        <v>3956</v>
      </c>
      <c r="H691" s="182" t="s">
        <v>1470</v>
      </c>
      <c r="I691" s="182" t="s">
        <v>1471</v>
      </c>
      <c r="J691" s="182" t="s">
        <v>1223</v>
      </c>
      <c r="K691" s="152" t="s">
        <v>2682</v>
      </c>
      <c r="L691" s="187" t="s">
        <v>6949</v>
      </c>
      <c r="M691" s="152" t="s">
        <v>6914</v>
      </c>
      <c r="N691" s="188" t="s">
        <v>6901</v>
      </c>
      <c r="O691" s="187" t="s">
        <v>6907</v>
      </c>
      <c r="P691" s="113" t="s">
        <v>130</v>
      </c>
      <c r="Q691" s="182" t="s">
        <v>102</v>
      </c>
      <c r="R691" s="182" t="s">
        <v>103</v>
      </c>
      <c r="S691" s="182" t="s">
        <v>472</v>
      </c>
      <c r="T691" s="182" t="s">
        <v>106</v>
      </c>
      <c r="U691" s="152"/>
      <c r="V691" s="124" t="e">
        <f>VLOOKUP(C691,[2]PREPlanBenefitsResults!$C$3:$C$386,1,FALSE)</f>
        <v>#N/A</v>
      </c>
    </row>
    <row r="692" spans="1:22" ht="15" x14ac:dyDescent="0.25">
      <c r="A692" s="182" t="s">
        <v>194</v>
      </c>
      <c r="B692" s="182" t="s">
        <v>91</v>
      </c>
      <c r="C692" s="182" t="s">
        <v>2173</v>
      </c>
      <c r="D692" s="182" t="s">
        <v>2173</v>
      </c>
      <c r="E692" s="182" t="s">
        <v>2174</v>
      </c>
      <c r="F692" s="182" t="s">
        <v>147</v>
      </c>
      <c r="G692" s="186" t="s">
        <v>3966</v>
      </c>
      <c r="H692" s="182" t="s">
        <v>2090</v>
      </c>
      <c r="I692" s="182" t="s">
        <v>490</v>
      </c>
      <c r="J692" s="152" t="s">
        <v>8559</v>
      </c>
      <c r="K692" s="152" t="s">
        <v>5953</v>
      </c>
      <c r="L692" s="190" t="s">
        <v>6911</v>
      </c>
      <c r="M692" s="189" t="s">
        <v>6919</v>
      </c>
      <c r="N692" s="188" t="s">
        <v>6901</v>
      </c>
      <c r="O692" s="187" t="s">
        <v>6907</v>
      </c>
      <c r="P692" s="156" t="s">
        <v>6909</v>
      </c>
      <c r="Q692" s="185" t="s">
        <v>6929</v>
      </c>
      <c r="R692" s="156" t="s">
        <v>6930</v>
      </c>
      <c r="S692" s="189" t="s">
        <v>104</v>
      </c>
      <c r="T692" s="156" t="s">
        <v>2683</v>
      </c>
      <c r="U692" s="152"/>
      <c r="V692" s="124" t="e">
        <f>VLOOKUP(C692,[2]PREPlanBenefitsResults!$C$3:$C$386,1,FALSE)</f>
        <v>#N/A</v>
      </c>
    </row>
    <row r="693" spans="1:22" ht="15" x14ac:dyDescent="0.25">
      <c r="A693" s="182" t="s">
        <v>194</v>
      </c>
      <c r="B693" s="182" t="s">
        <v>91</v>
      </c>
      <c r="C693" s="182" t="s">
        <v>2183</v>
      </c>
      <c r="D693" s="182" t="s">
        <v>2183</v>
      </c>
      <c r="E693" s="182" t="s">
        <v>230</v>
      </c>
      <c r="F693" s="182" t="s">
        <v>147</v>
      </c>
      <c r="G693" s="186" t="s">
        <v>8558</v>
      </c>
      <c r="H693" s="182" t="s">
        <v>2185</v>
      </c>
      <c r="I693" s="182" t="s">
        <v>2186</v>
      </c>
      <c r="J693" s="152" t="s">
        <v>8028</v>
      </c>
      <c r="K693" s="152" t="s">
        <v>5953</v>
      </c>
      <c r="L693" s="190" t="s">
        <v>6939</v>
      </c>
      <c r="M693" s="189" t="s">
        <v>7064</v>
      </c>
      <c r="N693" s="188" t="s">
        <v>6901</v>
      </c>
      <c r="O693" s="187" t="s">
        <v>6907</v>
      </c>
      <c r="P693" s="156" t="s">
        <v>6909</v>
      </c>
      <c r="Q693" s="156" t="s">
        <v>6916</v>
      </c>
      <c r="R693" s="156" t="s">
        <v>6916</v>
      </c>
      <c r="S693" s="189" t="s">
        <v>104</v>
      </c>
      <c r="T693" s="156" t="s">
        <v>2683</v>
      </c>
      <c r="U693" s="152"/>
      <c r="V693" s="124" t="e">
        <f>VLOOKUP(C693,[2]PREPlanBenefitsResults!$C$3:$C$386,1,FALSE)</f>
        <v>#N/A</v>
      </c>
    </row>
    <row r="694" spans="1:22" ht="15" x14ac:dyDescent="0.25">
      <c r="A694" s="182" t="s">
        <v>144</v>
      </c>
      <c r="B694" s="182" t="s">
        <v>91</v>
      </c>
      <c r="C694" s="182" t="s">
        <v>3421</v>
      </c>
      <c r="D694" s="182" t="s">
        <v>3421</v>
      </c>
      <c r="E694" s="182" t="s">
        <v>3422</v>
      </c>
      <c r="F694" s="182" t="s">
        <v>147</v>
      </c>
      <c r="G694" s="186" t="s">
        <v>6908</v>
      </c>
      <c r="H694" s="182" t="s">
        <v>149</v>
      </c>
      <c r="I694" s="182" t="s">
        <v>150</v>
      </c>
      <c r="J694" s="152" t="s">
        <v>1341</v>
      </c>
      <c r="K694" s="152" t="s">
        <v>5953</v>
      </c>
      <c r="L694" s="190" t="s">
        <v>6904</v>
      </c>
      <c r="M694" s="189" t="s">
        <v>6905</v>
      </c>
      <c r="N694" s="188" t="s">
        <v>6901</v>
      </c>
      <c r="O694" s="187" t="s">
        <v>6907</v>
      </c>
      <c r="P694" s="156" t="s">
        <v>6909</v>
      </c>
      <c r="Q694" s="156" t="s">
        <v>6972</v>
      </c>
      <c r="R694" s="156" t="s">
        <v>6972</v>
      </c>
      <c r="S694" s="189" t="s">
        <v>104</v>
      </c>
      <c r="T694" s="156" t="s">
        <v>2683</v>
      </c>
      <c r="U694" s="152"/>
      <c r="V694" s="124" t="e">
        <f>VLOOKUP(C694,[2]PREPlanBenefitsResults!$C$3:$C$386,1,FALSE)</f>
        <v>#N/A</v>
      </c>
    </row>
    <row r="695" spans="1:22" ht="15" x14ac:dyDescent="0.25">
      <c r="A695" s="181" t="s">
        <v>90</v>
      </c>
      <c r="B695" s="181" t="s">
        <v>91</v>
      </c>
      <c r="C695" s="156" t="s">
        <v>2787</v>
      </c>
      <c r="D695" s="156" t="s">
        <v>2787</v>
      </c>
      <c r="E695" s="181" t="s">
        <v>93</v>
      </c>
      <c r="F695" s="181" t="s">
        <v>94</v>
      </c>
      <c r="G695" s="194" t="s">
        <v>7215</v>
      </c>
      <c r="H695" s="181" t="s">
        <v>2789</v>
      </c>
      <c r="I695" s="181" t="s">
        <v>1135</v>
      </c>
      <c r="J695" s="182" t="s">
        <v>98</v>
      </c>
      <c r="K695" s="181" t="s">
        <v>130</v>
      </c>
      <c r="L695" s="190" t="s">
        <v>6944</v>
      </c>
      <c r="M695" s="151" t="s">
        <v>6880</v>
      </c>
      <c r="N695" s="188" t="s">
        <v>6901</v>
      </c>
      <c r="O695" s="187" t="s">
        <v>6907</v>
      </c>
      <c r="P695" s="181" t="s">
        <v>130</v>
      </c>
      <c r="Q695" s="181" t="s">
        <v>102</v>
      </c>
      <c r="R695" s="181" t="s">
        <v>103</v>
      </c>
      <c r="S695" s="189" t="s">
        <v>104</v>
      </c>
      <c r="T695" s="152" t="s">
        <v>6903</v>
      </c>
      <c r="U695" s="152"/>
      <c r="V695" s="124" t="e">
        <f>VLOOKUP(C695,[2]PREPlanBenefitsResults!$C$3:$C$386,1,FALSE)</f>
        <v>#N/A</v>
      </c>
    </row>
    <row r="696" spans="1:22" ht="15" x14ac:dyDescent="0.25">
      <c r="A696" s="181" t="s">
        <v>90</v>
      </c>
      <c r="B696" s="181" t="s">
        <v>91</v>
      </c>
      <c r="C696" s="156" t="s">
        <v>2791</v>
      </c>
      <c r="D696" s="156" t="s">
        <v>2791</v>
      </c>
      <c r="E696" s="181" t="s">
        <v>93</v>
      </c>
      <c r="F696" s="181" t="s">
        <v>94</v>
      </c>
      <c r="G696" s="181" t="s">
        <v>1825</v>
      </c>
      <c r="H696" s="181" t="s">
        <v>2792</v>
      </c>
      <c r="I696" s="181" t="s">
        <v>1005</v>
      </c>
      <c r="J696" s="182" t="s">
        <v>98</v>
      </c>
      <c r="K696" s="181" t="s">
        <v>130</v>
      </c>
      <c r="L696" s="190" t="s">
        <v>6944</v>
      </c>
      <c r="M696" s="151" t="s">
        <v>6880</v>
      </c>
      <c r="N696" s="188" t="s">
        <v>6901</v>
      </c>
      <c r="O696" s="187" t="s">
        <v>6907</v>
      </c>
      <c r="P696" s="181" t="s">
        <v>130</v>
      </c>
      <c r="Q696" s="181" t="s">
        <v>102</v>
      </c>
      <c r="R696" s="181" t="s">
        <v>103</v>
      </c>
      <c r="S696" s="189" t="s">
        <v>104</v>
      </c>
      <c r="T696" s="152" t="s">
        <v>6903</v>
      </c>
      <c r="U696" s="152"/>
      <c r="V696" s="124" t="e">
        <f>VLOOKUP(C696,[2]PREPlanBenefitsResults!$C$3:$C$386,1,FALSE)</f>
        <v>#N/A</v>
      </c>
    </row>
    <row r="697" spans="1:22" ht="15" x14ac:dyDescent="0.25">
      <c r="A697" s="181" t="s">
        <v>90</v>
      </c>
      <c r="B697" s="181" t="s">
        <v>91</v>
      </c>
      <c r="C697" s="156" t="s">
        <v>2794</v>
      </c>
      <c r="D697" s="156" t="s">
        <v>2794</v>
      </c>
      <c r="E697" s="181" t="s">
        <v>2662</v>
      </c>
      <c r="F697" s="181" t="s">
        <v>94</v>
      </c>
      <c r="G697" s="194" t="s">
        <v>7215</v>
      </c>
      <c r="H697" s="181" t="s">
        <v>2789</v>
      </c>
      <c r="I697" s="181" t="s">
        <v>1135</v>
      </c>
      <c r="J697" s="182" t="s">
        <v>98</v>
      </c>
      <c r="K697" s="181" t="s">
        <v>130</v>
      </c>
      <c r="L697" s="190" t="s">
        <v>6944</v>
      </c>
      <c r="M697" s="151" t="s">
        <v>6880</v>
      </c>
      <c r="N697" s="188" t="s">
        <v>6901</v>
      </c>
      <c r="O697" s="187" t="s">
        <v>6907</v>
      </c>
      <c r="P697" s="181" t="s">
        <v>130</v>
      </c>
      <c r="Q697" s="181" t="s">
        <v>102</v>
      </c>
      <c r="R697" s="181" t="s">
        <v>103</v>
      </c>
      <c r="S697" s="189" t="s">
        <v>104</v>
      </c>
      <c r="T697" s="152" t="s">
        <v>6903</v>
      </c>
      <c r="U697" s="152"/>
      <c r="V697" s="124" t="e">
        <f>VLOOKUP(C697,[2]PREPlanBenefitsResults!$C$3:$C$386,1,FALSE)</f>
        <v>#N/A</v>
      </c>
    </row>
    <row r="698" spans="1:22" ht="15" x14ac:dyDescent="0.25">
      <c r="A698" s="181" t="s">
        <v>90</v>
      </c>
      <c r="B698" s="181" t="s">
        <v>91</v>
      </c>
      <c r="C698" s="156" t="s">
        <v>2796</v>
      </c>
      <c r="D698" s="156" t="s">
        <v>2796</v>
      </c>
      <c r="E698" s="181" t="s">
        <v>2662</v>
      </c>
      <c r="F698" s="181" t="s">
        <v>94</v>
      </c>
      <c r="G698" s="181" t="s">
        <v>1825</v>
      </c>
      <c r="H698" s="181" t="s">
        <v>2792</v>
      </c>
      <c r="I698" s="181" t="s">
        <v>1005</v>
      </c>
      <c r="J698" s="182" t="s">
        <v>98</v>
      </c>
      <c r="K698" s="181" t="s">
        <v>130</v>
      </c>
      <c r="L698" s="190" t="s">
        <v>6944</v>
      </c>
      <c r="M698" s="151" t="s">
        <v>6880</v>
      </c>
      <c r="N698" s="188" t="s">
        <v>6901</v>
      </c>
      <c r="O698" s="187" t="s">
        <v>6907</v>
      </c>
      <c r="P698" s="181" t="s">
        <v>130</v>
      </c>
      <c r="Q698" s="181" t="s">
        <v>102</v>
      </c>
      <c r="R698" s="181" t="s">
        <v>103</v>
      </c>
      <c r="S698" s="189" t="s">
        <v>104</v>
      </c>
      <c r="T698" s="152" t="s">
        <v>6903</v>
      </c>
      <c r="U698" s="152"/>
      <c r="V698" s="124" t="e">
        <f>VLOOKUP(C698,[2]PREPlanBenefitsResults!$C$3:$C$386,1,FALSE)</f>
        <v>#N/A</v>
      </c>
    </row>
    <row r="699" spans="1:22" x14ac:dyDescent="0.2">
      <c r="A699" s="179"/>
      <c r="B699" s="179"/>
      <c r="C699" s="179"/>
      <c r="D699" s="179"/>
      <c r="E699" s="179"/>
      <c r="F699" s="179"/>
      <c r="G699" s="179"/>
      <c r="H699" s="179"/>
      <c r="I699" s="179"/>
      <c r="J699" s="179"/>
      <c r="K699" s="179"/>
      <c r="L699" s="179"/>
      <c r="M699" s="179"/>
      <c r="N699" s="179"/>
      <c r="O699" s="179"/>
      <c r="P699" s="180"/>
      <c r="Q699" s="179"/>
      <c r="R699" s="179"/>
      <c r="S699" s="179"/>
      <c r="T699" s="179"/>
      <c r="U699" s="179"/>
    </row>
    <row r="700" spans="1:22" x14ac:dyDescent="0.2">
      <c r="A700" s="179"/>
      <c r="B700" s="179"/>
      <c r="C700" s="179"/>
      <c r="D700" s="179"/>
      <c r="E700" s="179"/>
      <c r="F700" s="179"/>
      <c r="G700" s="179"/>
      <c r="H700" s="179"/>
      <c r="I700" s="179"/>
      <c r="J700" s="179"/>
      <c r="K700" s="179"/>
      <c r="L700" s="179"/>
      <c r="M700" s="179"/>
      <c r="N700" s="179"/>
      <c r="O700" s="179"/>
      <c r="P700" s="180"/>
      <c r="Q700" s="179"/>
      <c r="R700" s="179"/>
      <c r="S700" s="179"/>
      <c r="T700" s="179"/>
      <c r="U700" s="179"/>
    </row>
    <row r="701" spans="1:22" x14ac:dyDescent="0.2">
      <c r="A701" s="179"/>
      <c r="B701" s="179"/>
      <c r="C701" s="179"/>
      <c r="D701" s="179"/>
      <c r="E701" s="179"/>
      <c r="F701" s="179"/>
      <c r="G701" s="179"/>
      <c r="H701" s="179"/>
      <c r="I701" s="179"/>
      <c r="J701" s="179"/>
      <c r="K701" s="179"/>
      <c r="L701" s="179"/>
      <c r="M701" s="179"/>
      <c r="N701" s="179"/>
      <c r="O701" s="179"/>
      <c r="P701" s="180"/>
      <c r="Q701" s="179"/>
      <c r="R701" s="179"/>
      <c r="S701" s="179"/>
      <c r="T701" s="179"/>
      <c r="U701" s="179"/>
    </row>
    <row r="702" spans="1:22" x14ac:dyDescent="0.2">
      <c r="A702" s="179"/>
      <c r="B702" s="179"/>
      <c r="C702" s="179"/>
      <c r="D702" s="179"/>
      <c r="E702" s="179"/>
      <c r="F702" s="179"/>
      <c r="G702" s="179"/>
      <c r="H702" s="179"/>
      <c r="I702" s="179"/>
      <c r="J702" s="179"/>
      <c r="K702" s="179"/>
      <c r="L702" s="179"/>
      <c r="M702" s="179"/>
      <c r="N702" s="179"/>
      <c r="O702" s="179"/>
      <c r="P702" s="180"/>
      <c r="Q702" s="179"/>
      <c r="R702" s="179"/>
      <c r="S702" s="179"/>
      <c r="T702" s="179"/>
      <c r="U702" s="179"/>
    </row>
    <row r="703" spans="1:22" x14ac:dyDescent="0.2">
      <c r="A703" s="179"/>
      <c r="B703" s="179"/>
      <c r="C703" s="179"/>
      <c r="D703" s="179"/>
      <c r="E703" s="179"/>
      <c r="F703" s="179"/>
      <c r="G703" s="179"/>
      <c r="H703" s="179"/>
      <c r="I703" s="179"/>
      <c r="J703" s="179"/>
      <c r="K703" s="179"/>
      <c r="L703" s="179"/>
      <c r="M703" s="179"/>
      <c r="N703" s="179"/>
      <c r="O703" s="179"/>
      <c r="P703" s="180"/>
      <c r="Q703" s="179"/>
      <c r="R703" s="179"/>
      <c r="S703" s="179"/>
      <c r="T703" s="179"/>
      <c r="U703" s="179"/>
    </row>
    <row r="704" spans="1:22" x14ac:dyDescent="0.2">
      <c r="A704" s="179"/>
      <c r="B704" s="179"/>
      <c r="C704" s="179"/>
      <c r="D704" s="179"/>
      <c r="E704" s="179"/>
      <c r="F704" s="179"/>
      <c r="G704" s="179"/>
      <c r="H704" s="179"/>
      <c r="I704" s="179"/>
      <c r="J704" s="179"/>
      <c r="K704" s="179"/>
      <c r="L704" s="179"/>
      <c r="M704" s="179"/>
      <c r="N704" s="179"/>
      <c r="O704" s="179"/>
      <c r="P704" s="180"/>
      <c r="Q704" s="179"/>
      <c r="R704" s="179"/>
      <c r="S704" s="179"/>
      <c r="T704" s="179"/>
      <c r="U704" s="179"/>
    </row>
    <row r="705" spans="1:21" x14ac:dyDescent="0.2">
      <c r="A705" s="179"/>
      <c r="B705" s="179"/>
      <c r="C705" s="179"/>
      <c r="D705" s="179"/>
      <c r="E705" s="179"/>
      <c r="F705" s="179"/>
      <c r="G705" s="179"/>
      <c r="H705" s="179"/>
      <c r="I705" s="179"/>
      <c r="J705" s="179"/>
      <c r="K705" s="179"/>
      <c r="L705" s="179"/>
      <c r="M705" s="179"/>
      <c r="N705" s="179"/>
      <c r="O705" s="179"/>
      <c r="P705" s="180"/>
      <c r="Q705" s="179"/>
      <c r="R705" s="179"/>
      <c r="S705" s="179"/>
      <c r="T705" s="179"/>
      <c r="U705" s="179"/>
    </row>
    <row r="706" spans="1:21" x14ac:dyDescent="0.2">
      <c r="A706" s="179"/>
      <c r="B706" s="179"/>
      <c r="C706" s="179"/>
      <c r="D706" s="179"/>
      <c r="E706" s="179"/>
      <c r="F706" s="179"/>
      <c r="G706" s="179"/>
      <c r="H706" s="179"/>
      <c r="I706" s="179"/>
      <c r="J706" s="179"/>
      <c r="K706" s="179"/>
      <c r="L706" s="179"/>
      <c r="M706" s="179"/>
      <c r="N706" s="179"/>
      <c r="O706" s="179"/>
      <c r="P706" s="180"/>
      <c r="Q706" s="179"/>
      <c r="R706" s="179"/>
      <c r="S706" s="179"/>
      <c r="T706" s="179"/>
      <c r="U706" s="179"/>
    </row>
    <row r="707" spans="1:21" x14ac:dyDescent="0.2">
      <c r="A707" s="179"/>
      <c r="B707" s="179"/>
      <c r="C707" s="179"/>
      <c r="D707" s="179"/>
      <c r="E707" s="179"/>
      <c r="F707" s="179"/>
      <c r="G707" s="179"/>
      <c r="H707" s="179"/>
      <c r="I707" s="179"/>
      <c r="J707" s="179"/>
      <c r="K707" s="179"/>
      <c r="L707" s="179"/>
      <c r="M707" s="179"/>
      <c r="N707" s="179"/>
      <c r="O707" s="179"/>
      <c r="P707" s="180"/>
      <c r="Q707" s="179"/>
      <c r="R707" s="179"/>
      <c r="S707" s="179"/>
      <c r="T707" s="179"/>
      <c r="U707" s="179"/>
    </row>
    <row r="708" spans="1:21" x14ac:dyDescent="0.2">
      <c r="A708" s="179"/>
      <c r="B708" s="179"/>
      <c r="C708" s="179"/>
      <c r="D708" s="179"/>
      <c r="E708" s="179"/>
      <c r="F708" s="179"/>
      <c r="G708" s="179"/>
      <c r="H708" s="179"/>
      <c r="I708" s="179"/>
      <c r="J708" s="179"/>
      <c r="K708" s="179"/>
      <c r="L708" s="179"/>
      <c r="M708" s="179"/>
      <c r="N708" s="179"/>
      <c r="O708" s="179"/>
      <c r="P708" s="180"/>
      <c r="Q708" s="179"/>
      <c r="R708" s="179"/>
      <c r="S708" s="179"/>
      <c r="T708" s="179"/>
      <c r="U708" s="179"/>
    </row>
    <row r="709" spans="1:21" x14ac:dyDescent="0.2">
      <c r="A709" s="179"/>
      <c r="B709" s="179"/>
      <c r="C709" s="179"/>
      <c r="D709" s="179"/>
      <c r="E709" s="179"/>
      <c r="F709" s="179"/>
      <c r="G709" s="179"/>
      <c r="H709" s="179"/>
      <c r="I709" s="179"/>
      <c r="J709" s="179"/>
      <c r="K709" s="179"/>
      <c r="L709" s="179"/>
      <c r="M709" s="179"/>
      <c r="N709" s="179"/>
      <c r="O709" s="179"/>
      <c r="P709" s="180"/>
      <c r="Q709" s="179"/>
      <c r="R709" s="179"/>
      <c r="S709" s="179"/>
      <c r="T709" s="179"/>
      <c r="U709" s="179"/>
    </row>
    <row r="710" spans="1:21" x14ac:dyDescent="0.2">
      <c r="A710" s="179"/>
      <c r="B710" s="179"/>
      <c r="C710" s="179"/>
      <c r="D710" s="179"/>
      <c r="E710" s="179"/>
      <c r="F710" s="179"/>
      <c r="G710" s="179"/>
      <c r="H710" s="179"/>
      <c r="I710" s="179"/>
      <c r="J710" s="179"/>
      <c r="K710" s="179"/>
      <c r="L710" s="179"/>
      <c r="M710" s="179"/>
      <c r="N710" s="179"/>
      <c r="O710" s="179"/>
      <c r="P710" s="180"/>
      <c r="Q710" s="179"/>
      <c r="R710" s="179"/>
      <c r="S710" s="179"/>
      <c r="T710" s="179"/>
      <c r="U710" s="179"/>
    </row>
    <row r="711" spans="1:21" x14ac:dyDescent="0.2">
      <c r="A711" s="179"/>
      <c r="B711" s="179"/>
      <c r="C711" s="179"/>
      <c r="D711" s="179"/>
      <c r="E711" s="179"/>
      <c r="F711" s="179"/>
      <c r="G711" s="179"/>
      <c r="H711" s="179"/>
      <c r="I711" s="179"/>
      <c r="J711" s="179"/>
      <c r="K711" s="179"/>
      <c r="L711" s="179"/>
      <c r="M711" s="179"/>
      <c r="N711" s="179"/>
      <c r="O711" s="179"/>
      <c r="P711" s="180"/>
      <c r="Q711" s="179"/>
      <c r="R711" s="179"/>
      <c r="S711" s="179"/>
      <c r="T711" s="179"/>
      <c r="U711" s="179"/>
    </row>
    <row r="712" spans="1:21" x14ac:dyDescent="0.2">
      <c r="A712" s="179"/>
      <c r="B712" s="179"/>
      <c r="C712" s="179"/>
      <c r="D712" s="179"/>
      <c r="E712" s="179"/>
      <c r="F712" s="179"/>
      <c r="G712" s="179"/>
      <c r="H712" s="179"/>
      <c r="I712" s="179"/>
      <c r="J712" s="179"/>
      <c r="K712" s="179"/>
      <c r="L712" s="179"/>
      <c r="M712" s="179"/>
      <c r="N712" s="179"/>
      <c r="O712" s="179"/>
      <c r="P712" s="180"/>
      <c r="Q712" s="179"/>
      <c r="R712" s="179"/>
      <c r="S712" s="179"/>
      <c r="T712" s="179"/>
      <c r="U712" s="179"/>
    </row>
    <row r="713" spans="1:21" x14ac:dyDescent="0.2">
      <c r="A713" s="179"/>
      <c r="B713" s="179"/>
      <c r="C713" s="179"/>
      <c r="D713" s="179"/>
      <c r="E713" s="179"/>
      <c r="F713" s="179"/>
      <c r="G713" s="179"/>
      <c r="H713" s="179"/>
      <c r="I713" s="179"/>
      <c r="J713" s="179"/>
      <c r="K713" s="179"/>
      <c r="L713" s="179"/>
      <c r="M713" s="179"/>
      <c r="N713" s="179"/>
      <c r="O713" s="179"/>
      <c r="P713" s="180"/>
      <c r="Q713" s="179"/>
      <c r="R713" s="179"/>
      <c r="S713" s="179"/>
      <c r="T713" s="179"/>
      <c r="U713" s="179"/>
    </row>
    <row r="714" spans="1:21" x14ac:dyDescent="0.2">
      <c r="A714" s="179"/>
      <c r="B714" s="179"/>
      <c r="C714" s="179"/>
      <c r="D714" s="179"/>
      <c r="E714" s="179"/>
      <c r="F714" s="179"/>
      <c r="G714" s="179"/>
      <c r="H714" s="179"/>
      <c r="I714" s="179"/>
      <c r="J714" s="179"/>
      <c r="K714" s="179"/>
      <c r="L714" s="179"/>
      <c r="M714" s="179"/>
      <c r="N714" s="179"/>
      <c r="O714" s="179"/>
      <c r="P714" s="180"/>
      <c r="Q714" s="179"/>
      <c r="R714" s="179"/>
      <c r="S714" s="179"/>
      <c r="T714" s="179"/>
      <c r="U714" s="179"/>
    </row>
    <row r="715" spans="1:21" x14ac:dyDescent="0.2">
      <c r="A715" s="179"/>
      <c r="B715" s="179"/>
      <c r="C715" s="179"/>
      <c r="D715" s="179"/>
      <c r="E715" s="179"/>
      <c r="F715" s="179"/>
      <c r="G715" s="179"/>
      <c r="H715" s="179"/>
      <c r="I715" s="179"/>
      <c r="J715" s="179"/>
      <c r="K715" s="179"/>
      <c r="L715" s="179"/>
      <c r="M715" s="179"/>
      <c r="N715" s="179"/>
      <c r="O715" s="179"/>
      <c r="P715" s="180"/>
      <c r="Q715" s="179"/>
      <c r="R715" s="179"/>
      <c r="S715" s="179"/>
      <c r="T715" s="179"/>
      <c r="U715" s="179"/>
    </row>
    <row r="716" spans="1:21" x14ac:dyDescent="0.2">
      <c r="A716" s="179"/>
      <c r="B716" s="179"/>
      <c r="C716" s="179"/>
      <c r="D716" s="179"/>
      <c r="E716" s="179"/>
      <c r="F716" s="179"/>
      <c r="G716" s="179"/>
      <c r="H716" s="179"/>
      <c r="I716" s="179"/>
      <c r="J716" s="179"/>
      <c r="K716" s="179"/>
      <c r="L716" s="179"/>
      <c r="M716" s="179"/>
      <c r="N716" s="179"/>
      <c r="O716" s="179"/>
      <c r="P716" s="180"/>
      <c r="Q716" s="179"/>
      <c r="R716" s="179"/>
      <c r="S716" s="179"/>
      <c r="T716" s="179"/>
      <c r="U716" s="179"/>
    </row>
    <row r="717" spans="1:21" x14ac:dyDescent="0.2">
      <c r="A717" s="179"/>
      <c r="B717" s="179"/>
      <c r="C717" s="179"/>
      <c r="D717" s="179"/>
      <c r="E717" s="179"/>
      <c r="F717" s="179"/>
      <c r="G717" s="179"/>
      <c r="H717" s="179"/>
      <c r="I717" s="179"/>
      <c r="J717" s="179"/>
      <c r="K717" s="179"/>
      <c r="L717" s="179"/>
      <c r="M717" s="179"/>
      <c r="N717" s="179"/>
      <c r="O717" s="179"/>
      <c r="P717" s="180"/>
      <c r="Q717" s="179"/>
      <c r="R717" s="179"/>
      <c r="S717" s="179"/>
      <c r="T717" s="179"/>
      <c r="U717" s="179"/>
    </row>
    <row r="718" spans="1:21" x14ac:dyDescent="0.2">
      <c r="A718" s="179"/>
      <c r="B718" s="179"/>
      <c r="C718" s="179"/>
      <c r="D718" s="179"/>
      <c r="E718" s="179"/>
      <c r="F718" s="179"/>
      <c r="G718" s="179"/>
      <c r="H718" s="179"/>
      <c r="I718" s="179"/>
      <c r="J718" s="179"/>
      <c r="K718" s="179"/>
      <c r="L718" s="179"/>
      <c r="M718" s="179"/>
      <c r="N718" s="179"/>
      <c r="O718" s="179"/>
      <c r="P718" s="180"/>
      <c r="Q718" s="179"/>
      <c r="R718" s="179"/>
      <c r="S718" s="179"/>
      <c r="T718" s="179"/>
      <c r="U718" s="179"/>
    </row>
    <row r="719" spans="1:21" x14ac:dyDescent="0.2">
      <c r="A719" s="179"/>
      <c r="B719" s="179"/>
      <c r="C719" s="179"/>
      <c r="D719" s="179"/>
      <c r="E719" s="179"/>
      <c r="F719" s="179"/>
      <c r="G719" s="179"/>
      <c r="H719" s="179"/>
      <c r="I719" s="179"/>
      <c r="J719" s="179"/>
      <c r="K719" s="179"/>
      <c r="L719" s="179"/>
      <c r="M719" s="179"/>
      <c r="N719" s="179"/>
      <c r="O719" s="179"/>
      <c r="P719" s="180"/>
      <c r="Q719" s="179"/>
      <c r="R719" s="179"/>
      <c r="S719" s="179"/>
      <c r="T719" s="179"/>
      <c r="U719" s="179"/>
    </row>
    <row r="720" spans="1:21" x14ac:dyDescent="0.2">
      <c r="A720" s="179"/>
      <c r="B720" s="179"/>
      <c r="C720" s="179"/>
      <c r="D720" s="179"/>
      <c r="E720" s="179"/>
      <c r="F720" s="179"/>
      <c r="G720" s="179"/>
      <c r="H720" s="179"/>
      <c r="I720" s="179"/>
      <c r="J720" s="179"/>
      <c r="K720" s="179"/>
      <c r="L720" s="179"/>
      <c r="M720" s="179"/>
      <c r="N720" s="179"/>
      <c r="O720" s="179"/>
      <c r="P720" s="180"/>
      <c r="Q720" s="179"/>
      <c r="R720" s="179"/>
      <c r="S720" s="179"/>
      <c r="T720" s="179"/>
      <c r="U720" s="179"/>
    </row>
    <row r="721" spans="1:21" x14ac:dyDescent="0.2">
      <c r="A721" s="179"/>
      <c r="B721" s="179"/>
      <c r="C721" s="179"/>
      <c r="D721" s="179"/>
      <c r="E721" s="179"/>
      <c r="F721" s="179"/>
      <c r="G721" s="179"/>
      <c r="H721" s="179"/>
      <c r="I721" s="179"/>
      <c r="J721" s="179"/>
      <c r="K721" s="179"/>
      <c r="L721" s="179"/>
      <c r="M721" s="179"/>
      <c r="N721" s="179"/>
      <c r="O721" s="179"/>
      <c r="P721" s="180"/>
      <c r="Q721" s="179"/>
      <c r="R721" s="179"/>
      <c r="S721" s="179"/>
      <c r="T721" s="179"/>
      <c r="U721" s="179"/>
    </row>
    <row r="722" spans="1:21" x14ac:dyDescent="0.2">
      <c r="A722" s="179"/>
      <c r="B722" s="179"/>
      <c r="C722" s="179"/>
      <c r="D722" s="179"/>
      <c r="E722" s="179"/>
      <c r="F722" s="179"/>
      <c r="G722" s="179"/>
      <c r="H722" s="179"/>
      <c r="I722" s="179"/>
      <c r="J722" s="179"/>
      <c r="K722" s="179"/>
      <c r="L722" s="179"/>
      <c r="M722" s="179"/>
      <c r="N722" s="179"/>
      <c r="O722" s="179"/>
      <c r="P722" s="180"/>
      <c r="Q722" s="179"/>
      <c r="R722" s="179"/>
      <c r="S722" s="179"/>
      <c r="T722" s="179"/>
      <c r="U722" s="179"/>
    </row>
    <row r="723" spans="1:21" x14ac:dyDescent="0.2">
      <c r="A723" s="179"/>
      <c r="B723" s="179"/>
      <c r="C723" s="179"/>
      <c r="D723" s="179"/>
      <c r="E723" s="179"/>
      <c r="F723" s="179"/>
      <c r="G723" s="179"/>
      <c r="H723" s="179"/>
      <c r="I723" s="179"/>
      <c r="J723" s="179"/>
      <c r="K723" s="179"/>
      <c r="L723" s="179"/>
      <c r="M723" s="179"/>
      <c r="N723" s="179"/>
      <c r="O723" s="179"/>
      <c r="P723" s="180"/>
      <c r="Q723" s="179"/>
      <c r="R723" s="179"/>
      <c r="S723" s="179"/>
      <c r="T723" s="179"/>
      <c r="U723" s="179"/>
    </row>
    <row r="724" spans="1:21" x14ac:dyDescent="0.2">
      <c r="A724" s="179"/>
      <c r="B724" s="179"/>
      <c r="C724" s="179"/>
      <c r="D724" s="179"/>
      <c r="E724" s="179"/>
      <c r="F724" s="179"/>
      <c r="G724" s="179"/>
      <c r="H724" s="179"/>
      <c r="I724" s="179"/>
      <c r="J724" s="179"/>
      <c r="K724" s="179"/>
      <c r="L724" s="179"/>
      <c r="M724" s="179"/>
      <c r="N724" s="179"/>
      <c r="O724" s="179"/>
      <c r="P724" s="180"/>
      <c r="Q724" s="179"/>
      <c r="R724" s="179"/>
      <c r="S724" s="179"/>
      <c r="T724" s="179"/>
      <c r="U724" s="179"/>
    </row>
    <row r="725" spans="1:21" x14ac:dyDescent="0.2">
      <c r="A725" s="179"/>
      <c r="B725" s="179"/>
      <c r="C725" s="179"/>
      <c r="D725" s="179"/>
      <c r="E725" s="179"/>
      <c r="F725" s="179"/>
      <c r="G725" s="179"/>
      <c r="H725" s="179"/>
      <c r="I725" s="179"/>
      <c r="J725" s="179"/>
      <c r="K725" s="179"/>
      <c r="L725" s="179"/>
      <c r="M725" s="179"/>
      <c r="N725" s="179"/>
      <c r="O725" s="179"/>
      <c r="P725" s="180"/>
      <c r="Q725" s="179"/>
      <c r="R725" s="179"/>
      <c r="S725" s="179"/>
      <c r="T725" s="179"/>
      <c r="U725" s="179"/>
    </row>
    <row r="726" spans="1:21" x14ac:dyDescent="0.2">
      <c r="A726" s="179"/>
      <c r="B726" s="179"/>
      <c r="C726" s="179"/>
      <c r="D726" s="179"/>
      <c r="E726" s="179"/>
      <c r="F726" s="179"/>
      <c r="G726" s="179"/>
      <c r="H726" s="179"/>
      <c r="I726" s="179"/>
      <c r="J726" s="179"/>
      <c r="K726" s="179"/>
      <c r="L726" s="179"/>
      <c r="M726" s="179"/>
      <c r="N726" s="179"/>
      <c r="O726" s="179"/>
      <c r="P726" s="180"/>
      <c r="Q726" s="179"/>
      <c r="R726" s="179"/>
      <c r="S726" s="179"/>
      <c r="T726" s="179"/>
      <c r="U726" s="179"/>
    </row>
    <row r="727" spans="1:21" x14ac:dyDescent="0.2">
      <c r="A727" s="179"/>
      <c r="B727" s="179"/>
      <c r="C727" s="179"/>
      <c r="D727" s="179"/>
      <c r="E727" s="179"/>
      <c r="F727" s="179"/>
      <c r="G727" s="179"/>
      <c r="H727" s="179"/>
      <c r="I727" s="179"/>
      <c r="J727" s="179"/>
      <c r="K727" s="179"/>
      <c r="L727" s="179"/>
      <c r="M727" s="179"/>
      <c r="N727" s="179"/>
      <c r="O727" s="179"/>
      <c r="P727" s="180"/>
      <c r="Q727" s="179"/>
      <c r="R727" s="179"/>
      <c r="S727" s="179"/>
      <c r="T727" s="179"/>
      <c r="U727" s="179"/>
    </row>
    <row r="728" spans="1:21" x14ac:dyDescent="0.2">
      <c r="A728" s="179"/>
      <c r="B728" s="179"/>
      <c r="C728" s="179"/>
      <c r="D728" s="179"/>
      <c r="E728" s="179"/>
      <c r="F728" s="179"/>
      <c r="G728" s="179"/>
      <c r="H728" s="179"/>
      <c r="I728" s="179"/>
      <c r="J728" s="179"/>
      <c r="K728" s="179"/>
      <c r="L728" s="179"/>
      <c r="M728" s="179"/>
      <c r="N728" s="179"/>
      <c r="O728" s="179"/>
      <c r="P728" s="180"/>
      <c r="Q728" s="179"/>
      <c r="R728" s="179"/>
      <c r="S728" s="179"/>
      <c r="T728" s="179"/>
      <c r="U728" s="179"/>
    </row>
    <row r="729" spans="1:21" x14ac:dyDescent="0.2">
      <c r="A729" s="179"/>
      <c r="B729" s="179"/>
      <c r="C729" s="179"/>
      <c r="D729" s="179"/>
      <c r="E729" s="179"/>
      <c r="F729" s="179"/>
      <c r="G729" s="179"/>
      <c r="H729" s="179"/>
      <c r="I729" s="179"/>
      <c r="J729" s="179"/>
      <c r="K729" s="179"/>
      <c r="L729" s="179"/>
      <c r="M729" s="179"/>
      <c r="N729" s="179"/>
      <c r="O729" s="179"/>
      <c r="P729" s="180"/>
      <c r="Q729" s="179"/>
      <c r="R729" s="179"/>
      <c r="S729" s="179"/>
      <c r="T729" s="179"/>
      <c r="U729" s="179"/>
    </row>
    <row r="730" spans="1:21" x14ac:dyDescent="0.2">
      <c r="A730" s="179"/>
      <c r="B730" s="179"/>
      <c r="C730" s="179"/>
      <c r="D730" s="179"/>
      <c r="E730" s="179"/>
      <c r="F730" s="179"/>
      <c r="G730" s="179"/>
      <c r="H730" s="179"/>
      <c r="I730" s="179"/>
      <c r="J730" s="179"/>
      <c r="K730" s="179"/>
      <c r="L730" s="179"/>
      <c r="M730" s="179"/>
      <c r="N730" s="179"/>
      <c r="O730" s="179"/>
      <c r="P730" s="180"/>
      <c r="Q730" s="179"/>
      <c r="R730" s="179"/>
      <c r="S730" s="179"/>
      <c r="T730" s="179"/>
      <c r="U730" s="179"/>
    </row>
    <row r="731" spans="1:21" x14ac:dyDescent="0.2">
      <c r="A731" s="179"/>
      <c r="B731" s="179"/>
      <c r="C731" s="179"/>
      <c r="D731" s="179"/>
      <c r="E731" s="179"/>
      <c r="F731" s="179"/>
      <c r="G731" s="179"/>
      <c r="H731" s="179"/>
      <c r="I731" s="179"/>
      <c r="J731" s="179"/>
      <c r="K731" s="179"/>
      <c r="L731" s="179"/>
      <c r="M731" s="179"/>
      <c r="N731" s="179"/>
      <c r="O731" s="179"/>
      <c r="P731" s="180"/>
      <c r="Q731" s="179"/>
      <c r="R731" s="179"/>
      <c r="S731" s="179"/>
      <c r="T731" s="179"/>
      <c r="U731" s="179"/>
    </row>
    <row r="732" spans="1:21" x14ac:dyDescent="0.2">
      <c r="A732" s="179"/>
      <c r="B732" s="179"/>
      <c r="C732" s="179"/>
      <c r="D732" s="179"/>
      <c r="E732" s="179"/>
      <c r="F732" s="179"/>
      <c r="G732" s="179"/>
      <c r="H732" s="179"/>
      <c r="I732" s="179"/>
      <c r="J732" s="179"/>
      <c r="K732" s="179"/>
      <c r="L732" s="179"/>
      <c r="M732" s="179"/>
      <c r="N732" s="179"/>
      <c r="O732" s="179"/>
      <c r="P732" s="180"/>
      <c r="Q732" s="179"/>
      <c r="R732" s="179"/>
      <c r="S732" s="179"/>
      <c r="T732" s="179"/>
      <c r="U732" s="179"/>
    </row>
    <row r="733" spans="1:21" x14ac:dyDescent="0.2">
      <c r="A733" s="179"/>
      <c r="B733" s="179"/>
      <c r="C733" s="179"/>
      <c r="D733" s="179"/>
      <c r="E733" s="179"/>
      <c r="F733" s="179"/>
      <c r="G733" s="179"/>
      <c r="H733" s="179"/>
      <c r="I733" s="179"/>
      <c r="J733" s="179"/>
      <c r="K733" s="179"/>
      <c r="L733" s="179"/>
      <c r="M733" s="179"/>
      <c r="N733" s="179"/>
      <c r="O733" s="179"/>
      <c r="P733" s="180"/>
      <c r="Q733" s="179"/>
      <c r="R733" s="179"/>
      <c r="S733" s="179"/>
      <c r="T733" s="179"/>
      <c r="U733" s="179"/>
    </row>
    <row r="734" spans="1:21" x14ac:dyDescent="0.2">
      <c r="A734" s="179"/>
      <c r="B734" s="179"/>
      <c r="C734" s="179"/>
      <c r="D734" s="179"/>
      <c r="E734" s="179"/>
      <c r="F734" s="179"/>
      <c r="G734" s="179"/>
      <c r="H734" s="179"/>
      <c r="I734" s="179"/>
      <c r="J734" s="179"/>
      <c r="K734" s="179"/>
      <c r="L734" s="179"/>
      <c r="M734" s="179"/>
      <c r="N734" s="179"/>
      <c r="O734" s="179"/>
      <c r="P734" s="180"/>
      <c r="Q734" s="179"/>
      <c r="R734" s="179"/>
      <c r="S734" s="179"/>
      <c r="T734" s="179"/>
      <c r="U734" s="179"/>
    </row>
    <row r="735" spans="1:21" x14ac:dyDescent="0.2">
      <c r="A735" s="179"/>
      <c r="B735" s="179"/>
      <c r="C735" s="179"/>
      <c r="D735" s="179"/>
      <c r="E735" s="179"/>
      <c r="F735" s="179"/>
      <c r="G735" s="179"/>
      <c r="H735" s="179"/>
      <c r="I735" s="179"/>
      <c r="J735" s="179"/>
      <c r="K735" s="179"/>
      <c r="L735" s="179"/>
      <c r="M735" s="179"/>
      <c r="N735" s="179"/>
      <c r="O735" s="179"/>
      <c r="P735" s="180"/>
      <c r="Q735" s="179"/>
      <c r="R735" s="179"/>
      <c r="S735" s="179"/>
      <c r="T735" s="179"/>
      <c r="U735" s="179"/>
    </row>
    <row r="736" spans="1:21" x14ac:dyDescent="0.2">
      <c r="A736" s="179"/>
      <c r="B736" s="179"/>
      <c r="C736" s="179"/>
      <c r="D736" s="179"/>
      <c r="E736" s="179"/>
      <c r="F736" s="179"/>
      <c r="G736" s="179"/>
      <c r="H736" s="179"/>
      <c r="I736" s="179"/>
      <c r="J736" s="179"/>
      <c r="K736" s="179"/>
      <c r="L736" s="179"/>
      <c r="M736" s="179"/>
      <c r="N736" s="179"/>
      <c r="O736" s="179"/>
      <c r="P736" s="180"/>
      <c r="Q736" s="179"/>
      <c r="R736" s="179"/>
      <c r="S736" s="179"/>
      <c r="T736" s="179"/>
      <c r="U736" s="179"/>
    </row>
    <row r="737" spans="1:21" x14ac:dyDescent="0.2">
      <c r="A737" s="179"/>
      <c r="B737" s="179"/>
      <c r="C737" s="179"/>
      <c r="D737" s="179"/>
      <c r="E737" s="179"/>
      <c r="F737" s="179"/>
      <c r="G737" s="179"/>
      <c r="H737" s="179"/>
      <c r="I737" s="179"/>
      <c r="J737" s="179"/>
      <c r="K737" s="179"/>
      <c r="L737" s="179"/>
      <c r="M737" s="179"/>
      <c r="N737" s="179"/>
      <c r="O737" s="179"/>
      <c r="P737" s="180"/>
      <c r="Q737" s="179"/>
      <c r="R737" s="179"/>
      <c r="S737" s="179"/>
      <c r="T737" s="179"/>
      <c r="U737" s="179"/>
    </row>
    <row r="738" spans="1:21" x14ac:dyDescent="0.2">
      <c r="A738" s="179"/>
      <c r="B738" s="179"/>
      <c r="C738" s="179"/>
      <c r="D738" s="179"/>
      <c r="E738" s="179"/>
      <c r="F738" s="179"/>
      <c r="G738" s="179"/>
      <c r="H738" s="179"/>
      <c r="I738" s="179"/>
      <c r="J738" s="179"/>
      <c r="K738" s="179"/>
      <c r="L738" s="179"/>
      <c r="M738" s="179"/>
      <c r="N738" s="179"/>
      <c r="O738" s="179"/>
      <c r="P738" s="180"/>
      <c r="Q738" s="179"/>
      <c r="R738" s="179"/>
      <c r="S738" s="179"/>
      <c r="T738" s="179"/>
      <c r="U738" s="179"/>
    </row>
    <row r="739" spans="1:21" x14ac:dyDescent="0.2">
      <c r="A739" s="179"/>
      <c r="B739" s="179"/>
      <c r="C739" s="179"/>
      <c r="D739" s="179"/>
      <c r="E739" s="179"/>
      <c r="F739" s="179"/>
      <c r="G739" s="179"/>
      <c r="H739" s="179"/>
      <c r="I739" s="179"/>
      <c r="J739" s="179"/>
      <c r="K739" s="179"/>
      <c r="L739" s="179"/>
      <c r="M739" s="179"/>
      <c r="N739" s="179"/>
      <c r="O739" s="179"/>
      <c r="P739" s="180"/>
      <c r="Q739" s="179"/>
      <c r="R739" s="179"/>
      <c r="S739" s="179"/>
      <c r="T739" s="179"/>
      <c r="U739" s="179"/>
    </row>
    <row r="740" spans="1:21" x14ac:dyDescent="0.2">
      <c r="A740" s="179"/>
      <c r="B740" s="179"/>
      <c r="C740" s="179"/>
      <c r="D740" s="179"/>
      <c r="E740" s="179"/>
      <c r="F740" s="179"/>
      <c r="G740" s="179"/>
      <c r="H740" s="179"/>
      <c r="I740" s="179"/>
      <c r="J740" s="179"/>
      <c r="K740" s="179"/>
      <c r="L740" s="179"/>
      <c r="M740" s="179"/>
      <c r="N740" s="179"/>
      <c r="O740" s="179"/>
      <c r="P740" s="180"/>
      <c r="Q740" s="179"/>
      <c r="R740" s="179"/>
      <c r="S740" s="179"/>
      <c r="T740" s="179"/>
      <c r="U740" s="179"/>
    </row>
    <row r="741" spans="1:21" x14ac:dyDescent="0.2">
      <c r="A741" s="179"/>
      <c r="B741" s="179"/>
      <c r="C741" s="179"/>
      <c r="D741" s="179"/>
      <c r="E741" s="179"/>
      <c r="F741" s="179"/>
      <c r="G741" s="179"/>
      <c r="H741" s="179"/>
      <c r="I741" s="179"/>
      <c r="J741" s="179"/>
      <c r="K741" s="179"/>
      <c r="L741" s="179"/>
      <c r="M741" s="179"/>
      <c r="N741" s="179"/>
      <c r="O741" s="179"/>
      <c r="P741" s="180"/>
      <c r="Q741" s="179"/>
      <c r="R741" s="179"/>
      <c r="S741" s="179"/>
      <c r="T741" s="179"/>
      <c r="U741" s="179"/>
    </row>
    <row r="742" spans="1:21" x14ac:dyDescent="0.2">
      <c r="A742" s="179"/>
      <c r="B742" s="179"/>
      <c r="C742" s="179"/>
      <c r="D742" s="179"/>
      <c r="E742" s="179"/>
      <c r="F742" s="179"/>
      <c r="G742" s="179"/>
      <c r="H742" s="179"/>
      <c r="I742" s="179"/>
      <c r="J742" s="179"/>
      <c r="K742" s="179"/>
      <c r="L742" s="179"/>
      <c r="M742" s="179"/>
      <c r="N742" s="179"/>
      <c r="O742" s="179"/>
      <c r="P742" s="180"/>
      <c r="Q742" s="179"/>
      <c r="R742" s="179"/>
      <c r="S742" s="179"/>
      <c r="T742" s="179"/>
      <c r="U742" s="179"/>
    </row>
    <row r="743" spans="1:21" x14ac:dyDescent="0.2">
      <c r="A743" s="179"/>
      <c r="B743" s="179"/>
      <c r="C743" s="179"/>
      <c r="D743" s="179"/>
      <c r="E743" s="179"/>
      <c r="F743" s="179"/>
      <c r="G743" s="179"/>
      <c r="H743" s="179"/>
      <c r="I743" s="179"/>
      <c r="J743" s="179"/>
      <c r="K743" s="179"/>
      <c r="L743" s="179"/>
      <c r="M743" s="179"/>
      <c r="N743" s="179"/>
      <c r="O743" s="179"/>
      <c r="P743" s="180"/>
      <c r="Q743" s="179"/>
      <c r="R743" s="179"/>
      <c r="S743" s="179"/>
      <c r="T743" s="179"/>
      <c r="U743" s="179"/>
    </row>
    <row r="744" spans="1:21" x14ac:dyDescent="0.2">
      <c r="A744" s="179"/>
      <c r="B744" s="179"/>
      <c r="C744" s="179"/>
      <c r="D744" s="179"/>
      <c r="E744" s="179"/>
      <c r="F744" s="179"/>
      <c r="G744" s="179"/>
      <c r="H744" s="179"/>
      <c r="I744" s="179"/>
      <c r="J744" s="179"/>
      <c r="K744" s="179"/>
      <c r="L744" s="179"/>
      <c r="M744" s="179"/>
      <c r="N744" s="179"/>
      <c r="O744" s="179"/>
      <c r="P744" s="180"/>
      <c r="Q744" s="179"/>
      <c r="R744" s="179"/>
      <c r="S744" s="179"/>
      <c r="T744" s="179"/>
      <c r="U744" s="179"/>
    </row>
    <row r="745" spans="1:21" x14ac:dyDescent="0.2">
      <c r="A745" s="179"/>
      <c r="B745" s="179"/>
      <c r="C745" s="179"/>
      <c r="D745" s="179"/>
      <c r="E745" s="179"/>
      <c r="F745" s="179"/>
      <c r="G745" s="179"/>
      <c r="H745" s="179"/>
      <c r="I745" s="179"/>
      <c r="J745" s="179"/>
      <c r="K745" s="179"/>
      <c r="L745" s="179"/>
      <c r="M745" s="179"/>
      <c r="N745" s="179"/>
      <c r="O745" s="179"/>
      <c r="P745" s="180"/>
      <c r="Q745" s="179"/>
      <c r="R745" s="179"/>
      <c r="S745" s="179"/>
      <c r="T745" s="179"/>
      <c r="U745" s="179"/>
    </row>
    <row r="746" spans="1:21" x14ac:dyDescent="0.2">
      <c r="A746" s="179"/>
      <c r="B746" s="179"/>
      <c r="C746" s="179"/>
      <c r="D746" s="179"/>
      <c r="E746" s="179"/>
      <c r="F746" s="179"/>
      <c r="G746" s="179"/>
      <c r="H746" s="179"/>
      <c r="I746" s="179"/>
      <c r="J746" s="179"/>
      <c r="K746" s="179"/>
      <c r="L746" s="179"/>
      <c r="M746" s="179"/>
      <c r="N746" s="179"/>
      <c r="O746" s="179"/>
      <c r="P746" s="180"/>
      <c r="Q746" s="179"/>
      <c r="R746" s="179"/>
      <c r="S746" s="179"/>
      <c r="T746" s="179"/>
      <c r="U746" s="179"/>
    </row>
    <row r="747" spans="1:21" x14ac:dyDescent="0.2">
      <c r="A747" s="179"/>
      <c r="B747" s="179"/>
      <c r="C747" s="179"/>
      <c r="D747" s="179"/>
      <c r="E747" s="179"/>
      <c r="F747" s="179"/>
      <c r="G747" s="179"/>
      <c r="H747" s="179"/>
      <c r="I747" s="179"/>
      <c r="J747" s="179"/>
      <c r="K747" s="179"/>
      <c r="L747" s="179"/>
      <c r="M747" s="179"/>
      <c r="N747" s="179"/>
      <c r="O747" s="179"/>
      <c r="P747" s="180"/>
      <c r="Q747" s="179"/>
      <c r="R747" s="179"/>
      <c r="S747" s="179"/>
      <c r="T747" s="179"/>
      <c r="U747" s="179"/>
    </row>
    <row r="748" spans="1:21" x14ac:dyDescent="0.2">
      <c r="A748" s="179"/>
      <c r="B748" s="179"/>
      <c r="C748" s="179"/>
      <c r="D748" s="179"/>
      <c r="E748" s="179"/>
      <c r="F748" s="179"/>
      <c r="G748" s="179"/>
      <c r="H748" s="179"/>
      <c r="I748" s="179"/>
      <c r="J748" s="179"/>
      <c r="K748" s="179"/>
      <c r="L748" s="179"/>
      <c r="M748" s="179"/>
      <c r="N748" s="179"/>
      <c r="O748" s="179"/>
      <c r="P748" s="180"/>
      <c r="Q748" s="179"/>
      <c r="R748" s="179"/>
      <c r="S748" s="179"/>
      <c r="T748" s="179"/>
      <c r="U748" s="179"/>
    </row>
    <row r="749" spans="1:21" x14ac:dyDescent="0.2">
      <c r="A749" s="179"/>
      <c r="B749" s="179"/>
      <c r="C749" s="179"/>
      <c r="D749" s="179"/>
      <c r="E749" s="179"/>
      <c r="F749" s="179"/>
      <c r="G749" s="179"/>
      <c r="H749" s="179"/>
      <c r="I749" s="179"/>
      <c r="J749" s="179"/>
      <c r="K749" s="179"/>
      <c r="L749" s="179"/>
      <c r="M749" s="179"/>
      <c r="N749" s="179"/>
      <c r="O749" s="179"/>
      <c r="P749" s="180"/>
      <c r="Q749" s="179"/>
      <c r="R749" s="179"/>
      <c r="S749" s="179"/>
      <c r="T749" s="179"/>
      <c r="U749" s="179"/>
    </row>
    <row r="750" spans="1:21" x14ac:dyDescent="0.2">
      <c r="A750" s="179"/>
      <c r="B750" s="179"/>
      <c r="C750" s="179"/>
      <c r="D750" s="179"/>
      <c r="E750" s="179"/>
      <c r="F750" s="179"/>
      <c r="G750" s="179"/>
      <c r="H750" s="179"/>
      <c r="I750" s="179"/>
      <c r="J750" s="179"/>
      <c r="K750" s="179"/>
      <c r="L750" s="179"/>
      <c r="M750" s="179"/>
      <c r="N750" s="179"/>
      <c r="O750" s="179"/>
      <c r="P750" s="180"/>
      <c r="Q750" s="179"/>
      <c r="R750" s="179"/>
      <c r="S750" s="179"/>
      <c r="T750" s="179"/>
      <c r="U750" s="179"/>
    </row>
    <row r="751" spans="1:21" x14ac:dyDescent="0.2">
      <c r="A751" s="179"/>
      <c r="B751" s="179"/>
      <c r="C751" s="179"/>
      <c r="D751" s="179"/>
      <c r="E751" s="179"/>
      <c r="F751" s="179"/>
      <c r="G751" s="179"/>
      <c r="H751" s="179"/>
      <c r="I751" s="179"/>
      <c r="J751" s="179"/>
      <c r="K751" s="179"/>
      <c r="L751" s="179"/>
      <c r="M751" s="179"/>
      <c r="N751" s="179"/>
      <c r="O751" s="179"/>
      <c r="P751" s="180"/>
      <c r="Q751" s="179"/>
      <c r="R751" s="179"/>
      <c r="S751" s="179"/>
      <c r="T751" s="179"/>
      <c r="U751" s="179"/>
    </row>
    <row r="752" spans="1:21" x14ac:dyDescent="0.2">
      <c r="A752" s="179"/>
      <c r="B752" s="179"/>
      <c r="C752" s="179"/>
      <c r="D752" s="179"/>
      <c r="E752" s="179"/>
      <c r="F752" s="179"/>
      <c r="G752" s="179"/>
      <c r="H752" s="179"/>
      <c r="I752" s="179"/>
      <c r="J752" s="179"/>
      <c r="K752" s="179"/>
      <c r="L752" s="179"/>
      <c r="M752" s="179"/>
      <c r="N752" s="179"/>
      <c r="O752" s="179"/>
      <c r="P752" s="180"/>
      <c r="Q752" s="179"/>
      <c r="R752" s="179"/>
      <c r="S752" s="179"/>
      <c r="T752" s="179"/>
      <c r="U752" s="179"/>
    </row>
    <row r="753" spans="1:21" x14ac:dyDescent="0.2">
      <c r="A753" s="179"/>
      <c r="B753" s="179"/>
      <c r="C753" s="179"/>
      <c r="D753" s="179"/>
      <c r="E753" s="179"/>
      <c r="F753" s="179"/>
      <c r="G753" s="179"/>
      <c r="H753" s="179"/>
      <c r="I753" s="179"/>
      <c r="J753" s="179"/>
      <c r="K753" s="179"/>
      <c r="L753" s="179"/>
      <c r="M753" s="179"/>
      <c r="N753" s="179"/>
      <c r="O753" s="179"/>
      <c r="P753" s="180"/>
      <c r="Q753" s="179"/>
      <c r="R753" s="179"/>
      <c r="S753" s="179"/>
      <c r="T753" s="179"/>
      <c r="U753" s="179"/>
    </row>
    <row r="754" spans="1:21" x14ac:dyDescent="0.2">
      <c r="A754" s="179"/>
      <c r="B754" s="179"/>
      <c r="C754" s="179"/>
      <c r="D754" s="179"/>
      <c r="E754" s="179"/>
      <c r="F754" s="179"/>
      <c r="G754" s="179"/>
      <c r="H754" s="179"/>
      <c r="I754" s="179"/>
      <c r="J754" s="179"/>
      <c r="K754" s="179"/>
      <c r="L754" s="179"/>
      <c r="M754" s="179"/>
      <c r="N754" s="179"/>
      <c r="O754" s="179"/>
      <c r="P754" s="180"/>
      <c r="Q754" s="179"/>
      <c r="R754" s="179"/>
      <c r="S754" s="179"/>
      <c r="T754" s="179"/>
      <c r="U754" s="179"/>
    </row>
    <row r="755" spans="1:21" x14ac:dyDescent="0.2">
      <c r="A755" s="179"/>
      <c r="B755" s="179"/>
      <c r="C755" s="179"/>
      <c r="D755" s="179"/>
      <c r="E755" s="179"/>
      <c r="F755" s="179"/>
      <c r="G755" s="179"/>
      <c r="H755" s="179"/>
      <c r="I755" s="179"/>
      <c r="J755" s="179"/>
      <c r="K755" s="179"/>
      <c r="L755" s="179"/>
      <c r="M755" s="179"/>
      <c r="N755" s="179"/>
      <c r="O755" s="179"/>
      <c r="P755" s="180"/>
      <c r="Q755" s="179"/>
      <c r="R755" s="179"/>
      <c r="S755" s="179"/>
      <c r="T755" s="179"/>
      <c r="U755" s="179"/>
    </row>
    <row r="756" spans="1:21" x14ac:dyDescent="0.2">
      <c r="A756" s="179"/>
      <c r="B756" s="179"/>
      <c r="C756" s="179"/>
      <c r="D756" s="179"/>
      <c r="E756" s="179"/>
      <c r="F756" s="179"/>
      <c r="G756" s="179"/>
      <c r="H756" s="179"/>
      <c r="I756" s="179"/>
      <c r="J756" s="179"/>
      <c r="K756" s="179"/>
      <c r="L756" s="179"/>
      <c r="M756" s="179"/>
      <c r="N756" s="179"/>
      <c r="O756" s="179"/>
      <c r="P756" s="180"/>
      <c r="Q756" s="179"/>
      <c r="R756" s="179"/>
      <c r="S756" s="179"/>
      <c r="T756" s="179"/>
      <c r="U756" s="179"/>
    </row>
    <row r="757" spans="1:21" x14ac:dyDescent="0.2">
      <c r="A757" s="179"/>
      <c r="B757" s="179"/>
      <c r="C757" s="179"/>
      <c r="D757" s="179"/>
      <c r="E757" s="179"/>
      <c r="F757" s="179"/>
      <c r="G757" s="179"/>
      <c r="H757" s="179"/>
      <c r="I757" s="179"/>
      <c r="J757" s="179"/>
      <c r="K757" s="179"/>
      <c r="L757" s="179"/>
      <c r="M757" s="179"/>
      <c r="N757" s="179"/>
      <c r="O757" s="179"/>
      <c r="P757" s="180"/>
      <c r="Q757" s="179"/>
      <c r="R757" s="179"/>
      <c r="S757" s="179"/>
      <c r="T757" s="179"/>
      <c r="U757" s="179"/>
    </row>
    <row r="758" spans="1:21" x14ac:dyDescent="0.2">
      <c r="A758" s="179"/>
      <c r="B758" s="179"/>
      <c r="C758" s="179"/>
      <c r="D758" s="179"/>
      <c r="E758" s="179"/>
      <c r="F758" s="179"/>
      <c r="G758" s="179"/>
      <c r="H758" s="179"/>
      <c r="I758" s="179"/>
      <c r="J758" s="179"/>
      <c r="K758" s="179"/>
      <c r="L758" s="179"/>
      <c r="M758" s="179"/>
      <c r="N758" s="179"/>
      <c r="O758" s="179"/>
      <c r="P758" s="180"/>
      <c r="Q758" s="179"/>
      <c r="R758" s="179"/>
      <c r="S758" s="179"/>
      <c r="T758" s="179"/>
      <c r="U758" s="179"/>
    </row>
    <row r="759" spans="1:21" x14ac:dyDescent="0.2">
      <c r="A759" s="179"/>
      <c r="B759" s="179"/>
      <c r="C759" s="179"/>
      <c r="D759" s="179"/>
      <c r="E759" s="179"/>
      <c r="F759" s="179"/>
      <c r="G759" s="179"/>
      <c r="H759" s="179"/>
      <c r="I759" s="179"/>
      <c r="J759" s="179"/>
      <c r="K759" s="179"/>
      <c r="L759" s="179"/>
      <c r="M759" s="179"/>
      <c r="N759" s="179"/>
      <c r="O759" s="179"/>
      <c r="P759" s="180"/>
      <c r="Q759" s="179"/>
      <c r="R759" s="179"/>
      <c r="S759" s="179"/>
      <c r="T759" s="179"/>
      <c r="U759" s="179"/>
    </row>
    <row r="760" spans="1:21" x14ac:dyDescent="0.2">
      <c r="A760" s="179"/>
      <c r="B760" s="179"/>
      <c r="C760" s="179"/>
      <c r="D760" s="179"/>
      <c r="E760" s="179"/>
      <c r="F760" s="179"/>
      <c r="G760" s="179"/>
      <c r="H760" s="179"/>
      <c r="I760" s="179"/>
      <c r="J760" s="179"/>
      <c r="K760" s="179"/>
      <c r="L760" s="179"/>
      <c r="M760" s="179"/>
      <c r="N760" s="179"/>
      <c r="O760" s="179"/>
      <c r="P760" s="180"/>
      <c r="Q760" s="179"/>
      <c r="R760" s="179"/>
      <c r="S760" s="179"/>
      <c r="T760" s="179"/>
      <c r="U760" s="179"/>
    </row>
    <row r="761" spans="1:21" x14ac:dyDescent="0.2">
      <c r="A761" s="179"/>
      <c r="B761" s="179"/>
      <c r="C761" s="179"/>
      <c r="D761" s="179"/>
      <c r="E761" s="179"/>
      <c r="F761" s="179"/>
      <c r="G761" s="179"/>
      <c r="H761" s="179"/>
      <c r="I761" s="179"/>
      <c r="J761" s="179"/>
      <c r="K761" s="179"/>
      <c r="L761" s="179"/>
      <c r="M761" s="179"/>
      <c r="N761" s="179"/>
      <c r="O761" s="179"/>
      <c r="P761" s="180"/>
      <c r="Q761" s="179"/>
      <c r="R761" s="179"/>
      <c r="S761" s="179"/>
      <c r="T761" s="179"/>
      <c r="U761" s="179"/>
    </row>
    <row r="762" spans="1:21" x14ac:dyDescent="0.2">
      <c r="A762" s="179"/>
      <c r="B762" s="179"/>
      <c r="C762" s="179"/>
      <c r="D762" s="179"/>
      <c r="E762" s="179"/>
      <c r="F762" s="179"/>
      <c r="G762" s="179"/>
      <c r="H762" s="179"/>
      <c r="I762" s="179"/>
      <c r="J762" s="179"/>
      <c r="K762" s="179"/>
      <c r="L762" s="179"/>
      <c r="M762" s="179"/>
      <c r="N762" s="179"/>
      <c r="O762" s="179"/>
      <c r="P762" s="180"/>
      <c r="Q762" s="179"/>
      <c r="R762" s="179"/>
      <c r="S762" s="179"/>
      <c r="T762" s="179"/>
      <c r="U762" s="179"/>
    </row>
    <row r="763" spans="1:21" x14ac:dyDescent="0.2">
      <c r="A763" s="179"/>
      <c r="B763" s="179"/>
      <c r="C763" s="179"/>
      <c r="D763" s="179"/>
      <c r="E763" s="179"/>
      <c r="F763" s="179"/>
      <c r="G763" s="179"/>
      <c r="H763" s="179"/>
      <c r="I763" s="179"/>
      <c r="J763" s="179"/>
      <c r="K763" s="179"/>
      <c r="L763" s="179"/>
      <c r="M763" s="179"/>
      <c r="N763" s="179"/>
      <c r="O763" s="179"/>
      <c r="P763" s="180"/>
      <c r="Q763" s="179"/>
      <c r="R763" s="179"/>
      <c r="S763" s="179"/>
      <c r="T763" s="179"/>
      <c r="U763" s="179"/>
    </row>
    <row r="764" spans="1:21" x14ac:dyDescent="0.2">
      <c r="A764" s="179"/>
      <c r="B764" s="179"/>
      <c r="C764" s="179"/>
      <c r="D764" s="179"/>
      <c r="E764" s="179"/>
      <c r="F764" s="179"/>
      <c r="G764" s="179"/>
      <c r="H764" s="179"/>
      <c r="I764" s="179"/>
      <c r="J764" s="179"/>
      <c r="K764" s="179"/>
      <c r="L764" s="179"/>
      <c r="M764" s="179"/>
      <c r="N764" s="179"/>
      <c r="O764" s="179"/>
      <c r="P764" s="180"/>
      <c r="Q764" s="179"/>
      <c r="R764" s="179"/>
      <c r="S764" s="179"/>
      <c r="T764" s="179"/>
      <c r="U764" s="179"/>
    </row>
    <row r="765" spans="1:21" x14ac:dyDescent="0.2">
      <c r="A765" s="179"/>
      <c r="B765" s="179"/>
      <c r="C765" s="179"/>
      <c r="D765" s="179"/>
      <c r="E765" s="179"/>
      <c r="F765" s="179"/>
      <c r="G765" s="179"/>
      <c r="H765" s="179"/>
      <c r="I765" s="179"/>
      <c r="J765" s="179"/>
      <c r="K765" s="179"/>
      <c r="L765" s="179"/>
      <c r="M765" s="179"/>
      <c r="N765" s="179"/>
      <c r="O765" s="179"/>
      <c r="P765" s="180"/>
      <c r="Q765" s="179"/>
      <c r="R765" s="179"/>
      <c r="S765" s="179"/>
      <c r="T765" s="179"/>
      <c r="U765" s="179"/>
    </row>
    <row r="766" spans="1:21" x14ac:dyDescent="0.2">
      <c r="A766" s="179"/>
      <c r="B766" s="179"/>
      <c r="C766" s="179"/>
      <c r="D766" s="179"/>
      <c r="E766" s="179"/>
      <c r="F766" s="179"/>
      <c r="G766" s="179"/>
      <c r="H766" s="179"/>
      <c r="I766" s="179"/>
      <c r="J766" s="179"/>
      <c r="K766" s="179"/>
      <c r="L766" s="179"/>
      <c r="M766" s="179"/>
      <c r="N766" s="179"/>
      <c r="O766" s="179"/>
      <c r="P766" s="180"/>
      <c r="Q766" s="179"/>
      <c r="R766" s="179"/>
      <c r="S766" s="179"/>
      <c r="T766" s="179"/>
      <c r="U766" s="179"/>
    </row>
    <row r="767" spans="1:21" x14ac:dyDescent="0.2">
      <c r="A767" s="179"/>
      <c r="B767" s="179"/>
      <c r="C767" s="179"/>
      <c r="D767" s="179"/>
      <c r="E767" s="179"/>
      <c r="F767" s="179"/>
      <c r="G767" s="179"/>
      <c r="H767" s="179"/>
      <c r="I767" s="179"/>
      <c r="J767" s="179"/>
      <c r="K767" s="179"/>
      <c r="L767" s="179"/>
      <c r="M767" s="179"/>
      <c r="N767" s="179"/>
      <c r="O767" s="179"/>
      <c r="P767" s="180"/>
      <c r="Q767" s="179"/>
      <c r="R767" s="179"/>
      <c r="S767" s="179"/>
      <c r="T767" s="179"/>
      <c r="U767" s="179"/>
    </row>
    <row r="768" spans="1:21" x14ac:dyDescent="0.2">
      <c r="A768" s="179"/>
      <c r="B768" s="179"/>
      <c r="C768" s="179"/>
      <c r="D768" s="179"/>
      <c r="E768" s="179"/>
      <c r="F768" s="179"/>
      <c r="G768" s="179"/>
      <c r="H768" s="179"/>
      <c r="I768" s="179"/>
      <c r="J768" s="179"/>
      <c r="K768" s="179"/>
      <c r="L768" s="179"/>
      <c r="M768" s="179"/>
      <c r="N768" s="179"/>
      <c r="O768" s="179"/>
      <c r="P768" s="180"/>
      <c r="Q768" s="179"/>
      <c r="R768" s="179"/>
      <c r="S768" s="179"/>
      <c r="T768" s="179"/>
      <c r="U768" s="179"/>
    </row>
    <row r="769" spans="1:21" x14ac:dyDescent="0.2">
      <c r="A769" s="179"/>
      <c r="B769" s="179"/>
      <c r="C769" s="179"/>
      <c r="D769" s="179"/>
      <c r="E769" s="179"/>
      <c r="F769" s="179"/>
      <c r="G769" s="179"/>
      <c r="H769" s="179"/>
      <c r="I769" s="179"/>
      <c r="J769" s="179"/>
      <c r="K769" s="179"/>
      <c r="L769" s="179"/>
      <c r="M769" s="179"/>
      <c r="N769" s="179"/>
      <c r="O769" s="179"/>
      <c r="P769" s="180"/>
      <c r="Q769" s="179"/>
      <c r="R769" s="179"/>
      <c r="S769" s="179"/>
      <c r="T769" s="179"/>
      <c r="U769" s="179"/>
    </row>
    <row r="770" spans="1:21" x14ac:dyDescent="0.2">
      <c r="A770" s="179"/>
      <c r="B770" s="179"/>
      <c r="C770" s="179"/>
      <c r="D770" s="179"/>
      <c r="E770" s="179"/>
      <c r="F770" s="179"/>
      <c r="G770" s="179"/>
      <c r="H770" s="179"/>
      <c r="I770" s="179"/>
      <c r="J770" s="179"/>
      <c r="K770" s="179"/>
      <c r="L770" s="179"/>
      <c r="M770" s="179"/>
      <c r="N770" s="179"/>
      <c r="O770" s="179"/>
      <c r="P770" s="180"/>
      <c r="Q770" s="179"/>
      <c r="R770" s="179"/>
      <c r="S770" s="179"/>
      <c r="T770" s="179"/>
      <c r="U770" s="179"/>
    </row>
    <row r="771" spans="1:21" x14ac:dyDescent="0.2">
      <c r="A771" s="179"/>
      <c r="B771" s="179"/>
      <c r="C771" s="179"/>
      <c r="D771" s="179"/>
      <c r="E771" s="179"/>
      <c r="F771" s="179"/>
      <c r="G771" s="179"/>
      <c r="H771" s="179"/>
      <c r="I771" s="179"/>
      <c r="J771" s="179"/>
      <c r="K771" s="179"/>
      <c r="L771" s="179"/>
      <c r="M771" s="179"/>
      <c r="N771" s="179"/>
      <c r="O771" s="179"/>
      <c r="P771" s="180"/>
      <c r="Q771" s="179"/>
      <c r="R771" s="179"/>
      <c r="S771" s="179"/>
      <c r="T771" s="179"/>
      <c r="U771" s="179"/>
    </row>
    <row r="772" spans="1:21" x14ac:dyDescent="0.2">
      <c r="A772" s="179"/>
      <c r="B772" s="179"/>
      <c r="C772" s="179"/>
      <c r="D772" s="179"/>
      <c r="E772" s="179"/>
      <c r="F772" s="179"/>
      <c r="G772" s="179"/>
      <c r="H772" s="179"/>
      <c r="I772" s="179"/>
      <c r="J772" s="179"/>
      <c r="K772" s="179"/>
      <c r="L772" s="179"/>
      <c r="M772" s="179"/>
      <c r="N772" s="179"/>
      <c r="O772" s="179"/>
      <c r="P772" s="180"/>
      <c r="Q772" s="179"/>
      <c r="R772" s="179"/>
      <c r="S772" s="179"/>
      <c r="T772" s="179"/>
      <c r="U772" s="179"/>
    </row>
    <row r="773" spans="1:21" x14ac:dyDescent="0.2">
      <c r="A773" s="179"/>
      <c r="B773" s="179"/>
      <c r="C773" s="179"/>
      <c r="D773" s="179"/>
      <c r="E773" s="179"/>
      <c r="F773" s="179"/>
      <c r="G773" s="179"/>
      <c r="H773" s="179"/>
      <c r="I773" s="179"/>
      <c r="J773" s="179"/>
      <c r="K773" s="179"/>
      <c r="L773" s="179"/>
      <c r="M773" s="179"/>
      <c r="N773" s="179"/>
      <c r="O773" s="179"/>
      <c r="P773" s="180"/>
      <c r="Q773" s="179"/>
      <c r="R773" s="179"/>
      <c r="S773" s="179"/>
      <c r="T773" s="179"/>
      <c r="U773" s="179"/>
    </row>
    <row r="774" spans="1:21" x14ac:dyDescent="0.2">
      <c r="A774" s="179"/>
      <c r="B774" s="179"/>
      <c r="C774" s="179"/>
      <c r="D774" s="179"/>
      <c r="E774" s="179"/>
      <c r="F774" s="179"/>
      <c r="G774" s="179"/>
      <c r="H774" s="179"/>
      <c r="I774" s="179"/>
      <c r="J774" s="179"/>
      <c r="K774" s="179"/>
      <c r="L774" s="179"/>
      <c r="M774" s="179"/>
      <c r="N774" s="179"/>
      <c r="O774" s="179"/>
      <c r="P774" s="180"/>
      <c r="Q774" s="179"/>
      <c r="R774" s="179"/>
      <c r="S774" s="179"/>
      <c r="T774" s="179"/>
      <c r="U774" s="179"/>
    </row>
    <row r="775" spans="1:21" x14ac:dyDescent="0.2">
      <c r="A775" s="179"/>
      <c r="B775" s="179"/>
      <c r="C775" s="179"/>
      <c r="D775" s="179"/>
      <c r="E775" s="179"/>
      <c r="F775" s="179"/>
      <c r="G775" s="179"/>
      <c r="H775" s="179"/>
      <c r="I775" s="179"/>
      <c r="J775" s="179"/>
      <c r="K775" s="179"/>
      <c r="L775" s="179"/>
      <c r="M775" s="179"/>
      <c r="N775" s="179"/>
      <c r="O775" s="179"/>
      <c r="P775" s="180"/>
      <c r="Q775" s="179"/>
      <c r="R775" s="179"/>
      <c r="S775" s="179"/>
      <c r="T775" s="179"/>
      <c r="U775" s="179"/>
    </row>
    <row r="776" spans="1:21" x14ac:dyDescent="0.2">
      <c r="A776" s="179"/>
      <c r="B776" s="179"/>
      <c r="C776" s="179"/>
      <c r="D776" s="179"/>
      <c r="E776" s="179"/>
      <c r="F776" s="179"/>
      <c r="G776" s="179"/>
      <c r="H776" s="179"/>
      <c r="I776" s="179"/>
      <c r="J776" s="179"/>
      <c r="K776" s="179"/>
      <c r="L776" s="179"/>
      <c r="M776" s="179"/>
      <c r="N776" s="179"/>
      <c r="O776" s="179"/>
      <c r="P776" s="180"/>
      <c r="Q776" s="179"/>
      <c r="R776" s="179"/>
      <c r="S776" s="179"/>
      <c r="T776" s="179"/>
      <c r="U776" s="179"/>
    </row>
    <row r="777" spans="1:21" x14ac:dyDescent="0.2">
      <c r="A777" s="179"/>
      <c r="B777" s="179"/>
      <c r="C777" s="179"/>
      <c r="D777" s="179"/>
      <c r="E777" s="179"/>
      <c r="F777" s="179"/>
      <c r="G777" s="179"/>
      <c r="H777" s="179"/>
      <c r="I777" s="179"/>
      <c r="J777" s="179"/>
      <c r="K777" s="179"/>
      <c r="L777" s="179"/>
      <c r="M777" s="179"/>
      <c r="N777" s="179"/>
      <c r="O777" s="179"/>
      <c r="P777" s="180"/>
      <c r="Q777" s="179"/>
      <c r="R777" s="179"/>
      <c r="S777" s="179"/>
      <c r="T777" s="179"/>
      <c r="U777" s="179"/>
    </row>
    <row r="778" spans="1:21" x14ac:dyDescent="0.2">
      <c r="A778" s="179"/>
      <c r="B778" s="179"/>
      <c r="C778" s="179"/>
      <c r="D778" s="179"/>
      <c r="E778" s="179"/>
      <c r="F778" s="179"/>
      <c r="G778" s="179"/>
      <c r="H778" s="179"/>
      <c r="I778" s="179"/>
      <c r="J778" s="179"/>
      <c r="K778" s="179"/>
      <c r="L778" s="179"/>
      <c r="M778" s="179"/>
      <c r="N778" s="179"/>
      <c r="O778" s="179"/>
      <c r="P778" s="180"/>
      <c r="Q778" s="179"/>
      <c r="R778" s="179"/>
      <c r="S778" s="179"/>
      <c r="T778" s="179"/>
      <c r="U778" s="179"/>
    </row>
    <row r="779" spans="1:21" x14ac:dyDescent="0.2">
      <c r="A779" s="179"/>
      <c r="B779" s="179"/>
      <c r="C779" s="179"/>
      <c r="D779" s="179"/>
      <c r="E779" s="179"/>
      <c r="F779" s="179"/>
      <c r="G779" s="179"/>
      <c r="H779" s="179"/>
      <c r="I779" s="179"/>
      <c r="J779" s="179"/>
      <c r="K779" s="179"/>
      <c r="L779" s="179"/>
      <c r="M779" s="179"/>
      <c r="N779" s="179"/>
      <c r="O779" s="179"/>
      <c r="P779" s="180"/>
      <c r="Q779" s="179"/>
      <c r="R779" s="179"/>
      <c r="S779" s="179"/>
      <c r="T779" s="179"/>
      <c r="U779" s="179"/>
    </row>
    <row r="780" spans="1:21" x14ac:dyDescent="0.2">
      <c r="A780" s="179"/>
      <c r="B780" s="179"/>
      <c r="C780" s="179"/>
      <c r="D780" s="179"/>
      <c r="E780" s="179"/>
      <c r="F780" s="179"/>
      <c r="G780" s="179"/>
      <c r="H780" s="179"/>
      <c r="I780" s="179"/>
      <c r="J780" s="179"/>
      <c r="K780" s="179"/>
      <c r="L780" s="179"/>
      <c r="M780" s="179"/>
      <c r="N780" s="179"/>
      <c r="O780" s="179"/>
      <c r="P780" s="180"/>
      <c r="Q780" s="179"/>
      <c r="R780" s="179"/>
      <c r="S780" s="179"/>
      <c r="T780" s="179"/>
      <c r="U780" s="179"/>
    </row>
    <row r="781" spans="1:21" x14ac:dyDescent="0.2">
      <c r="A781" s="179"/>
      <c r="B781" s="179"/>
      <c r="C781" s="179"/>
      <c r="D781" s="179"/>
      <c r="E781" s="179"/>
      <c r="F781" s="179"/>
      <c r="G781" s="179"/>
      <c r="H781" s="179"/>
      <c r="I781" s="179"/>
      <c r="J781" s="179"/>
      <c r="K781" s="179"/>
      <c r="L781" s="179"/>
      <c r="M781" s="179"/>
      <c r="N781" s="179"/>
      <c r="O781" s="179"/>
      <c r="P781" s="180"/>
      <c r="Q781" s="179"/>
      <c r="R781" s="179"/>
      <c r="S781" s="179"/>
      <c r="T781" s="179"/>
      <c r="U781" s="179"/>
    </row>
    <row r="782" spans="1:21" x14ac:dyDescent="0.2">
      <c r="A782" s="179"/>
      <c r="B782" s="179"/>
      <c r="C782" s="179"/>
      <c r="D782" s="179"/>
      <c r="E782" s="179"/>
      <c r="F782" s="179"/>
      <c r="G782" s="179"/>
      <c r="H782" s="179"/>
      <c r="I782" s="179"/>
      <c r="J782" s="179"/>
      <c r="K782" s="179"/>
      <c r="L782" s="179"/>
      <c r="M782" s="179"/>
      <c r="N782" s="179"/>
      <c r="O782" s="179"/>
      <c r="P782" s="180"/>
      <c r="Q782" s="179"/>
      <c r="R782" s="179"/>
      <c r="S782" s="179"/>
      <c r="T782" s="179"/>
      <c r="U782" s="179"/>
    </row>
    <row r="783" spans="1:21" x14ac:dyDescent="0.2">
      <c r="A783" s="179"/>
      <c r="B783" s="179"/>
      <c r="C783" s="179"/>
      <c r="D783" s="179"/>
      <c r="E783" s="179"/>
      <c r="F783" s="179"/>
      <c r="G783" s="179"/>
      <c r="H783" s="179"/>
      <c r="I783" s="179"/>
      <c r="J783" s="179"/>
      <c r="K783" s="179"/>
      <c r="L783" s="179"/>
      <c r="M783" s="179"/>
      <c r="N783" s="179"/>
      <c r="O783" s="179"/>
      <c r="P783" s="180"/>
      <c r="Q783" s="179"/>
      <c r="R783" s="179"/>
      <c r="S783" s="179"/>
      <c r="T783" s="179"/>
      <c r="U783" s="179"/>
    </row>
    <row r="784" spans="1:21" x14ac:dyDescent="0.2">
      <c r="A784" s="179"/>
      <c r="B784" s="179"/>
      <c r="C784" s="179"/>
      <c r="D784" s="179"/>
      <c r="E784" s="179"/>
      <c r="F784" s="179"/>
      <c r="G784" s="179"/>
      <c r="H784" s="179"/>
      <c r="I784" s="179"/>
      <c r="J784" s="179"/>
      <c r="K784" s="179"/>
      <c r="L784" s="179"/>
      <c r="M784" s="179"/>
      <c r="N784" s="179"/>
      <c r="O784" s="179"/>
      <c r="P784" s="180"/>
      <c r="Q784" s="179"/>
      <c r="R784" s="179"/>
      <c r="S784" s="179"/>
      <c r="T784" s="179"/>
      <c r="U784" s="179"/>
    </row>
    <row r="785" spans="1:21" x14ac:dyDescent="0.2">
      <c r="A785" s="179"/>
      <c r="B785" s="179"/>
      <c r="C785" s="179"/>
      <c r="D785" s="179"/>
      <c r="E785" s="179"/>
      <c r="F785" s="179"/>
      <c r="G785" s="179"/>
      <c r="H785" s="179"/>
      <c r="I785" s="179"/>
      <c r="J785" s="179"/>
      <c r="K785" s="179"/>
      <c r="L785" s="179"/>
      <c r="M785" s="179"/>
      <c r="N785" s="179"/>
      <c r="O785" s="179"/>
      <c r="P785" s="180"/>
      <c r="Q785" s="179"/>
      <c r="R785" s="179"/>
      <c r="S785" s="179"/>
      <c r="T785" s="179"/>
      <c r="U785" s="179"/>
    </row>
    <row r="786" spans="1:21" x14ac:dyDescent="0.2">
      <c r="A786" s="179"/>
      <c r="B786" s="179"/>
      <c r="C786" s="179"/>
      <c r="D786" s="179"/>
      <c r="E786" s="179"/>
      <c r="F786" s="179"/>
      <c r="G786" s="179"/>
      <c r="H786" s="179"/>
      <c r="I786" s="179"/>
      <c r="J786" s="179"/>
      <c r="K786" s="179"/>
      <c r="L786" s="179"/>
      <c r="M786" s="179"/>
      <c r="N786" s="179"/>
      <c r="O786" s="179"/>
      <c r="P786" s="180"/>
      <c r="Q786" s="179"/>
      <c r="R786" s="179"/>
      <c r="S786" s="179"/>
      <c r="T786" s="179"/>
      <c r="U786" s="179"/>
    </row>
  </sheetData>
  <autoFilter ref="A1:V698" xr:uid="{7A754AF4-C663-4F4C-802E-D3DC1BC4BD62}">
    <filterColumn colId="21">
      <filters>
        <filter val="#N/A"/>
      </filters>
    </filterColumn>
  </autoFilter>
  <conditionalFormatting sqref="C1">
    <cfRule type="duplicateValues" dxfId="38" priority="36"/>
  </conditionalFormatting>
  <conditionalFormatting sqref="C648:C666 C556:C646">
    <cfRule type="duplicateValues" dxfId="37" priority="7"/>
  </conditionalFormatting>
  <conditionalFormatting sqref="D648:D666 D556:D646">
    <cfRule type="duplicateValues" dxfId="36" priority="8"/>
  </conditionalFormatting>
  <conditionalFormatting sqref="C648:C666">
    <cfRule type="duplicateValues" dxfId="35" priority="9"/>
  </conditionalFormatting>
  <conditionalFormatting sqref="D648:D666">
    <cfRule type="duplicateValues" dxfId="34" priority="10"/>
  </conditionalFormatting>
  <conditionalFormatting sqref="C647">
    <cfRule type="duplicateValues" dxfId="33" priority="6"/>
  </conditionalFormatting>
  <conditionalFormatting sqref="D647">
    <cfRule type="duplicateValues" dxfId="32" priority="5"/>
  </conditionalFormatting>
  <conditionalFormatting sqref="C544:C553">
    <cfRule type="duplicateValues" dxfId="31" priority="282"/>
  </conditionalFormatting>
  <conditionalFormatting sqref="D544:D553">
    <cfRule type="duplicateValues" dxfId="30" priority="284"/>
  </conditionalFormatting>
  <conditionalFormatting sqref="C430:C453 C2:C217 C219:C428">
    <cfRule type="duplicateValues" dxfId="29" priority="285"/>
  </conditionalFormatting>
  <conditionalFormatting sqref="D430:D453 D2:D217 D219:D428">
    <cfRule type="duplicateValues" dxfId="28" priority="290"/>
  </conditionalFormatting>
  <conditionalFormatting sqref="C671:C686">
    <cfRule type="duplicateValues" dxfId="27" priority="591"/>
  </conditionalFormatting>
  <conditionalFormatting sqref="D671:D686">
    <cfRule type="duplicateValues" dxfId="26" priority="593"/>
  </conditionalFormatting>
  <conditionalFormatting sqref="C219:C453 C2:C217">
    <cfRule type="duplicateValues" dxfId="25" priority="626"/>
  </conditionalFormatting>
  <conditionalFormatting sqref="D219:D453 D2:D217">
    <cfRule type="duplicateValues" dxfId="24" priority="629"/>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23" priority="19"/>
  </conditionalFormatting>
  <conditionalFormatting sqref="C2:C18">
    <cfRule type="duplicateValues" dxfId="22" priority="9"/>
  </conditionalFormatting>
  <conditionalFormatting sqref="D2:D18">
    <cfRule type="duplicateValues" dxfId="21" priority="10"/>
  </conditionalFormatting>
  <conditionalFormatting sqref="C2:C18">
    <cfRule type="duplicateValues" dxfId="20" priority="11"/>
  </conditionalFormatting>
  <conditionalFormatting sqref="D2:D18">
    <cfRule type="duplicateValues" dxfId="19" priority="12"/>
  </conditionalFormatting>
  <conditionalFormatting sqref="C23:C24">
    <cfRule type="duplicateValues" dxfId="18" priority="7"/>
  </conditionalFormatting>
  <conditionalFormatting sqref="D23:D24">
    <cfRule type="duplicateValues" dxfId="17" priority="8"/>
  </conditionalFormatting>
  <conditionalFormatting sqref="C25:C29">
    <cfRule type="duplicateValues" dxfId="16" priority="5"/>
  </conditionalFormatting>
  <conditionalFormatting sqref="D25:D29">
    <cfRule type="duplicateValues" dxfId="15" priority="6"/>
  </conditionalFormatting>
  <conditionalFormatting sqref="C30:C31">
    <cfRule type="duplicateValues" dxfId="14" priority="1"/>
  </conditionalFormatting>
  <conditionalFormatting sqref="D30:D31">
    <cfRule type="duplicateValues" dxfId="13" priority="2"/>
  </conditionalFormatting>
  <conditionalFormatting sqref="C30:C31">
    <cfRule type="duplicateValues" dxfId="12" priority="3"/>
  </conditionalFormatting>
  <conditionalFormatting sqref="D30:D31">
    <cfRule type="duplicateValues" dxfId="11"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10"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9"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8" type="noConversion"/>
  <conditionalFormatting sqref="C1">
    <cfRule type="duplicateValues" dxfId="8"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7"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6"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topLeftCell="F1" workbookViewId="0">
      <pane ySplit="1" topLeftCell="A174" activePane="bottomLeft" state="frozen"/>
      <selection pane="bottomLeft" activeCell="A85" sqref="A85:T198"/>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5"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15"/>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row>
    <row r="17" spans="1:20"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row>
    <row r="18" spans="1:20"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row>
    <row r="19" spans="1:20"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row>
    <row r="20" spans="1:20"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row>
    <row r="21" spans="1:20"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row>
    <row r="22" spans="1:20"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row>
    <row r="23" spans="1:20"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row>
    <row r="24" spans="1:20"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row>
    <row r="25" spans="1:20"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row>
    <row r="26" spans="1:20"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row>
    <row r="27" spans="1:20"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row>
    <row r="28" spans="1:20"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row>
    <row r="29" spans="1:20"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row>
    <row r="30" spans="1:20"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row>
    <row r="31" spans="1:20"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row>
    <row r="32" spans="1:20"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row>
    <row r="33" spans="1:20"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row>
    <row r="34" spans="1:20"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row>
    <row r="35" spans="1:20"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row>
    <row r="36" spans="1:20"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row>
    <row r="37" spans="1:20"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row>
    <row r="38" spans="1:20"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row>
    <row r="39" spans="1:20"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row>
    <row r="40" spans="1:20"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row>
    <row r="41" spans="1:20"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row>
    <row r="42" spans="1:20"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row>
    <row r="43" spans="1:20"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row>
    <row r="44" spans="1:20"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row>
    <row r="45" spans="1:20"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row>
    <row r="46" spans="1:20"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row>
    <row r="47" spans="1:20"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row>
    <row r="48" spans="1:20"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row>
    <row r="49" spans="1:20"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row>
    <row r="50" spans="1:20"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row>
    <row r="51" spans="1:20"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row>
    <row r="52" spans="1:20"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row>
    <row r="53" spans="1:20"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row>
    <row r="54" spans="1:20"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row>
    <row r="55" spans="1:20"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row>
    <row r="56" spans="1:20"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row>
    <row r="57" spans="1:20"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row>
    <row r="58" spans="1:20"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row>
    <row r="59" spans="1:20"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row>
    <row r="60" spans="1:20"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row>
    <row r="61" spans="1:20"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row>
    <row r="62" spans="1:20"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row>
    <row r="63" spans="1:20"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row>
    <row r="64" spans="1:20"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row>
    <row r="65" spans="1:20"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row>
    <row r="66" spans="1:20"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row>
    <row r="67" spans="1:20"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row>
    <row r="68" spans="1:20"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row>
    <row r="69" spans="1:20"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row>
    <row r="70" spans="1:20"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row>
    <row r="71" spans="1:20"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row>
    <row r="72" spans="1:20"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row>
    <row r="73" spans="1:20"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row>
    <row r="74" spans="1:20"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row>
    <row r="75" spans="1:20"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row>
    <row r="76" spans="1:20"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row>
    <row r="77" spans="1:20"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row>
    <row r="78" spans="1:20"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row>
    <row r="79" spans="1:20"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row>
    <row r="80" spans="1:20"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row>
    <row r="81" spans="1:20"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row>
    <row r="82" spans="1:20"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row>
    <row r="83" spans="1:20"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row>
    <row r="84" spans="1:20"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row>
    <row r="85" spans="1:20"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row>
    <row r="86" spans="1:20"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row>
    <row r="87" spans="1:20"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row>
    <row r="88" spans="1:20"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row>
    <row r="89" spans="1:20"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row>
    <row r="90" spans="1:20"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row>
    <row r="91" spans="1:20"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row>
    <row r="92" spans="1:20"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row>
    <row r="93" spans="1:20"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row>
    <row r="94" spans="1:20"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row>
    <row r="95" spans="1:20"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row>
    <row r="96" spans="1:20"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row>
    <row r="97" spans="1:20"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row>
    <row r="98" spans="1:20"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row>
    <row r="99" spans="1:20"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row>
    <row r="100" spans="1:20"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row>
    <row r="101" spans="1:20"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row>
    <row r="102" spans="1:20"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row>
    <row r="103" spans="1:20"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row>
    <row r="104" spans="1:20"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row>
    <row r="105" spans="1:20"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row>
    <row r="106" spans="1:20"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row>
    <row r="107" spans="1:20"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row>
    <row r="108" spans="1:20"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row>
    <row r="109" spans="1:20"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row>
    <row r="110" spans="1:20"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row>
    <row r="111" spans="1:20"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row>
    <row r="112" spans="1:20"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row>
    <row r="113" spans="1:20"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row>
    <row r="114" spans="1:20"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row>
    <row r="115" spans="1:20"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row>
  </sheetData>
  <conditionalFormatting sqref="C1">
    <cfRule type="duplicateValues" dxfId="4" priority="153"/>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2022-01-19T09:13:04Z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