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mratdd_New\cukesatdd\src\main\resources\database\PREPlanDocs\"/>
    </mc:Choice>
  </mc:AlternateContent>
  <xr:revisionPtr revIDLastSave="0" documentId="13_ncr:1_{175C0E60-BA7C-43AF-BCF4-39F7480B9FB6}" xr6:coauthVersionLast="47" xr6:coauthVersionMax="47" xr10:uidLastSave="{00000000-0000-0000-0000-000000000000}"/>
  <bookViews>
    <workbookView xWindow="-120" yWindow="-120" windowWidth="20730" windowHeight="11160" tabRatio="858" activeTab="3" xr2:uid="{00000000-000D-0000-FFFF-FFFF00000000}"/>
  </bookViews>
  <sheets>
    <sheet name="PDP_PlanDetails" sheetId="43" r:id="rId1"/>
    <sheet name="PREBENEFITS" sheetId="38" r:id="rId2"/>
    <sheet name="PREBENEFITS_UAT" sheetId="39" r:id="rId3"/>
    <sheet name="PREBENEFITS_Temp" sheetId="40" r:id="rId4"/>
  </sheets>
  <externalReferences>
    <externalReference r:id="rId5"/>
    <externalReference r:id="rId6"/>
    <externalReference r:id="rId7"/>
    <externalReference r:id="rId8"/>
  </externalReferences>
  <definedNames>
    <definedName name="_xlnm._FilterDatabase" localSheetId="0" hidden="1">PDP_PlanDetails!$A$1:$W$108</definedName>
    <definedName name="_xlnm._FilterDatabase" localSheetId="1" hidden="1">PREBENEFITS!#REF!</definedName>
    <definedName name="_xlnm._FilterDatabase" localSheetId="3" hidden="1">PREBENEFITS_Temp!$A$1:$F$1</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<sst xmlns="http://schemas.openxmlformats.org/spreadsheetml/2006/main" count="3201" uniqueCount="908">
  <si>
    <t>Segment ID</t>
  </si>
  <si>
    <t>Plan Name</t>
  </si>
  <si>
    <t>County</t>
  </si>
  <si>
    <t>Zip code</t>
  </si>
  <si>
    <t>Drug Name</t>
  </si>
  <si>
    <t>Monthly Premium</t>
  </si>
  <si>
    <t>AARP MedicareRx Preferred (PDP)</t>
  </si>
  <si>
    <t>Jefferson</t>
  </si>
  <si>
    <t>13673</t>
  </si>
  <si>
    <t>Simvastatin</t>
  </si>
  <si>
    <t>$0</t>
  </si>
  <si>
    <t>Androscoggin</t>
  </si>
  <si>
    <t>04210</t>
  </si>
  <si>
    <t>Fairfield</t>
  </si>
  <si>
    <t>06855</t>
  </si>
  <si>
    <t>Atlantic</t>
  </si>
  <si>
    <t>08234</t>
  </si>
  <si>
    <t>$61.50</t>
  </si>
  <si>
    <t>Kent</t>
  </si>
  <si>
    <t>19955</t>
  </si>
  <si>
    <t>York</t>
  </si>
  <si>
    <t>17372</t>
  </si>
  <si>
    <t>Arlington</t>
  </si>
  <si>
    <t>22243</t>
  </si>
  <si>
    <t>Wake</t>
  </si>
  <si>
    <t>27587</t>
  </si>
  <si>
    <t>$63.20</t>
  </si>
  <si>
    <t>Union</t>
  </si>
  <si>
    <t>29353</t>
  </si>
  <si>
    <t>Fulton</t>
  </si>
  <si>
    <t>31193</t>
  </si>
  <si>
    <t>Orange</t>
  </si>
  <si>
    <t>32789</t>
  </si>
  <si>
    <t>Davidson</t>
  </si>
  <si>
    <t>37070</t>
  </si>
  <si>
    <t>Missaukee</t>
  </si>
  <si>
    <t>49633</t>
  </si>
  <si>
    <t>Allen</t>
  </si>
  <si>
    <t>45830</t>
  </si>
  <si>
    <t>47270</t>
  </si>
  <si>
    <t>Buffalo</t>
  </si>
  <si>
    <t>54755</t>
  </si>
  <si>
    <t>Champaign</t>
  </si>
  <si>
    <t>Clark</t>
  </si>
  <si>
    <t>Benton</t>
  </si>
  <si>
    <t>Coahoma</t>
  </si>
  <si>
    <t>East Baton Rouge</t>
  </si>
  <si>
    <t>Harris</t>
  </si>
  <si>
    <t>Okfuskee</t>
  </si>
  <si>
    <t>Trego</t>
  </si>
  <si>
    <t>Cascade</t>
  </si>
  <si>
    <t>Bernalillo</t>
  </si>
  <si>
    <t>Pueblo</t>
  </si>
  <si>
    <t>Apache</t>
  </si>
  <si>
    <t>Elko</t>
  </si>
  <si>
    <t>Yakima</t>
  </si>
  <si>
    <t>Lemhi</t>
  </si>
  <si>
    <t>Alameda</t>
  </si>
  <si>
    <t>Maui</t>
  </si>
  <si>
    <t>Bristol Bay</t>
  </si>
  <si>
    <t>Western District</t>
  </si>
  <si>
    <t>Guam</t>
  </si>
  <si>
    <t>Saipan</t>
  </si>
  <si>
    <t>Salinas</t>
  </si>
  <si>
    <t>00751</t>
  </si>
  <si>
    <t>St. Thomas</t>
  </si>
  <si>
    <t>00802</t>
  </si>
  <si>
    <t>AARP MedicareRx Saver Plus (PDP)</t>
  </si>
  <si>
    <t>Worcester</t>
  </si>
  <si>
    <t>01453</t>
  </si>
  <si>
    <t>$31.90</t>
  </si>
  <si>
    <t>Somerset</t>
  </si>
  <si>
    <t>07938</t>
  </si>
  <si>
    <t>Montgomery</t>
  </si>
  <si>
    <t>20850</t>
  </si>
  <si>
    <t>$28.90</t>
  </si>
  <si>
    <t>Cabell</t>
  </si>
  <si>
    <t>25779</t>
  </si>
  <si>
    <t>Goochland</t>
  </si>
  <si>
    <t>23129</t>
  </si>
  <si>
    <t>$25.20</t>
  </si>
  <si>
    <t>Forsyth</t>
  </si>
  <si>
    <t>27040</t>
  </si>
  <si>
    <t>Aiken</t>
  </si>
  <si>
    <t>29808</t>
  </si>
  <si>
    <t>Laurens</t>
  </si>
  <si>
    <t>31027</t>
  </si>
  <si>
    <t>Hillsborough</t>
  </si>
  <si>
    <t>33624</t>
  </si>
  <si>
    <t>$23.40</t>
  </si>
  <si>
    <t>Shelby</t>
  </si>
  <si>
    <t>38028</t>
  </si>
  <si>
    <t>$28.60</t>
  </si>
  <si>
    <t>Bay</t>
  </si>
  <si>
    <t>48652</t>
  </si>
  <si>
    <t>Guernsey</t>
  </si>
  <si>
    <t>43768</t>
  </si>
  <si>
    <t>Russell</t>
  </si>
  <si>
    <t>42544</t>
  </si>
  <si>
    <t>Green Lake</t>
  </si>
  <si>
    <t>53949</t>
  </si>
  <si>
    <t>$40</t>
  </si>
  <si>
    <t>$480</t>
  </si>
  <si>
    <t>Peoria</t>
  </si>
  <si>
    <t>61652</t>
  </si>
  <si>
    <t>St. Clair</t>
  </si>
  <si>
    <t>64780</t>
  </si>
  <si>
    <t>$53.70</t>
  </si>
  <si>
    <t>$38.50</t>
  </si>
  <si>
    <t>Woodruff</t>
  </si>
  <si>
    <t>72006</t>
  </si>
  <si>
    <t>Quitman</t>
  </si>
  <si>
    <t>38628</t>
  </si>
  <si>
    <t>West Baton Rouge</t>
  </si>
  <si>
    <t>70710</t>
  </si>
  <si>
    <t>Collin</t>
  </si>
  <si>
    <t>75409</t>
  </si>
  <si>
    <t>$27.40</t>
  </si>
  <si>
    <t>Bryan</t>
  </si>
  <si>
    <t>74747</t>
  </si>
  <si>
    <t>Dickinson</t>
  </si>
  <si>
    <t>66441</t>
  </si>
  <si>
    <t>Warren</t>
  </si>
  <si>
    <t>50160</t>
  </si>
  <si>
    <t>Torrance</t>
  </si>
  <si>
    <t>87070</t>
  </si>
  <si>
    <t>Denver</t>
  </si>
  <si>
    <t>80227</t>
  </si>
  <si>
    <t>89125</t>
  </si>
  <si>
    <t>Thurston</t>
  </si>
  <si>
    <t>98540</t>
  </si>
  <si>
    <t>Valley</t>
  </si>
  <si>
    <t>83635</t>
  </si>
  <si>
    <t xml:space="preserve">Los Angeles </t>
  </si>
  <si>
    <t>91788</t>
  </si>
  <si>
    <t>Juneau</t>
  </si>
  <si>
    <t>99803</t>
  </si>
  <si>
    <t>$29.90</t>
  </si>
  <si>
    <t>$22.50</t>
  </si>
  <si>
    <t>Lincoln</t>
  </si>
  <si>
    <t>04556</t>
  </si>
  <si>
    <t>Kings</t>
  </si>
  <si>
    <t>11229</t>
  </si>
  <si>
    <t>Navajo</t>
  </si>
  <si>
    <t>86033</t>
  </si>
  <si>
    <t>Kauai</t>
  </si>
  <si>
    <t>96751</t>
  </si>
  <si>
    <t>AARP MedicareRx Walgreens (PDP)</t>
  </si>
  <si>
    <t>Saratoga</t>
  </si>
  <si>
    <t>12884</t>
  </si>
  <si>
    <t>Linzess</t>
  </si>
  <si>
    <t>Miami-Dade</t>
  </si>
  <si>
    <t>33299</t>
  </si>
  <si>
    <t>Strafford</t>
  </si>
  <si>
    <t>03861</t>
  </si>
  <si>
    <t>Windham</t>
  </si>
  <si>
    <t>06384</t>
  </si>
  <si>
    <t>08403</t>
  </si>
  <si>
    <t>Anne Arundel</t>
  </si>
  <si>
    <t>20701</t>
  </si>
  <si>
    <t>Blair</t>
  </si>
  <si>
    <t>16648</t>
  </si>
  <si>
    <t>Rockingham</t>
  </si>
  <si>
    <t>22821</t>
  </si>
  <si>
    <t>Burke</t>
  </si>
  <si>
    <t>28601</t>
  </si>
  <si>
    <t>Abbeville</t>
  </si>
  <si>
    <t>29659</t>
  </si>
  <si>
    <t>Emanuel</t>
  </si>
  <si>
    <t>30401</t>
  </si>
  <si>
    <t>Hamilton</t>
  </si>
  <si>
    <t>37308</t>
  </si>
  <si>
    <t>Ottawa</t>
  </si>
  <si>
    <t>49435</t>
  </si>
  <si>
    <t>Defiance</t>
  </si>
  <si>
    <t>45821</t>
  </si>
  <si>
    <t>47106</t>
  </si>
  <si>
    <t>Polk</t>
  </si>
  <si>
    <t>54026</t>
  </si>
  <si>
    <t>Kane</t>
  </si>
  <si>
    <t>60124</t>
  </si>
  <si>
    <t>Greene</t>
  </si>
  <si>
    <t>65897</t>
  </si>
  <si>
    <t>White</t>
  </si>
  <si>
    <t>72082</t>
  </si>
  <si>
    <t>$30.90</t>
  </si>
  <si>
    <t>Holmes</t>
  </si>
  <si>
    <t>38924</t>
  </si>
  <si>
    <t>St. Charles</t>
  </si>
  <si>
    <t>70087</t>
  </si>
  <si>
    <t>Panola</t>
  </si>
  <si>
    <t>75631</t>
  </si>
  <si>
    <t>McCurtain</t>
  </si>
  <si>
    <t>74745</t>
  </si>
  <si>
    <t>Finney</t>
  </si>
  <si>
    <t>67853</t>
  </si>
  <si>
    <t>Douglas</t>
  </si>
  <si>
    <t>68180</t>
  </si>
  <si>
    <t>$29.30</t>
  </si>
  <si>
    <t>Guadalupe</t>
  </si>
  <si>
    <t>87711</t>
  </si>
  <si>
    <t>Logan</t>
  </si>
  <si>
    <t>80736</t>
  </si>
  <si>
    <t>Maricopa</t>
  </si>
  <si>
    <t>85085</t>
  </si>
  <si>
    <t>Lyon</t>
  </si>
  <si>
    <t>89429</t>
  </si>
  <si>
    <t>Pierce</t>
  </si>
  <si>
    <t>98402</t>
  </si>
  <si>
    <t>$34</t>
  </si>
  <si>
    <t>$27.60</t>
  </si>
  <si>
    <t>Jerome</t>
  </si>
  <si>
    <t>83325</t>
  </si>
  <si>
    <t>Los Angeles</t>
  </si>
  <si>
    <t>91303</t>
  </si>
  <si>
    <t>Honolulu</t>
  </si>
  <si>
    <t>96792</t>
  </si>
  <si>
    <t>Northwest Arctic</t>
  </si>
  <si>
    <t>99751</t>
  </si>
  <si>
    <t>$95</t>
  </si>
  <si>
    <t>$99</t>
  </si>
  <si>
    <t>$35</t>
  </si>
  <si>
    <t>$45</t>
  </si>
  <si>
    <t>$38</t>
  </si>
  <si>
    <t>$44</t>
  </si>
  <si>
    <t>$31</t>
  </si>
  <si>
    <t>$36</t>
  </si>
  <si>
    <t>$30</t>
  </si>
  <si>
    <t>Union County</t>
  </si>
  <si>
    <t>Yakima County</t>
  </si>
  <si>
    <t>Goochland County</t>
  </si>
  <si>
    <t>Bryan County</t>
  </si>
  <si>
    <t>Polk County</t>
  </si>
  <si>
    <t>Greene County</t>
  </si>
  <si>
    <t>Jerome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</si>
  <si>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</si>
  <si>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</si>
  <si>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</si>
  <si>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</si>
  <si>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</si>
  <si>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</si>
  <si>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</si>
  <si>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</si>
  <si>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</si>
  <si>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</si>
  <si>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</si>
  <si>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</si>
  <si>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</si>
  <si>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</si>
  <si>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</si>
  <si>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</si>
  <si>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</si>
  <si>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</si>
  <si>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</si>
  <si>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</si>
  <si>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</si>
  <si>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</si>
  <si>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Link Parameters</t>
  </si>
  <si>
    <t>S5805001000</t>
  </si>
  <si>
    <t>$101</t>
  </si>
  <si>
    <t>0</t>
  </si>
  <si>
    <t>S5820001000</t>
  </si>
  <si>
    <t>$93.20</t>
  </si>
  <si>
    <t>S5820002000</t>
  </si>
  <si>
    <t>S5820003000</t>
  </si>
  <si>
    <t>$100.20</t>
  </si>
  <si>
    <t>S5820004000</t>
  </si>
  <si>
    <t>$100.60</t>
  </si>
  <si>
    <t>S5820005000</t>
  </si>
  <si>
    <t>S5820006000</t>
  </si>
  <si>
    <t>$97.30</t>
  </si>
  <si>
    <t>S5820007000</t>
  </si>
  <si>
    <t>$101.20</t>
  </si>
  <si>
    <t>S5820008000</t>
  </si>
  <si>
    <t>S5820009000</t>
  </si>
  <si>
    <t>$104.20</t>
  </si>
  <si>
    <t>S5820010000</t>
  </si>
  <si>
    <t>S5820011000</t>
  </si>
  <si>
    <t>$97.40</t>
  </si>
  <si>
    <t>S5820012000</t>
  </si>
  <si>
    <t>$94.90</t>
  </si>
  <si>
    <t>S5820013000</t>
  </si>
  <si>
    <t>S5820014000</t>
  </si>
  <si>
    <t>$92.50</t>
  </si>
  <si>
    <t>S5820015000</t>
  </si>
  <si>
    <t>$100.80</t>
  </si>
  <si>
    <t>S5820016000</t>
  </si>
  <si>
    <t>$94.30</t>
  </si>
  <si>
    <t>S5820017000</t>
  </si>
  <si>
    <t>$101.10</t>
  </si>
  <si>
    <t>S5820018000</t>
  </si>
  <si>
    <t>S5820019000</t>
  </si>
  <si>
    <t>S5820020000</t>
  </si>
  <si>
    <t>$100.50</t>
  </si>
  <si>
    <t>S5820021000</t>
  </si>
  <si>
    <t>$99.20</t>
  </si>
  <si>
    <t>S5820022000</t>
  </si>
  <si>
    <t>S5820023000</t>
  </si>
  <si>
    <t>$101.40</t>
  </si>
  <si>
    <t>S5820024000</t>
  </si>
  <si>
    <t>$97</t>
  </si>
  <si>
    <t>S5820025000</t>
  </si>
  <si>
    <t>$97.90</t>
  </si>
  <si>
    <t>S5820026000</t>
  </si>
  <si>
    <t>$103.90</t>
  </si>
  <si>
    <t>S5820027000</t>
  </si>
  <si>
    <t>S5820028000</t>
  </si>
  <si>
    <t>S5820029000</t>
  </si>
  <si>
    <t>S5820030000</t>
  </si>
  <si>
    <t>S5820031000</t>
  </si>
  <si>
    <t>$102.90</t>
  </si>
  <si>
    <t>S5820032000</t>
  </si>
  <si>
    <t>$96.90</t>
  </si>
  <si>
    <t>S5820033000</t>
  </si>
  <si>
    <t>S5820034000</t>
  </si>
  <si>
    <t>S5820035000</t>
  </si>
  <si>
    <t>$45.50</t>
  </si>
  <si>
    <t>S5820036000</t>
  </si>
  <si>
    <t>$51.90</t>
  </si>
  <si>
    <t>S5820037000</t>
  </si>
  <si>
    <t>$69.70</t>
  </si>
  <si>
    <t>S5820038000</t>
  </si>
  <si>
    <t>$80.30</t>
  </si>
  <si>
    <t>S5921348000</t>
  </si>
  <si>
    <t>S5921349000</t>
  </si>
  <si>
    <t>$37.20</t>
  </si>
  <si>
    <t>S5921350000</t>
  </si>
  <si>
    <t>$40.70</t>
  </si>
  <si>
    <t>S5921351000</t>
  </si>
  <si>
    <t>S5921352000</t>
  </si>
  <si>
    <t>S5921353000</t>
  </si>
  <si>
    <t>$40.40</t>
  </si>
  <si>
    <t>S5921354000</t>
  </si>
  <si>
    <t>$55.40</t>
  </si>
  <si>
    <t>S5921355000</t>
  </si>
  <si>
    <t>S5921356000</t>
  </si>
  <si>
    <t>S5921357000</t>
  </si>
  <si>
    <t>S5921358000</t>
  </si>
  <si>
    <t>S5921359000</t>
  </si>
  <si>
    <t>$42.20</t>
  </si>
  <si>
    <t>S5921360000</t>
  </si>
  <si>
    <t>$30.30</t>
  </si>
  <si>
    <t>S5921361000</t>
  </si>
  <si>
    <t>$41.40</t>
  </si>
  <si>
    <t>S5921362000</t>
  </si>
  <si>
    <t>S5921363000</t>
  </si>
  <si>
    <t>$58.60</t>
  </si>
  <si>
    <t>S5921364000</t>
  </si>
  <si>
    <t>S5921365000</t>
  </si>
  <si>
    <t>S5921366000</t>
  </si>
  <si>
    <t>S5921367000</t>
  </si>
  <si>
    <t>$49.40</t>
  </si>
  <si>
    <t>S5921368000</t>
  </si>
  <si>
    <t>S5921369000</t>
  </si>
  <si>
    <t>S5921370000</t>
  </si>
  <si>
    <t>$36.20</t>
  </si>
  <si>
    <t>S5921371000</t>
  </si>
  <si>
    <t>S5921372000</t>
  </si>
  <si>
    <t>S5921373000</t>
  </si>
  <si>
    <t>S5921374000</t>
  </si>
  <si>
    <t>$36.50</t>
  </si>
  <si>
    <t>S5921375000</t>
  </si>
  <si>
    <t>S5921376000</t>
  </si>
  <si>
    <t>$42.60</t>
  </si>
  <si>
    <t>S5921377000</t>
  </si>
  <si>
    <t>$37.10</t>
  </si>
  <si>
    <t>S5921378000</t>
  </si>
  <si>
    <t>$38.30</t>
  </si>
  <si>
    <t>S5921379000</t>
  </si>
  <si>
    <t>$77.90</t>
  </si>
  <si>
    <t>S5921380000</t>
  </si>
  <si>
    <t>$38.10</t>
  </si>
  <si>
    <t>S5921381000</t>
  </si>
  <si>
    <t>S5921382000</t>
  </si>
  <si>
    <t>$34.20</t>
  </si>
  <si>
    <t>$0 for Tier 1 $310 for Tiers 2-5</t>
  </si>
  <si>
    <t>S5921383000</t>
  </si>
  <si>
    <t>S5921384000</t>
  </si>
  <si>
    <t>S5921385000</t>
  </si>
  <si>
    <t>S5921386000</t>
  </si>
  <si>
    <t>S5921387000</t>
  </si>
  <si>
    <t>S5921388000</t>
  </si>
  <si>
    <t>S5921389000</t>
  </si>
  <si>
    <t>S5921390000</t>
  </si>
  <si>
    <t>S5921391000</t>
  </si>
  <si>
    <t>S5921392000</t>
  </si>
  <si>
    <t>S5921393000</t>
  </si>
  <si>
    <t>S5921394000</t>
  </si>
  <si>
    <t>S5921395000</t>
  </si>
  <si>
    <t>$27.90</t>
  </si>
  <si>
    <t>S5921396000</t>
  </si>
  <si>
    <t>S5921397000</t>
  </si>
  <si>
    <t>S5921398000</t>
  </si>
  <si>
    <t>S5921399000</t>
  </si>
  <si>
    <t>$29.40</t>
  </si>
  <si>
    <t>S5921400000</t>
  </si>
  <si>
    <t>$26.10</t>
  </si>
  <si>
    <t>S5921401000</t>
  </si>
  <si>
    <t>S5921402000</t>
  </si>
  <si>
    <t>S5921403000</t>
  </si>
  <si>
    <t>S5921404000</t>
  </si>
  <si>
    <t>S5921405000</t>
  </si>
  <si>
    <t>S5921406000</t>
  </si>
  <si>
    <t>S5921407000</t>
  </si>
  <si>
    <t>S5921408000</t>
  </si>
  <si>
    <t>S5921409000</t>
  </si>
  <si>
    <t>S5921410000</t>
  </si>
  <si>
    <t>S5921411000</t>
  </si>
  <si>
    <t>S5921412000</t>
  </si>
  <si>
    <t>S5921413000</t>
  </si>
  <si>
    <t>$30.50</t>
  </si>
  <si>
    <t>S5921414000</t>
  </si>
  <si>
    <t>$10.40</t>
  </si>
  <si>
    <t>S5921415000</t>
  </si>
  <si>
    <t>Jefferson County</t>
  </si>
  <si>
    <t>Androscoggin County</t>
  </si>
  <si>
    <t>Fairfield County</t>
  </si>
  <si>
    <t>Atlantic County</t>
  </si>
  <si>
    <t>Kent County</t>
  </si>
  <si>
    <t>York County</t>
  </si>
  <si>
    <t>Arlington County</t>
  </si>
  <si>
    <t>Wake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</si>
  <si>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</si>
  <si>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</si>
  <si>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</si>
  <si>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</si>
  <si>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</si>
  <si>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</si>
  <si>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</si>
  <si>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</si>
  <si>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</si>
  <si>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</si>
  <si>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</si>
  <si>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</si>
  <si>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</si>
  <si>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</si>
  <si>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</si>
  <si>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</si>
  <si>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</si>
  <si>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</si>
  <si>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</si>
  <si>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</si>
  <si>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</si>
  <si>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</si>
  <si>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</si>
  <si>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</si>
  <si>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</si>
  <si>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</si>
  <si>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</si>
  <si>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</si>
  <si>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</si>
  <si>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</si>
  <si>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</si>
  <si>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</si>
  <si>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</si>
  <si>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</si>
  <si>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</si>
  <si>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</si>
  <si>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</si>
  <si>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</si>
  <si>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</si>
  <si>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</si>
  <si>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</si>
  <si>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</si>
  <si>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</si>
  <si>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</si>
  <si>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</si>
  <si>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</si>
  <si>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</si>
  <si>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</si>
  <si>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</si>
  <si>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</si>
  <si>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</si>
  <si>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</si>
  <si>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</si>
  <si>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</si>
  <si>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</si>
  <si>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</si>
  <si>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</si>
  <si>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</si>
  <si>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</si>
  <si>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</si>
  <si>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</si>
  <si>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</si>
  <si>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</si>
  <si>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</si>
  <si>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</si>
  <si>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</si>
  <si>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</si>
  <si>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</si>
  <si>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</si>
  <si>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</si>
  <si>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</si>
  <si>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Kane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</si>
  <si>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</si>
  <si>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</si>
  <si>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</si>
  <si>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</si>
  <si>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</si>
  <si>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</si>
  <si>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</si>
  <si>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</si>
  <si>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</si>
  <si>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</si>
  <si>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</si>
  <si>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</si>
  <si>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Los Angeles County</t>
  </si>
  <si>
    <t>Honolulu County</t>
  </si>
  <si>
    <t>Northwest Arctic County</t>
  </si>
  <si>
    <t>Bristol Bay Borough</t>
  </si>
  <si>
    <t>Contract PBP Segment ID</t>
  </si>
  <si>
    <t>ZipCode</t>
  </si>
  <si>
    <t>Fips</t>
  </si>
  <si>
    <t>Annual prescription deductible</t>
  </si>
  <si>
    <t>Tier 1: Preferred Generic Drugs</t>
  </si>
  <si>
    <t>Tier 2: Generic Drugs</t>
  </si>
  <si>
    <t>Tier 3: Preferred Brand Drugs</t>
  </si>
  <si>
    <t>Tier 3: Select Insulin Drugs</t>
  </si>
  <si>
    <t>Tier 4: Non-Preferred Drugs</t>
  </si>
  <si>
    <t>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</si>
  <si>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</si>
  <si>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</si>
  <si>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</si>
  <si>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</si>
  <si>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</si>
  <si>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</si>
  <si>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</si>
  <si>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</si>
  <si>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</si>
  <si>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health-plans.html?planId=S5805001000&amp;planYear=2022&amp;systemYear=&amp;zipcode=13673&amp;fipsCode=045&amp;product=PDP&amp;yearDisclaimer=&amp;month=&amp;yearToggle=&amp;deepLink=plandetail&amp;WT.mc_id=&amp;mrcid=#/details</t>
  </si>
  <si>
    <t>045</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</si>
  <si>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</si>
  <si>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</si>
  <si>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</si>
  <si>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</si>
  <si>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of the cost
Standard Network Pharmacy
Cost Sharing (30 days)
45% of the cost
Preferred Mail Order Pharmacy
(90 days)
40% of the cost
Standard Mail Order Pharmacy
(90 days)
45% of the cost</t>
  </si>
  <si>
    <t>Preferred Pharmacy Network
Cost Sharing (30 days)
33% of the cost
Standard Network Pharmacy
Cost Sharing (30 days)
33% of the cost</t>
  </si>
  <si>
    <t>During the Coverage Gap Stage, you (or others on your behalf) will pay no more than 25% of the price for generic drugs or 25% of the price (plus the dispensing fee) for brand name drugs, for any drug tier until the total amount you (or others on your behalf) have paid reaches $7,050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</si>
  <si>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$7,050 is reached (excluding premiums), you will have to pay only one of the following through the end of the year: $3.95 copay for generic drugs, $9.85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</si>
  <si>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</si>
  <si>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</si>
  <si>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</si>
  <si>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$101
Yearly
$1,212</t>
  </si>
  <si>
    <t>Monthly--Yearly--</t>
  </si>
  <si>
    <t>$1,212</t>
  </si>
  <si>
    <t>health-plans.html?planId=S5820001000&amp;planYear=2022&amp;systemYear=&amp;zipcode=04210&amp;fipsCode=001&amp;product=PDP&amp;yearDisclaimer=&amp;month=&amp;yearToggle=&amp;deepLink=plandetail&amp;WT.mc_id=&amp;mrcid=#/details</t>
  </si>
  <si>
    <t>001</t>
  </si>
  <si>
    <t>Monthly
$93.20
Yearly
$1,118.40</t>
  </si>
  <si>
    <t>$1,118.40</t>
  </si>
  <si>
    <t>health-plans.html?planId=S5820002000&amp;planYear=2022&amp;systemYear=&amp;zipcode=06855&amp;fipsCode=001&amp;product=PDP&amp;yearDisclaimer=&amp;month=&amp;yearToggle=&amp;deepLink=plandetail&amp;WT.mc_id=&amp;mrcid=#/details</t>
  </si>
  <si>
    <t>health-plans.html?planId=S5820003000&amp;planYear=2022&amp;systemYear=&amp;zipcode=08234&amp;fipsCode=001&amp;product=PDP&amp;yearDisclaimer=&amp;month=&amp;yearToggle=&amp;deepLink=plandetail&amp;WT.mc_id=&amp;mrcid=#/details</t>
  </si>
  <si>
    <t>Monthly$100.20Yearly$1,202.40</t>
  </si>
  <si>
    <t>$1,202.40</t>
  </si>
  <si>
    <t>health-plans.html?planId=S5820004000&amp;planYear=2022&amp;systemYear=&amp;zipcode=19955&amp;fipsCode=001&amp;product=PDP&amp;yearDisclaimer=&amp;month=&amp;yearToggle=&amp;deepLink=plandetail&amp;WT.mc_id=&amp;mrcid=#/details</t>
  </si>
  <si>
    <t>Monthly
$100.60
Yearly
$1,207.20</t>
  </si>
  <si>
    <t>$1,207.20</t>
  </si>
  <si>
    <t>health-plans.html?planId=S5820005000&amp;planYear=2022&amp;systemYear=&amp;zipcode=17372&amp;fipsCode=133&amp;product=PDP&amp;yearDisclaimer=&amp;month=&amp;yearToggle=&amp;deepLink=plandetail&amp;WT.mc_id=&amp;mrcid=#/details</t>
  </si>
  <si>
    <t>133</t>
  </si>
  <si>
    <t>health-plans.html?planId=S5820006000&amp;planYear=2022&amp;systemYear=&amp;zipcode=22243&amp;fipsCode=013&amp;product=PDP&amp;yearDisclaimer=&amp;month=&amp;yearToggle=&amp;deepLink=plandetail&amp;WT.mc_id=&amp;mrcid=#/details</t>
  </si>
  <si>
    <t>013</t>
  </si>
  <si>
    <t>Monthly
$97.30
Yearly
$1,167.60</t>
  </si>
  <si>
    <t>$1,167.60</t>
  </si>
  <si>
    <t>health-plans.html?planId=S5820007000&amp;planYear=2022&amp;systemYear=&amp;zipcode=27587&amp;fipsCode=183&amp;product=PDP&amp;yearDisclaimer=&amp;month=&amp;yearToggle=&amp;deepLink=plandetail&amp;WT.mc_id=&amp;mrcid=#/details</t>
  </si>
  <si>
    <t>183</t>
  </si>
  <si>
    <t>Monthly
$101.20
Yearly
$1,214.40</t>
  </si>
  <si>
    <t>$1,214.40</t>
  </si>
  <si>
    <t>health-plans.html?planId=S5820008000&amp;planYear=2022&amp;systemYear=&amp;zipcode=29353&amp;fipsCode=087&amp;product=PDP&amp;yearDisclaimer=&amp;month=&amp;yearToggle=&amp;deepLink=plandetail&amp;WT.mc_id=&amp;mrcid=#/details</t>
  </si>
  <si>
    <t>087</t>
  </si>
  <si>
    <t>health-plans.html?planId=S5820009000&amp;planYear=2022&amp;systemYear=&amp;zipcode=31193&amp;fipsCode=121&amp;product=PDP&amp;yearDisclaimer=&amp;month=&amp;yearToggle=&amp;deepLink=plandetail&amp;WT.mc_id=&amp;mrcid=#/details</t>
  </si>
  <si>
    <t>121</t>
  </si>
  <si>
    <t>Monthly
$104.20
Yearly
$1,250.40</t>
  </si>
  <si>
    <t>$1,250.40</t>
  </si>
  <si>
    <t>health-plans.html?planId=S5820010000&amp;planYear=2022&amp;systemYear=&amp;zipcode=32789&amp;fipsCode=095&amp;product=PDP&amp;yearDisclaimer=&amp;month=&amp;yearToggle=&amp;deepLink=plandetail&amp;WT.mc_id=&amp;mrcid=#/details</t>
  </si>
  <si>
    <t>095</t>
  </si>
  <si>
    <t>health-plans.html?planId=S5820011000&amp;planYear=2022&amp;systemYear=&amp;zipcode=37070&amp;fipsCode=037&amp;product=PDP&amp;yearDisclaimer=&amp;month=&amp;yearToggle=&amp;deepLink=plandetail&amp;WT.mc_id=&amp;mrcid=#/details</t>
  </si>
  <si>
    <t>037</t>
  </si>
  <si>
    <t>Monthly $97.40Yearly$1,168.80</t>
  </si>
  <si>
    <t>$1,168.80</t>
  </si>
  <si>
    <t>health-plans.html?planId=S5820012000&amp;planYear=2022&amp;systemYear=&amp;zipcode=49633&amp;fipsCode=113&amp;product=PDP&amp;yearDisclaimer=&amp;month=&amp;yearToggle=&amp;deepLink=plandetail&amp;WT.mc_id=&amp;mrcid=#/details</t>
  </si>
  <si>
    <t>113</t>
  </si>
  <si>
    <t>Monthly
$94.90
Yearly
$1,138.80</t>
  </si>
  <si>
    <t>$1,138.80</t>
  </si>
  <si>
    <t>health-plans.html?planId=S5820013000&amp;planYear=2022&amp;systemYear=&amp;zipcode=45830&amp;fipsCode=003&amp;product=PDP&amp;yearDisclaimer=&amp;month=&amp;yearToggle=&amp;deepLink=plandetail&amp;WT.mc_id=&amp;mrcid=#/details</t>
  </si>
  <si>
    <t>003</t>
  </si>
  <si>
    <t>Monthly
$99
Yearly
$1,188</t>
  </si>
  <si>
    <t>$1,188</t>
  </si>
  <si>
    <t>health-plans.html?planId=S5820014000&amp;planYear=2022&amp;systemYear=&amp;zipcode=47270&amp;fipsCode=077&amp;product=PDP&amp;yearDisclaimer=&amp;month=&amp;yearToggle=&amp;deepLink=plandetail&amp;WT.mc_id=&amp;mrcid=#/details</t>
  </si>
  <si>
    <t>077</t>
  </si>
  <si>
    <t>Monthly
$92.50
Yearly
$1,110</t>
  </si>
  <si>
    <t>$1,110</t>
  </si>
  <si>
    <t>health-plans.html?planId=S5820015000&amp;planYear=2022&amp;systemYear=&amp;zipcode=54755&amp;fipsCode=011&amp;product=PDP&amp;yearDisclaimer=&amp;month=&amp;yearToggle=&amp;deepLink=plandetail&amp;WT.mc_id=&amp;mrcid=#/details</t>
  </si>
  <si>
    <t>011</t>
  </si>
  <si>
    <t>Monthly
$100.80
Yearly
$1,209.60</t>
  </si>
  <si>
    <t>$1,209.6</t>
  </si>
  <si>
    <t>health-plans.html?planId=S5820016000&amp;planYear=2022&amp;systemYear=&amp;zipcode=61851&amp;fipsCode=019&amp;product=PDP&amp;yearDisclaimer=&amp;month=&amp;yearToggle=&amp;deepLink=plandetail&amp;WT.mc_id=&amp;mrcid=#/details</t>
  </si>
  <si>
    <t>019</t>
  </si>
  <si>
    <t>Monthly $94.30Yearly$1,131.60</t>
  </si>
  <si>
    <t>$1,131.60</t>
  </si>
  <si>
    <t>health-plans.html?planId=S5820017000&amp;planYear=2022&amp;systemYear=&amp;zipcode=63466&amp;fipsCode=045&amp;product=PDP&amp;yearDisclaimer=&amp;month=&amp;yearToggle=&amp;deepLink=plandetail&amp;WT.mc_id=&amp;mrcid=#/details</t>
  </si>
  <si>
    <t>Monthly
$101.10
Yearly
$1,213.20</t>
  </si>
  <si>
    <t>$1,213.20</t>
  </si>
  <si>
    <t>health-plans.html?planId=S5820018000&amp;planYear=2022&amp;systemYear=&amp;zipcode=72704&amp;fipsCode=007&amp;product=PDP&amp;yearDisclaimer=&amp;month=&amp;yearToggle=&amp;deepLink=plandetail&amp;WT.mc_id=&amp;mrcid=#/details</t>
  </si>
  <si>
    <t>007</t>
  </si>
  <si>
    <t>health-plans.html?planId=S5820019000&amp;planYear=2022&amp;systemYear=&amp;zipcode=38644&amp;fipsCode=027&amp;product=PDP&amp;yearDisclaimer=&amp;month=&amp;yearToggle=&amp;deepLink=plandetail&amp;WT.mc_id=&amp;mrcid=#/details</t>
  </si>
  <si>
    <t>027</t>
  </si>
  <si>
    <t>health-plans.html?planId=S5820020000&amp;planYear=2022&amp;systemYear=&amp;zipcode=70821&amp;fipsCode=033&amp;product=PDP&amp;yearDisclaimer=&amp;month=&amp;yearToggle=&amp;deepLink=plandetail&amp;WT.mc_id=&amp;mrcid=#/details</t>
  </si>
  <si>
    <t>033</t>
  </si>
  <si>
    <t>Monthly
$100.50
Yearly
$1,206</t>
  </si>
  <si>
    <t>$1,206</t>
  </si>
  <si>
    <t>health-plans.html?planId=S5820021000&amp;planYear=2022&amp;systemYear=&amp;zipcode=77023&amp;fipsCode=201&amp;product=PDP&amp;yearDisclaimer=&amp;month=&amp;yearToggle=&amp;deepLink=plandetail&amp;WT.mc_id=&amp;mrcid=#/details</t>
  </si>
  <si>
    <t>201</t>
  </si>
  <si>
    <t>Monthly
$99.20
Yearly
$1,190.40</t>
  </si>
  <si>
    <t>$1,190.40</t>
  </si>
  <si>
    <t>health-plans.html?planId=S5820022000&amp;planYear=2022&amp;systemYear=&amp;zipcode=74829&amp;fipsCode=107&amp;product=PDP&amp;yearDisclaimer=&amp;month=&amp;yearToggle=&amp;deepLink=plandetail&amp;WT.mc_id=&amp;mrcid=#/details</t>
  </si>
  <si>
    <t>107</t>
  </si>
  <si>
    <t>Monthly
$95
Yearly
$1,140</t>
  </si>
  <si>
    <t>$1,140</t>
  </si>
  <si>
    <t>health-plans.html?planId=S5820023000&amp;planYear=2022&amp;systemYear=&amp;zipcode=67521&amp;fipsCode=195&amp;product=PDP&amp;yearDisclaimer=&amp;month=&amp;yearToggle=&amp;deepLink=plandetail&amp;WT.mc_id=&amp;mrcid=#/details</t>
  </si>
  <si>
    <t>195</t>
  </si>
  <si>
    <t>Monthly
$101.40
Yearly
$1,216.80</t>
  </si>
  <si>
    <t>$1,216.80</t>
  </si>
  <si>
    <t>health-plans.html?planId=S5820024000&amp;planYear=2022&amp;systemYear=&amp;zipcode=59477&amp;fipsCode=013&amp;product=PDP&amp;yearDisclaimer=&amp;month=&amp;yearToggle=&amp;deepLink=plandetail&amp;WT.mc_id=&amp;mrcid=#/details</t>
  </si>
  <si>
    <t>Monthly$97Yearly$1,164</t>
  </si>
  <si>
    <t>$1,164</t>
  </si>
  <si>
    <t>health-plans.html?planId=S5820025000&amp;planYear=2022&amp;systemYear=&amp;zipcode=87022&amp;fipsCode=001&amp;product=PDP&amp;yearDisclaimer=&amp;month=&amp;yearToggle=&amp;deepLink=plandetail&amp;WT.mc_id=&amp;mrcid=#/details</t>
  </si>
  <si>
    <t>Monthly
$97.90
Yearly
$1,174.80</t>
  </si>
  <si>
    <t>$1,174.80</t>
  </si>
  <si>
    <t>health-plans.html?planId=S5820026000&amp;planYear=2022&amp;systemYear=&amp;zipcode=81062&amp;fipsCode=101&amp;product=PDP&amp;yearDisclaimer=&amp;month=&amp;yearToggle=&amp;deepLink=plandetail&amp;WT.mc_id=&amp;mrcid=#/details</t>
  </si>
  <si>
    <t>101</t>
  </si>
  <si>
    <t>Monthly
$103.90
Yearly
$1,246.80</t>
  </si>
  <si>
    <t>$1,246.80</t>
  </si>
  <si>
    <t>health-plans.html?planId=S5820027000&amp;planYear=2022&amp;systemYear=&amp;zipcode=85940&amp;fipsCode=001&amp;product=PDP&amp;yearDisclaimer=&amp;month=&amp;yearToggle=&amp;deepLink=plandetail&amp;WT.mc_id=&amp;mrcid=#/details</t>
  </si>
  <si>
    <t>health-plans.html?planId=S5820028000&amp;planYear=2022&amp;systemYear=&amp;zipcode=89828&amp;fipsCode=007&amp;product=PDP&amp;yearDisclaimer=&amp;month=&amp;yearToggle=&amp;deepLink=plandetail&amp;WT.mc_id=&amp;mrcid=#/details</t>
  </si>
  <si>
    <t>health-plans.html?planId=S5820029000&amp;planYear=2022&amp;systemYear=&amp;zipcode=98909&amp;fipsCode=077&amp;product=PDP&amp;yearDisclaimer=&amp;month=&amp;yearToggle=&amp;deepLink=plandetail&amp;WT.mc_id=&amp;mrcid=#/details</t>
  </si>
  <si>
    <t>health-plans.html?planId=S5820030000&amp;planYear=2022&amp;systemYear=&amp;zipcode=83466&amp;fipsCode=059&amp;product=PDP&amp;yearDisclaimer=&amp;month=&amp;yearToggle=&amp;deepLink=plandetail&amp;WT.mc_id=&amp;mrcid=#/details</t>
  </si>
  <si>
    <t>059</t>
  </si>
  <si>
    <t>health-plans.html?planId=S5820031000&amp;planYear=2022&amp;systemYear=&amp;zipcode=94720&amp;fipsCode=001&amp;product=PDP&amp;yearDisclaimer=&amp;month=&amp;yearToggle=&amp;deepLink=plandetail&amp;WT.mc_id=&amp;mrcid=#/details</t>
  </si>
  <si>
    <t>Monthly
$102.90
Yearly
$1,234.80</t>
  </si>
  <si>
    <t>$1,234.80</t>
  </si>
  <si>
    <t>health-plans.html?planId=S5820032000&amp;planYear=2022&amp;systemYear=&amp;zipcode=96733&amp;fipsCode=009&amp;product=PDP&amp;yearDisclaimer=&amp;month=&amp;yearToggle=&amp;deepLink=plandetail&amp;WT.mc_id=&amp;mrcid=#/details</t>
  </si>
  <si>
    <t>009</t>
  </si>
  <si>
    <t>Monthly
$96.90
Yearly
$1,162.80</t>
  </si>
  <si>
    <t>$1,162.80</t>
  </si>
  <si>
    <t>health-plans.html?planId=S5820033000&amp;planYear=2022&amp;systemYear=&amp;zipcode=99613&amp;fipsCode=060&amp;product=PDP&amp;yearDisclaimer=&amp;month=&amp;yearToggle=&amp;deepLink=plandetail&amp;WT.mc_id=&amp;mrcid=#/details</t>
  </si>
  <si>
    <t>060</t>
  </si>
  <si>
    <t>health-plans.html?planId=S5820034000&amp;planYear=2022&amp;systemYear=&amp;zipcode=96799&amp;fipsCode=050&amp;product=PDP&amp;yearDisclaimer=&amp;month=&amp;yearToggle=&amp;deepLink=plandetail&amp;WT.mc_id=&amp;mrcid=#/details</t>
  </si>
  <si>
    <t>050</t>
  </si>
  <si>
    <t>Standard Network Pharmacy
Cost Sharing (30 days)
$1 copay
Standard Mail Order Pharmacy
(90 days)
$3 copay</t>
  </si>
  <si>
    <t>Standard Network Pharmacy
Cost Sharing (30 days)
$10 copay
Standard Mail Order Pharmacy
(90 days)
$30 copay</t>
  </si>
  <si>
    <t>Standard Network Pharmacy
Cost Sharing (30 days)
$45 copay
Standard Mail Order Pharmacy
(90 days)
$135 copay</t>
  </si>
  <si>
    <t>Standard Network Pharmacy
Cost Sharing (30 days)
42% of the cost
Standard Mail Order Pharmacy
(90 days)
42% of the cost</t>
  </si>
  <si>
    <t>Standard Network Pharmacy
Cost Sharing (30 days)
25% of the cost</t>
  </si>
  <si>
    <t>Monthly$61.50Yearly$738</t>
  </si>
  <si>
    <t>$738</t>
  </si>
  <si>
    <t>health-plans.html?planId=S5820035000&amp;planYear=2022&amp;systemYear=&amp;zipcode=96931&amp;fipsCode=010&amp;product=PDP&amp;yearDisclaimer=&amp;month=&amp;yearToggle=&amp;deepLink=plandetail&amp;WT.mc_id=&amp;mrcid=#/details</t>
  </si>
  <si>
    <t>010</t>
  </si>
  <si>
    <t>Standard Network Pharmacy
Cost Sharing (30 days)
$14 copay
Standard Mail Order Pharmacy
(90 days)
$42 copay</t>
  </si>
  <si>
    <t>Standard Network Pharmacy
Cost Sharing (30 days)
$47 copay
Standard Mail Order Pharmacy
(90 days)
$141 copay</t>
  </si>
  <si>
    <t>Standard Network Pharmacy
Cost Sharing (30 days)
40% of the cost
Standard Mail Order Pharmacy
(90 days)
40% of the cost</t>
  </si>
  <si>
    <t>Monthly$45.50Yearly$546</t>
  </si>
  <si>
    <t xml:space="preserve">Monthly--Yearly-- </t>
  </si>
  <si>
    <t>$546</t>
  </si>
  <si>
    <t>health-plans.html?planId=S5820036000&amp;planYear=2022&amp;systemYear=&amp;zipcode=96950&amp;fipsCode=110&amp;product=PDP&amp;yearDisclaimer=&amp;month=&amp;yearToggle=&amp;deepLink=plandetail&amp;WT.mc_id=&amp;mrcid=#/details</t>
  </si>
  <si>
    <t>110</t>
  </si>
  <si>
    <t>Standard Network Pharmacy
Cost Sharing (30 days)
$16 copay
Standard Mail Order Pharmacy
(90 days)
$48 copay</t>
  </si>
  <si>
    <t>Standard Network Pharmacy
Cost Sharing (30 days)
43% of the cost
Standard Mail Order Pharmacy
(90 days)
43% of the cost</t>
  </si>
  <si>
    <t>Standard Network Pharmacy
Cost Sharing (30 days)
25% of the cost</t>
  </si>
  <si>
    <t>Monthly
$51.90
Yearly
$622.80</t>
  </si>
  <si>
    <t>$622.80</t>
  </si>
  <si>
    <t>health-plans.html?planId=S5820037000&amp;planYear=2022&amp;systemYear=&amp;zipcode=00751&amp;fipsCode=123&amp;product=PDP&amp;yearDisclaimer=&amp;month=&amp;yearToggle=&amp;deepLink=plandetail&amp;WT.mc_id=&amp;mrcid=#/details</t>
  </si>
  <si>
    <t>123</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</si>
  <si>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</si>
  <si>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</si>
  <si>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days)$35 copayStandard Network PharmacyCost Sharing (30 days)$40 copayPreferred Mail Order Pharmacy(90 days)$105 copayStandard Mail Order Pharmacy(90 days)$120 copay</t>
  </si>
  <si>
    <t>Preferred Pharmacy Network
Cost Sharing (30 days)
40% of the cost
Standard Network Pharmacy
Cost Sharing (30 days)
50% of the cost
Preferred Mail Order Pharmacy
(90 days)
40% of the cost
Standard Mail Order Pharmacy
(90 days)
50% of the cost</t>
  </si>
  <si>
    <t>Preferred Pharmacy Network
Cost Sharing (30 days)
25% of the cost
Standard Network Pharmacy
Cost Sharing (30 days)
25% of the cost</t>
  </si>
  <si>
    <t>Monthly
$69.70
Yearly
$836.40</t>
  </si>
  <si>
    <t>$836.40</t>
  </si>
  <si>
    <t>health-plans.html?planId=S5820038000&amp;planYear=2022&amp;systemYear=&amp;zipcode=00802&amp;fipsCode=030&amp;product=PDP&amp;yearDisclaimer=&amp;month=&amp;yearToggle=&amp;deepLink=plandetail&amp;WT.mc_id=&amp;mrcid=#/details</t>
  </si>
  <si>
    <t>030</t>
  </si>
  <si>
    <t>Standard Network Pharmacy
Cost Sharing (30 days)
$18 copay
Standard Mail Order Pharmacy
(90 days)
$54 copay</t>
  </si>
  <si>
    <t>Standard Network Pharmacy
Cost Sharing (30 days)
$44 copay
Standard Mail Order Pharmacy
(90 days)
$132 copay</t>
  </si>
  <si>
    <t>Standard Network Pharmacy
Cost Sharing (30 days)
44% of the cost
Standard Mail Order Pharmacy
(90 days)
44% of the cost</t>
  </si>
  <si>
    <t>Monthly
$80.30
Yearly
$963.60</t>
  </si>
  <si>
    <t>$963.60</t>
  </si>
  <si>
    <t>health-plans.html?planId=S5921348000&amp;planYear=2022&amp;systemYear=&amp;zipcode=01453&amp;fipsCode=027&amp;product=PDP&amp;yearDisclaimer=&amp;month=&amp;yearToggle=&amp;deepLink=plandetail&amp;WT.mc_id=&amp;mrcid=#/details</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</si>
  <si>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</si>
  <si>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</si>
  <si>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
Cost Sharing (30 days)
40% of the cost
Standard Network Pharmacy
Cost Sharing (30 days)
40% of the cost
Preferred Mail Order Pharmacy
(90 days)
40% of the cost
Standard Mail Order Pharmacy
(90 days)
40% of the cost</t>
  </si>
  <si>
    <t>Monthly
$35
Yearly
$420</t>
  </si>
  <si>
    <t>$420</t>
  </si>
  <si>
    <t>health-plans.html?planId=S5921349000&amp;planYear=2022&amp;systemYear=&amp;zipcode=07938&amp;fipsCode=035&amp;product=PDP&amp;yearDisclaimer=&amp;month=&amp;yearToggle=&amp;deepLink=plandetail&amp;WT.mc_id=&amp;mrcid=#/details</t>
  </si>
  <si>
    <t>035</t>
  </si>
  <si>
    <t>Preferred Pharmacy NetworkCost Sharing (30 days)$33 copayStandard Network PharmacyCost Sharing (30 days)$38 copayPreferred Mail Order Pharmacy(90 days)$99 copayStandard Mail Order Pharmacy(90 days)$114 copay</t>
  </si>
  <si>
    <t>Monthly
$37.20
Yearly
$446.40</t>
  </si>
  <si>
    <t>$446.40</t>
  </si>
  <si>
    <t>health-plans.html?planId=S5921350000&amp;planYear=2022&amp;systemYear=&amp;zipcode=20850&amp;fipsCode=031&amp;product=PDP&amp;yearDisclaimer=&amp;month=&amp;yearToggle=&amp;deepLink=plandetail&amp;WT.mc_id=&amp;mrcid=#/details</t>
  </si>
  <si>
    <t>031</t>
  </si>
  <si>
    <t>Preferred Pharmacy NetworkCost Sharing (30 days)$9 copayStandard Network PharmacyCost Sharing (30 days)$14 copayPreferred Mail Order Pharmacy(90 days)$27 copayStandard Mail Order Pharmacy(90 days)$42 copay</t>
  </si>
  <si>
    <t>Preferred Pharmacy NetworkCost Sharing (30 days)$42 copayStandard Network PharmacyCost Sharing (30 days)$47 copayPreferred Mail Order Pharmacy(90 days)$126 copayStandard Mail Order Pharmacy(90 days)$141 copay</t>
  </si>
  <si>
    <t>Monthly
$40.70
Yearly
$488.40</t>
  </si>
  <si>
    <t>$488.40</t>
  </si>
  <si>
    <t>health-plans.html?planId=S5921351000&amp;planYear=2022&amp;systemYear=&amp;zipcode=25779&amp;fipsCode=011&amp;product=PDP&amp;yearDisclaimer=&amp;month=&amp;yearToggle=&amp;deepLink=plandetail&amp;WT.mc_id=&amp;mrcid=#/details</t>
  </si>
  <si>
    <t>Preferred Pharmacy NetworkCost Sharing (30 days)$38 copayStandard Network PharmacyCost Sharing (30 days)$43 copayPreferred Mail Order Pharmacy(90 days)$114 copayStandard Mail Order Pharmacy(90 days)$129 copay</t>
  </si>
  <si>
    <t>Monthly
$38
Yearly
$456</t>
  </si>
  <si>
    <t>$456</t>
  </si>
  <si>
    <t>health-plans.html?planId=S5921352000&amp;planYear=2022&amp;systemYear=&amp;zipcode=23129&amp;fipsCode=075&amp;product=PDP&amp;yearDisclaimer=&amp;month=&amp;yearToggle=&amp;deepLink=plandetail&amp;WT.mc_id=&amp;mrcid=#/details</t>
  </si>
  <si>
    <t>075</t>
  </si>
  <si>
    <t>Preferred Pharmacy NetworkCost Sharing (30 days)$7 copayStandard Network PharmacyCost Sharing (30 days)$12 copayPreferred Mail Order Pharmacy(90 days)$21 copayStandard Mail Order Pharmacy(90 days)$36 copay</t>
  </si>
  <si>
    <t>Preferred Pharmacy NetworkCost Sharing (30 days)$40 copayStandard Network PharmacyCost Sharing (30 days)$45 copayPreferred Mail Order Pharmacy(90 days)$120 copayStandard Mail Order Pharmacy(90 days)$135 copay</t>
  </si>
  <si>
    <t>Monthly
$30.90
Yearly
$370.80</t>
  </si>
  <si>
    <t>$370.80</t>
  </si>
  <si>
    <t>health-plans.html?planId=S5921353000&amp;planYear=2022&amp;systemYear=&amp;zipcode=27040&amp;fipsCode=067&amp;product=PDP&amp;yearDisclaimer=&amp;month=&amp;yearToggle=&amp;deepLink=plandetail&amp;WT.mc_id=&amp;mrcid=#/details</t>
  </si>
  <si>
    <t>067</t>
  </si>
  <si>
    <t>Preferred Pharmacy NetworkCost Sharing (30 days)$14 copayStandard Network PharmacyCost Sharing (30 days)$19 copayPreferred Mail Order Pharmacy(90 days)$42 copayStandard Mail Order Pharmacy(90 days)$57 copay</t>
  </si>
  <si>
    <t>Monthly$40.40Yearly$484.80</t>
  </si>
  <si>
    <t>$484.80</t>
  </si>
  <si>
    <t>health-plans.html?planId=S5921354000&amp;planYear=2022&amp;systemYear=&amp;zipcode=29808&amp;fipsCode=003&amp;product=PDP&amp;yearDisclaimer=&amp;month=&amp;yearToggle=&amp;deepLink=plandetail&amp;WT.mc_id=&amp;mrcid=#/details</t>
  </si>
  <si>
    <t>Monthly
$55.40
Yearly
$664.80</t>
  </si>
  <si>
    <t>$664.80</t>
  </si>
  <si>
    <t>health-plans.html?planId=S5921355000&amp;planYear=2022&amp;systemYear=&amp;zipcode=31027&amp;fipsCode=175&amp;product=PDP&amp;yearDisclaimer=&amp;month=&amp;yearToggle=&amp;deepLink=plandetail&amp;WT.mc_id=&amp;mrcid=#/details</t>
  </si>
  <si>
    <t>175</t>
  </si>
  <si>
    <t>Preferred Pharmacy NetworkCost Sharing (30 days)$10 copayStandard Network PharmacyCost Sharing (30 days)$15 copayPreferred Mail Order Pharmacy(90 days)$30 copayStandard Mail Order Pharmacy(90 days)$45 copay</t>
  </si>
  <si>
    <t>Monthly$45Yearly$540</t>
  </si>
  <si>
    <t>$540</t>
  </si>
  <si>
    <t>health-plans.html?planId=S5921356000&amp;planYear=2022&amp;systemYear=&amp;zipcode=33624&amp;fipsCode=057&amp;product=PDP&amp;yearDisclaimer=&amp;month=&amp;yearToggle=&amp;deepLink=plandetail&amp;WT.mc_id=&amp;mrcid=#/details</t>
  </si>
  <si>
    <t>057</t>
  </si>
  <si>
    <t>Preferred Pharmacy NetworkCost Sharing (30 days)$11 copayStandard Network PharmacyCost Sharing (30 days)$16 copayPreferred Mail Order Pharmacy(90 days)$33 copayStandard Mail Order Pharmacy(90 days)$48 copay</t>
  </si>
  <si>
    <t>Monthly
$63.20
Yearly
$758.40</t>
  </si>
  <si>
    <t>$758.40</t>
  </si>
  <si>
    <t>health-plans.html?planId=S5921357000&amp;planYear=2022&amp;systemYear=&amp;zipcode=38028&amp;fipsCode=157&amp;product=PDP&amp;yearDisclaimer=&amp;month=&amp;yearToggle=&amp;deepLink=plandetail&amp;WT.mc_id=&amp;mrcid=#/details</t>
  </si>
  <si>
    <t>157</t>
  </si>
  <si>
    <t>Monthly
$31.90
Yearly
$382.80</t>
  </si>
  <si>
    <t>$382.80</t>
  </si>
  <si>
    <t>health-plans.html?planId=S5921358000&amp;planYear=2022&amp;systemYear=&amp;zipcode=48652&amp;fipsCode=017&amp;product=PDP&amp;yearDisclaimer=&amp;month=&amp;yearToggle=&amp;deepLink=plandetail&amp;WT.mc_id=&amp;mrcid=#/details</t>
  </si>
  <si>
    <t>017</t>
  </si>
  <si>
    <t>health-plans.html?planId=S5921359000&amp;planYear=2022&amp;systemYear=&amp;zipcode=43768&amp;fipsCode=059&amp;product=PDP&amp;yearDisclaimer=&amp;month=&amp;yearToggle=&amp;deepLink=plandetail&amp;WT.mc_id=&amp;mrcid=#/details</t>
  </si>
  <si>
    <t>Preferred Pharmacy NetworkCost Sharing (30 days)$19 copayStandard Network PharmacyCost Sharing (30 days)$20 copayPreferred Mail Order Pharmacy(90 days)$57 copayStandard Mail Order Pharmacy(90 days)$60 copay</t>
  </si>
  <si>
    <t>Preferred Pharmacy NetworkCost Sharing (30 days)$46 copayStandard Network PharmacyCost Sharing (30 days)$47 copayPreferred Mail Order Pharmacy(90 days)$138 copayStandard Mail Order Pharmacy(90 days)$141 copay</t>
  </si>
  <si>
    <t>Monthly
$42.20
Yearly
$506.40</t>
  </si>
  <si>
    <t>$506.40</t>
  </si>
  <si>
    <t>health-plans.html?planId=S5921360000&amp;planYear=2022&amp;systemYear=&amp;zipcode=42544&amp;fipsCode=207&amp;product=PDP&amp;yearDisclaimer=&amp;month=&amp;yearToggle=&amp;deepLink=plandetail&amp;WT.mc_id=&amp;mrcid=#/details</t>
  </si>
  <si>
    <t>207</t>
  </si>
  <si>
    <t>Preferred Pharmacy NetworkCost Sharing (30 days)$39 copayStandard Network PharmacyCost Sharing (30 days)$44 copayPreferred Mail Order Pharmacy(90 days)$117 copayStandard Mail Order Pharmacy(90 days)$132 copay</t>
  </si>
  <si>
    <t>Monthly
$30.30
Yearly
$363.60</t>
  </si>
  <si>
    <t>$363.60</t>
  </si>
  <si>
    <t>health-plans.html?planId=S5921361000&amp;planYear=2022&amp;systemYear=&amp;zipcode=53949&amp;fipsCode=047&amp;product=PDP&amp;yearDisclaimer=&amp;month=&amp;yearToggle=&amp;deepLink=plandetail&amp;WT.mc_id=&amp;mrcid=#/details</t>
  </si>
  <si>
    <t>047</t>
  </si>
  <si>
    <t>Monthly
$41.40
Yearly
$496.80</t>
  </si>
  <si>
    <t>$496.80</t>
  </si>
  <si>
    <t>health-plans.html?planId=S5921362000&amp;planYear=2022&amp;systemYear=&amp;zipcode=61652&amp;fipsCode=143&amp;product=PDP&amp;yearDisclaimer=&amp;month=&amp;yearToggle=&amp;deepLink=plandetail&amp;WT.mc_id=&amp;mrcid=#/details</t>
  </si>
  <si>
    <t>143</t>
  </si>
  <si>
    <t>Monthly
$27.40
Yearly
$328.80</t>
  </si>
  <si>
    <t>$328.80</t>
  </si>
  <si>
    <t>health-plans.html?planId=S5921363000&amp;planYear=2022&amp;systemYear=&amp;zipcode=64780&amp;fipsCode=185&amp;product=PDP&amp;yearDisclaimer=&amp;month=&amp;yearToggle=&amp;deepLink=plandetail&amp;WT.mc_id=&amp;mrcid=#/details</t>
  </si>
  <si>
    <t>185</t>
  </si>
  <si>
    <t>Monthly
$58.60
Yearly
$703.20</t>
  </si>
  <si>
    <t>$703.20</t>
  </si>
  <si>
    <t>health-plans.html?planId=S5921364000&amp;planYear=2022&amp;systemYear=&amp;zipcode=72006&amp;fipsCode=147&amp;product=PDP&amp;yearDisclaimer=&amp;month=&amp;yearToggle=&amp;deepLink=plandetail&amp;WT.mc_id=&amp;mrcid=#/details</t>
  </si>
  <si>
    <t>147</t>
  </si>
  <si>
    <t>Preferred Pharmacy NetworkCost Sharing (30 days)$9 copayStandard Network PharmacyCost Sharing (30 days)$14 copayPreferred Mail Order Pharmacy(90 days)$27 copayStandard Mail Order Pharmacy(90 days)$42copay</t>
  </si>
  <si>
    <t>Preferred Pharmacy Network
Cost Sharing (30 days)
$42 copay
Standard Network Pharmacy
Cost Sharing (30 days)
$47 copay
Preferred Mail Order Pharmacy
(90 days)
$126 copay
Standard Mail Order Pharmacy
(90 days)
$141 copay</t>
  </si>
  <si>
    <t>Monthly
$53.70
Yearly
$644.40</t>
  </si>
  <si>
    <t>$644.40</t>
  </si>
  <si>
    <t>health-plans.html?planId=S5921365000&amp;planYear=2022&amp;systemYear=&amp;zipcode=38628&amp;fipsCode=119&amp;product=PDP&amp;yearDisclaimer=&amp;month=&amp;yearToggle=&amp;deepLink=plandetail&amp;WT.mc_id=&amp;mrcid=#/details</t>
  </si>
  <si>
    <t>119</t>
  </si>
  <si>
    <t>Monthly
$44
Yearly
$528</t>
  </si>
  <si>
    <t>$528</t>
  </si>
  <si>
    <t>health-plans.html?planId=S5921366000&amp;planYear=2022&amp;systemYear=&amp;zipcode=70710&amp;fipsCode=121&amp;product=PDP&amp;yearDisclaimer=&amp;month=&amp;yearToggle=&amp;deepLink=plandetail&amp;WT.mc_id=&amp;mrcid=#/details</t>
  </si>
  <si>
    <t>Preferred Pharmacy NetworkCost Sharing (30 days)$36 copayStandard Network PharmacyCost Sharing (30 days)$41 copayPreferred Mail Order Pharmacy(90 days)$108 copayStandard Mail Order Pharmacy(90 days)$123 copay</t>
  </si>
  <si>
    <t>Monthly
$34
Yearly
$408</t>
  </si>
  <si>
    <t>$408</t>
  </si>
  <si>
    <t>health-plans.html?planId=S5921367000&amp;planYear=2022&amp;systemYear=&amp;zipcode=75409&amp;fipsCode=085&amp;product=PDP&amp;yearDisclaimer=&amp;month=&amp;yearToggle=&amp;deepLink=plandetail&amp;WT.mc_id=&amp;mrcid=#/details</t>
  </si>
  <si>
    <t>085</t>
  </si>
  <si>
    <t>Preferred Pharmacy Network
Cost Sharing (30 days)
$11 copay
Standard Network Pharmacy
Cost Sharing (30 days)
$16 copay
Preferred Mail Order Pharmacy
(90 days)
$33 copay
Standard Mail Order Pharmacy
(90 days)
$48 copay</t>
  </si>
  <si>
    <t>Preferred Pharmacy NetworkCost Sharing (30 days)$41 copayStandard Network PharmacyCost Sharing (30 days)$46 copayPreferred Mail Order Pharmacy(90 days)$123 copayStandard Mail Order Pharmacy(90 days)$138 copay</t>
  </si>
  <si>
    <t>Monthly
$49.40
Yearly
$592.80</t>
  </si>
  <si>
    <t>$592.80</t>
  </si>
  <si>
    <t>health-plans.html?planId=S5921368000&amp;planYear=2022&amp;systemYear=&amp;zipcode=74747&amp;fipsCode=013&amp;product=PDP&amp;yearDisclaimer=&amp;month=&amp;yearToggle=&amp;deepLink=plandetail&amp;WT.mc_id=&amp;mrcid=#/details</t>
  </si>
  <si>
    <t>Preferred Pharmacy NetworkCost Sharing (30 days)$37 copayStandard Network PharmacyCost Sharing (30 days)$42 copayPreferred Mail Order Pharmacy(90 days)$111 copayStandard Mail Order Pharmacy(90 days)$126 copay</t>
  </si>
  <si>
    <t>Monthly
$30
Yearly
$360</t>
  </si>
  <si>
    <t>$360</t>
  </si>
  <si>
    <t>health-plans.html?planId=S5921369000&amp;planYear=2022&amp;systemYear=&amp;zipcode=66441&amp;fipsCode=041&amp;product=PDP&amp;yearDisclaimer=&amp;month=&amp;yearToggle=&amp;deepLink=plandetail&amp;WT.mc_id=&amp;mrcid=#/details</t>
  </si>
  <si>
    <t>041</t>
  </si>
  <si>
    <t>Monthly
$38.50
Yearly
$462</t>
  </si>
  <si>
    <t>$462</t>
  </si>
  <si>
    <t>health-plans.html?planId=S5921370000&amp;planYear=2022&amp;systemYear=&amp;zipcode=50160&amp;fipsCode=181&amp;product=PDP&amp;yearDisclaimer=&amp;month=&amp;yearToggle=&amp;deepLink=plandetail&amp;WT.mc_id=&amp;mrcid=#/details</t>
  </si>
  <si>
    <t>181</t>
  </si>
  <si>
    <t>Monthly
$36.20
Yearly
$434.40</t>
  </si>
  <si>
    <t>$434.40</t>
  </si>
  <si>
    <t>health-plans.html?planId=S5921371000&amp;planYear=2022&amp;systemYear=&amp;zipcode=87070&amp;fipsCode=057&amp;product=PDP&amp;yearDisclaimer=&amp;month=&amp;yearToggle=&amp;deepLink=plandetail&amp;WT.mc_id=&amp;mrcid=#/details</t>
  </si>
  <si>
    <t>Monthly
$31
Yearly
$372</t>
  </si>
  <si>
    <t>$372</t>
  </si>
  <si>
    <t>health-plans.html?planId=S5921372000&amp;planYear=2022&amp;systemYear=&amp;zipcode=80227&amp;fipsCode=031&amp;product=PDP&amp;yearDisclaimer=&amp;month=&amp;yearToggle=&amp;deepLink=plandetail&amp;WT.mc_id=&amp;mrcid=#/details</t>
  </si>
  <si>
    <t>Preferred Pharmacy NetworkCost Sharing (30 days)$15 copayStandard Network PharmacyCost Sharing (30 days)$20 copayPreferred Mail Order Pharmacy(90 days)$45 copayStandard Mail Order Pharmacy(90 days)$60 copay</t>
  </si>
  <si>
    <t>health-plans.html?planId=S5921373000&amp;planYear=2022&amp;systemYear=&amp;zipcode=89125&amp;fipsCode=003&amp;product=PDP&amp;yearDisclaimer=&amp;month=&amp;yearToggle=&amp;deepLink=plandetail&amp;WT.mc_id=&amp;mrcid=#/details</t>
  </si>
  <si>
    <t>Monthly
$36
Yearly
$432</t>
  </si>
  <si>
    <t>$432</t>
  </si>
  <si>
    <t>health-plans.html?planId=S5921374000&amp;planYear=2022&amp;systemYear=&amp;zipcode=98540&amp;fipsCode=067&amp;product=PDP&amp;yearDisclaimer=&amp;month=&amp;yearToggle=&amp;deepLink=plandetail&amp;WT.mc_id=&amp;mrcid=#/details</t>
  </si>
  <si>
    <t>Monthly
$36.50
Yearly
$438</t>
  </si>
  <si>
    <t>$438</t>
  </si>
  <si>
    <t>health-plans.html?planId=S5921375000&amp;planYear=2022&amp;systemYear=&amp;zipcode=83635&amp;fipsCode=085&amp;product=PDP&amp;yearDisclaimer=&amp;month=&amp;yearToggle=&amp;deepLink=plandetail&amp;WT.mc_id=&amp;mrcid=#/details</t>
  </si>
  <si>
    <t>Monthly
$40
Yearly
$480</t>
  </si>
  <si>
    <t>health-plans.html?planId=S5921376000&amp;planYear=2022&amp;systemYear=&amp;zipcode=91788&amp;fipsCode=037&amp;product=PDP&amp;yearDisclaimer=&amp;month=&amp;yearToggle=&amp;deepLink=plandetail&amp;WT.mc_id=&amp;mrcid=#/details</t>
  </si>
  <si>
    <t>Monthly
$42.60
Yearly
$511.20</t>
  </si>
  <si>
    <t>$511.20</t>
  </si>
  <si>
    <t>health-plans.html?planId=S5921377000&amp;planYear=2022&amp;systemYear=&amp;zipcode=99803&amp;fipsCode=110&amp;product=PDP&amp;yearDisclaimer=&amp;month=&amp;yearToggle=&amp;deepLink=plandetail&amp;WT.mc_id=&amp;mrcid=#/details</t>
  </si>
  <si>
    <t>Preferred Pharmacy Network
Cost Sharing (30 days)
$13 copay
Standard Network Pharmacy
Cost Sharing (30 days)
$18 copay
Preferred Mail Order Pharmacy
(90 days)
$39 copay
Standard Mail Order Pharmacy
(90 days)
$54 copay</t>
  </si>
  <si>
    <t>Monthly
$37.10
Yearly
$445.20</t>
  </si>
  <si>
    <t>$445.20</t>
  </si>
  <si>
    <t>health-plans.html?planId=S5921378000&amp;planYear=2022&amp;systemYear=&amp;zipcode=04556&amp;fipsCode=015&amp;product=PDP&amp;yearDisclaimer=&amp;month=&amp;yearToggle=&amp;deepLink=plandetail&amp;WT.mc_id=&amp;mrcid=#/details</t>
  </si>
  <si>
    <t>015</t>
  </si>
  <si>
    <t>Preferred Pharmacy Network
Cost Sharing (30 days)
$8 copay
Standard Network Pharmacy
Cost Sharing (30 days)
$13 copay
Preferred Mail Order Pharmacy
(90 days)
$24 copay
Standard Mail Order Pharmacy
(90 days)
$39 copay</t>
  </si>
  <si>
    <t>Monthly
$38.30
Yearly
$459.60</t>
  </si>
  <si>
    <t>$459.60</t>
  </si>
  <si>
    <t>health-plans.html?planId=S5921379000&amp;planYear=2022&amp;systemYear=&amp;zipcode=11229&amp;fipsCode=047&amp;product=PDP&amp;yearDisclaimer=&amp;month=&amp;yearToggle=&amp;deepLink=plandetail&amp;WT.mc_id=&amp;mrcid=#/details</t>
  </si>
  <si>
    <t>Preferred Pharmacy NetworkCost Sharing (30 days)$8 copayStandard Network PharmacyCost Sharing (30 days)$13 copayPreferred Mail Order Pharmacy(90 days)$24 copayStandard Mail Order Pharmacy(90 days)$39 copay</t>
  </si>
  <si>
    <t>Monthly
$77.90
Yearly
$934.80</t>
  </si>
  <si>
    <t>$934.80</t>
  </si>
  <si>
    <t>health-plans.html?planId=S5921380000&amp;planYear=2022&amp;systemYear=&amp;zipcode=86033&amp;fipsCode=017&amp;product=PDP&amp;yearDisclaimer=&amp;month=&amp;yearToggle=&amp;deepLink=plandetail&amp;WT.mc_id=&amp;mrcid=#/details</t>
  </si>
  <si>
    <t>Monthly
$38.10
Yearly
$457.20</t>
  </si>
  <si>
    <t>$457.20</t>
  </si>
  <si>
    <t>health-plans.html?planId=S5921381000&amp;planYear=2022&amp;systemYear=&amp;zipcode=96751&amp;fipsCode=007&amp;product=PDP&amp;yearDisclaimer=&amp;month=&amp;yearToggle=&amp;deepLink=plandetail&amp;WT.mc_id=&amp;mrcid=#/details</t>
  </si>
  <si>
    <t>Preferred Pharmacy NetworkCost Sharing (30 days)$28 copayStandard Network PharmacyCost Sharing (30 days)$33 copayPreferred Mail Order Pharmacy(90 days)$84 copayStandard Mail Order Pharmacy(90 days)$99 copay</t>
  </si>
  <si>
    <t>Preferred Pharmacy Network
Cost Sharing (30 days)
38% of the cost
Standard Network Pharmacy
Cost Sharing (30 days)
38% of the cost
Preferred Mail Order Pharmacy
(90 days)
38% of the cost
Standard Mail Order Pharmacy
(90 days)
38% of the cost</t>
  </si>
  <si>
    <t>health-plans.html?planId=S5921382000&amp;planYear=2022&amp;systemYear=&amp;zipcode=12884&amp;fipsCode=091&amp;product=PDP&amp;yearDisclaimer=&amp;month=&amp;yearToggle=&amp;deepLink=plandetail&amp;WT.mc_id=&amp;mrcid=#/details</t>
  </si>
  <si>
    <t>091</t>
  </si>
  <si>
    <t>Preferred Pharmacy NetworkCost Sharing (30 days)$0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</si>
  <si>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days)$30 copayStandard Mail Order Pharmacy(90 days)$60 copay</t>
  </si>
  <si>
    <t>Preferred Pharmacy Network
Cost Sharing (30 days)
27% of the cost
Standard Network Pharmacy
Cost Sharing (30 days)
27% of the cost</t>
  </si>
  <si>
    <t>UnitedHealthcare and Walgreens are working together to offer you low prescription drug copays. There are more than 9,000 neighborhood Walgreens and Duane Reade locations nationwide. Save $15 or more on each prescription when you use Walgreens or Duane Reade.</t>
  </si>
  <si>
    <t>Footnotes
1Member may use any pharmacy in the network but may not receive the same pricing as Walgreens or Duane Reade, the plan's preferred retail pharmacies. Walgreens pharmacies may not be available in all areas. Duane Reade is only available in NY and NJ. Tier 2 copay,Tier 3 and Tier 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offers limited access to pharmacies with preferred cost sharing in urban ND; suburban HI, ND, PA and rural AK, AR, HI, IA, ID, KS, MN, MS, MT, NE, OK, OR, PA, SD,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us or consult the online pharmacy directory.</t>
  </si>
  <si>
    <t>Monthly
$34.20
Yearly
$410.40</t>
  </si>
  <si>
    <t>$410.40</t>
  </si>
  <si>
    <t>health-plans.html?planId=S5921383000&amp;planYear=2022&amp;systemYear=&amp;zipcode=33299&amp;fipsCode=086&amp;product=PDP&amp;yearDisclaimer=&amp;month=&amp;yearToggle=&amp;deepLink=plandetail&amp;WT.mc_id=&amp;mrcid=#/details</t>
  </si>
  <si>
    <t>086</t>
  </si>
  <si>
    <t>Footnotes
Member may use any pharmacy in the network but may not receive the same pricing as Walgreens or Duane Reade, the plan's preferred retail pharmacies. Walgreens pharmacies may not be available in all areas. Duane Reade is only available in NY and NJ. Tier 2-4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</si>
  <si>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$29.30
Yearly
$351.60</t>
  </si>
  <si>
    <t>$351.60</t>
  </si>
  <si>
    <t>health-plans.html?planId=S5921384000&amp;planYear=2022&amp;systemYear=&amp;zipcode=03861&amp;fipsCode=017&amp;product=PDP&amp;yearDisclaimer=&amp;month=&amp;yearToggle=&amp;deepLink=plandetail&amp;WT.mc_id=&amp;mrcid=#/details</t>
  </si>
  <si>
    <t>Monthly
$29.90
Yearly
$358.80</t>
  </si>
  <si>
    <t>$358.80</t>
  </si>
  <si>
    <t>health-plans.html?planId=S5921385000&amp;planYear=2022&amp;systemYear=&amp;zipcode=06384&amp;fipsCode=015&amp;product=PDP&amp;yearDisclaimer=&amp;month=&amp;yearToggle=&amp;deepLink=plandetail&amp;WT.mc_id=&amp;mrcid=#/details</t>
  </si>
  <si>
    <t>health-plans.html?planId=S5921386000&amp;planYear=2022&amp;systemYear=&amp;zipcode=08403&amp;fipsCode=001&amp;product=PDP&amp;yearDisclaimer=&amp;month=&amp;yearToggle=&amp;deepLink=plandetail&amp;WT.mc_id=&amp;mrcid=#/details</t>
  </si>
  <si>
    <t>health-plans.html?planId=S5921387000&amp;planYear=2022&amp;systemYear=&amp;zipcode=20701&amp;fipsCode=003&amp;product=PDP&amp;yearDisclaimer=&amp;month=&amp;yearToggle=&amp;deepLink=plandetail&amp;WT.mc_id=&amp;mrcid=#/details</t>
  </si>
  <si>
    <t>health-plans.html?planId=S5921388000&amp;planYear=2022&amp;systemYear=&amp;zipcode=16648&amp;fipsCode=013&amp;product=PDP&amp;yearDisclaimer=&amp;month=&amp;yearToggle=&amp;deepLink=plandetail&amp;WT.mc_id=&amp;mrcid=#/details</t>
  </si>
  <si>
    <t>health-plans.html?planId=S5921389000&amp;planYear=2022&amp;systemYear=&amp;zipcode=22821&amp;fipsCode=165&amp;product=PDP&amp;yearDisclaimer=&amp;month=&amp;yearToggle=&amp;deepLink=plandetail&amp;WT.mc_id=&amp;mrcid=#/details</t>
  </si>
  <si>
    <t>165</t>
  </si>
  <si>
    <t>Monthly
$28.90
Yearly
$346.80</t>
  </si>
  <si>
    <t>$346.80</t>
  </si>
  <si>
    <t>health-plans.html?planId=S5921390000&amp;planYear=2022&amp;systemYear=&amp;zipcode=28601&amp;fipsCode=023&amp;product=PDP&amp;yearDisclaimer=&amp;month=&amp;yearToggle=&amp;deepLink=plandetail&amp;WT.mc_id=&amp;mrcid=#/details</t>
  </si>
  <si>
    <t>023</t>
  </si>
  <si>
    <t xml:space="preserve"> Footnotes
1Member may use any pharmacy in the network but may not receive the same pricing as Walgreens or Duane Reade, the plan's preferred retail pharmacies. Walgreens pharmacies may not be available in all areas. Duane Reade is only available in NY and NJ. Tier 2 copay,Tier 3 and Tier 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</si>
  <si>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health-plans.html?planId=S5921391000&amp;planYear=2022&amp;systemYear=&amp;zipcode=29659&amp;fipsCode=001&amp;product=PDP&amp;yearDisclaimer=&amp;month=&amp;yearToggle=&amp;deepLink=plandetail&amp;WT.mc_id=&amp;mrcid=#/details</t>
  </si>
  <si>
    <t>health-plans.html?planId=S5921392000&amp;planYear=2022&amp;systemYear=&amp;zipcode=30401&amp;fipsCode=107&amp;product=PDP&amp;yearDisclaimer=&amp;month=&amp;yearToggle=&amp;deepLink=plandetail&amp;WT.mc_id=&amp;mrcid=#/details</t>
  </si>
  <si>
    <t>health-plans.html?planId=S5921393000&amp;planYear=2022&amp;systemYear=&amp;zipcode=37308&amp;fipsCode=065&amp;product=PDP&amp;yearDisclaimer=&amp;month=&amp;yearToggle=&amp;deepLink=plandetail&amp;WT.mc_id=&amp;mrcid=#/details</t>
  </si>
  <si>
    <t>065</t>
  </si>
  <si>
    <t>health-plans.html?planId=S5921394000&amp;planYear=2022&amp;systemYear=&amp;zipcode=49435&amp;fipsCode=139&amp;product=PDP&amp;yearDisclaimer=&amp;month=&amp;yearToggle=&amp;deepLink=plandetail&amp;WT.mc_id=&amp;mrcid=#/details</t>
  </si>
  <si>
    <t>139</t>
  </si>
  <si>
    <t>Monthly
$28.60
Yearly
$343.20</t>
  </si>
  <si>
    <t>$343.20</t>
  </si>
  <si>
    <t>health-plans.html?planId=S5921395000&amp;planYear=2022&amp;systemYear=&amp;zipcode=45821&amp;fipsCode=039&amp;product=PDP&amp;yearDisclaimer=&amp;month=&amp;yearToggle=&amp;deepLink=plandetail&amp;WT.mc_id=&amp;mrcid=#/details</t>
  </si>
  <si>
    <t>039</t>
  </si>
  <si>
    <t>Monthly
$27.90
Yearly
$334.80</t>
  </si>
  <si>
    <t>$334.80</t>
  </si>
  <si>
    <t>health-plans.html?planId=S5921396000&amp;planYear=2022&amp;systemYear=&amp;zipcode=47106&amp;fipsCode=019&amp;product=PDP&amp;yearDisclaimer=&amp;month=&amp;yearToggle=&amp;deepLink=plandetail&amp;WT.mc_id=&amp;mrcid=#/details</t>
  </si>
  <si>
    <t>health-plans.html?planId=S5921397000&amp;planYear=2022&amp;systemYear=&amp;zipcode=54026&amp;fipsCode=095&amp;product=PDP&amp;yearDisclaimer=&amp;month=&amp;yearToggle=&amp;deepLink=plandetail&amp;WT.mc_id=&amp;mrcid=#/details</t>
  </si>
  <si>
    <t>Monthly
$25.20
Yearly
$302.40</t>
  </si>
  <si>
    <t>$302.40</t>
  </si>
  <si>
    <t>health-plans.html?planId=S5921398000&amp;planYear=2022&amp;systemYear=&amp;zipcode=60124&amp;fipsCode=089&amp;product=PDP&amp;yearDisclaimer=&amp;month=&amp;yearToggle=&amp;deepLink=plandetail&amp;WT.mc_id=&amp;mrcid=#/details</t>
  </si>
  <si>
    <t>089</t>
  </si>
  <si>
    <t>Monthly
$27.60
Yearly
$331.20</t>
  </si>
  <si>
    <t>$331.20</t>
  </si>
  <si>
    <t>health-plans.html?planId=S5921399000&amp;planYear=2022&amp;systemYear=&amp;zipcode=65897&amp;fipsCode=077&amp;product=PDP&amp;yearDisclaimer=&amp;month=&amp;yearToggle=&amp;deepLink=plandetail&amp;WT.mc_id=&amp;mrcid=#/details</t>
  </si>
  <si>
    <t>Monthly
$29.40
Yearly
$352.80</t>
  </si>
  <si>
    <t>$352.80</t>
  </si>
  <si>
    <t>health-plans.html?planId=S5921400000&amp;planYear=2022&amp;systemYear=&amp;zipcode=72082&amp;fipsCode=145&amp;product=PDP&amp;yearDisclaimer=&amp;month=&amp;yearToggle=&amp;deepLink=plandetail&amp;WT.mc_id=&amp;mrcid=#/details</t>
  </si>
  <si>
    <t>145</t>
  </si>
  <si>
    <t>Monthly
$26.10
Yearly
$313.20</t>
  </si>
  <si>
    <t>$313.20</t>
  </si>
  <si>
    <t>health-plans.html?planId=S5921401000&amp;planYear=2022&amp;systemYear=&amp;zipcode=38924&amp;fipsCode=051&amp;product=PDP&amp;yearDisclaimer=&amp;month=&amp;yearToggle=&amp;deepLink=plandetail&amp;WT.mc_id=&amp;mrcid=#/details</t>
  </si>
  <si>
    <t>051</t>
  </si>
  <si>
    <t>health-plans.html?planId=S5921402000&amp;planYear=2022&amp;systemYear=&amp;zipcode=70087&amp;fipsCode=089&amp;product=PDP&amp;yearDisclaimer=&amp;month=&amp;yearToggle=&amp;deepLink=plandetail&amp;WT.mc_id=&amp;mrcid=#/details</t>
  </si>
  <si>
    <t>health-plans.html?planId=S5921403000&amp;planYear=2022&amp;systemYear=&amp;zipcode=75631&amp;fipsCode=365&amp;product=PDP&amp;yearDisclaimer=&amp;month=&amp;yearToggle=&amp;deepLink=plandetail&amp;WT.mc_id=&amp;mrcid=#/details</t>
  </si>
  <si>
    <t>365</t>
  </si>
  <si>
    <t>health-plans.html?planId=S5921404000&amp;planYear=2022&amp;systemYear=&amp;zipcode=74745&amp;fipsCode=089&amp;product=PDP&amp;yearDisclaimer=&amp;month=&amp;yearToggle=&amp;deepLink=plandetail&amp;WT.mc_id=&amp;mrcid=#/details</t>
  </si>
  <si>
    <t>Monthly
$22.50
Yearly
$270</t>
  </si>
  <si>
    <t>$270</t>
  </si>
  <si>
    <t>health-plans.html?planId=S5921405000&amp;planYear=2022&amp;systemYear=&amp;zipcode=67853&amp;fipsCode=055&amp;product=PDP&amp;yearDisclaimer=&amp;month=&amp;yearToggle=&amp;deepLink=plandetail&amp;WT.mc_id=&amp;mrcid=#/details</t>
  </si>
  <si>
    <t>055</t>
  </si>
  <si>
    <t>health-plans.html?planId=S5921406000&amp;planYear=2022&amp;systemYear=&amp;zipcode=68180&amp;fipsCode=055&amp;product=PDP&amp;yearDisclaimer=&amp;month=&amp;yearToggle=&amp;deepLink=plandetail&amp;WT.mc_id=&amp;mrcid=#/details</t>
  </si>
  <si>
    <t>health-plans.html?planId=S5921407000&amp;planYear=2022&amp;systemYear=&amp;zipcode=87711&amp;fipsCode=019&amp;product=PDP&amp;yearDisclaimer=&amp;month=&amp;yearToggle=&amp;deepLink=plandetail&amp;WT.mc_id=&amp;mrcid=#/details</t>
  </si>
  <si>
    <t>health-plans.html?planId=S5921408000&amp;planYear=2022&amp;systemYear=&amp;zipcode=80736&amp;fipsCode=075&amp;product=PDP&amp;yearDisclaimer=&amp;month=&amp;yearToggle=&amp;deepLink=plandetail&amp;WT.mc_id=&amp;mrcid=#/details</t>
  </si>
  <si>
    <t>health-plans.html?planId=S5921409000&amp;planYear=2022&amp;systemYear=&amp;zipcode=85085&amp;fipsCode=013&amp;product=PDP&amp;yearDisclaimer=&amp;month=&amp;yearToggle=&amp;deepLink=plandetail&amp;WT.mc_id=&amp;mrcid=#/details</t>
  </si>
  <si>
    <t>health-plans.html?planId=S5921410000&amp;planYear=2022&amp;systemYear=&amp;zipcode=89429&amp;fipsCode=019&amp;product=PDP&amp;yearDisclaimer=&amp;month=&amp;yearToggle=&amp;deepLink=plandetail&amp;WT.mc_id=&amp;mrcid=#/details</t>
  </si>
  <si>
    <t>health-plans.html?planId=S5921411000&amp;planYear=2022&amp;systemYear=&amp;zipcode=98402&amp;fipsCode=053&amp;product=PDP&amp;yearDisclaimer=&amp;month=&amp;yearToggle=&amp;deepLink=plandetail&amp;WT.mc_id=&amp;mrcid=#/details</t>
  </si>
  <si>
    <t>053</t>
  </si>
  <si>
    <t>health-plans.html?planId=S5921412000&amp;planYear=2022&amp;systemYear=&amp;zipcode=83325&amp;fipsCode=053&amp;product=PDP&amp;yearDisclaimer=&amp;month=&amp;yearToggle=&amp;deepLink=plandetail&amp;WT.mc_id=&amp;mrcid=#/details</t>
  </si>
  <si>
    <t>health-plans.html?planId=S5921413000&amp;planYear=2022&amp;systemYear=&amp;zipcode=91303&amp;fipsCode=037&amp;product=PDP&amp;yearDisclaimer=&amp;month=&amp;yearToggle=&amp;deepLink=plandetail&amp;WT.mc_id=&amp;mrcid=#/details</t>
  </si>
  <si>
    <t>Monthly
$30.50
Yearly
$366</t>
  </si>
  <si>
    <t>$366</t>
  </si>
  <si>
    <t>health-plans.html?planId=S5921414000&amp;planYear=2022&amp;systemYear=&amp;zipcode=96792&amp;fipsCode=003&amp;product=PDP&amp;yearDisclaimer=&amp;month=&amp;yearToggle=&amp;deepLink=plandetail&amp;WT.mc_id=&amp;mrcid=#/details</t>
  </si>
  <si>
    <t>Monthly
$10.40
Yearly
$124.80</t>
  </si>
  <si>
    <t>$124.80</t>
  </si>
  <si>
    <t>health-plans.html?planId=S5921415000&amp;planYear=2022&amp;systemYear=&amp;zipcode=99751&amp;fipsCode=188&amp;product=PDP&amp;yearDisclaimer=&amp;month=&amp;yearToggle=&amp;deepLink=plandetail&amp;WT.mc_id=&amp;mrcid=#/details</t>
  </si>
  <si>
    <t>188</t>
  </si>
  <si>
    <t>Monthly
$23.40
Yearly
$280.80</t>
  </si>
  <si>
    <t>$280.80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</si>
</sst>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0">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4" fillId="3"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2" fillId="0" borderId="0"/>
    <xf numFmtId="0" fontId="16" fillId="27" borderId="0" applyNumberFormat="0" applyBorder="0" applyAlignment="0" applyProtection="0"/>
    <xf numFmtId="0" fontId="16"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7" fillId="28" borderId="2" applyNumberFormat="0" applyAlignment="0" applyProtection="0"/>
    <xf numFmtId="0" fontId="17" fillId="28" borderId="2" applyNumberFormat="0" applyAlignment="0" applyProtection="0"/>
    <xf numFmtId="0" fontId="18" fillId="29" borderId="3" applyNumberFormat="0" applyAlignment="0" applyProtection="0"/>
    <xf numFmtId="0" fontId="18"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cellStyleXfs>
  <cellXfs count="5">
    <xf numFmtId="0" fontId="0" fillId="0" borderId="0" xfId="0"/>
    <xf numFmtId="0" fontId="0" fillId="0" borderId="4" xfId="0" applyBorder="1"/>
    <xf numFmtId="0" fontId="19" fillId="0" borderId="4" xfId="0" applyFont="1" applyBorder="1"/>
    <xf numFmtId="49" fontId="19"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s.ds.uhc.com\userdata\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s.ds.uhc.com\userdata\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s.ds.uhc.com\userdata\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573FE-10C0-4B41-B982-8E3403E555E9}">
  <dimension ref="A1:W108"/>
  <sheetViews>
    <sheetView workbookViewId="0">
      <pane ySplit="1" topLeftCell="A2" activePane="bottomLeft" state="frozen"/>
      <selection pane="bottomLeft" activeCell="B2" sqref="B2"/>
    </sheetView>
  </sheetViews>
  <sheetFormatPr defaultRowHeight="15"/>
  <cols>
    <col min="3" max="3" width="27.85546875" customWidth="1"/>
    <col min="12" max="12" width="24.140625" customWidth="1"/>
    <col min="13" max="13" width="24.85546875" customWidth="1"/>
    <col min="19" max="19" width="11.5703125" customWidth="1"/>
    <col min="20" max="20" width="21.140625" customWidth="1"/>
    <col min="21" max="21" width="12.42578125" customWidth="1"/>
    <col min="22" max="22" width="15.140625" customWidth="1"/>
  </cols>
  <sheetData>
    <row r="1" spans="1:23" ht="15" customHeight="1">
      <c r="A1" t="s">
        <v>257</v>
      </c>
      <c r="B1" t="s">
        <v>510</v>
      </c>
      <c r="C1" t="s">
        <v>1</v>
      </c>
      <c r="D1" t="s">
        <v>2</v>
      </c>
      <c r="E1" t="s">
        <v>511</v>
      </c>
      <c r="F1" t="s">
        <v>512</v>
      </c>
      <c r="G1" t="s">
        <v>513</v>
      </c>
      <c r="H1" t="s">
        <v>514</v>
      </c>
      <c r="I1" t="s">
        <v>515</v>
      </c>
      <c r="J1" t="s">
        <v>516</v>
      </c>
      <c r="K1" t="s">
        <v>517</v>
      </c>
      <c r="L1" t="s">
        <v>518</v>
      </c>
      <c r="M1" t="s">
        <v>519</v>
      </c>
      <c r="N1" t="s">
        <v>520</v>
      </c>
      <c r="O1" t="s">
        <v>521</v>
      </c>
      <c r="P1" t="s">
        <v>522</v>
      </c>
      <c r="Q1" t="s">
        <v>523</v>
      </c>
      <c r="R1" t="s">
        <v>524</v>
      </c>
      <c r="S1" t="s">
        <v>525</v>
      </c>
      <c r="T1" t="s">
        <v>526</v>
      </c>
      <c r="U1" t="s">
        <v>527</v>
      </c>
      <c r="V1" t="s">
        <v>528</v>
      </c>
      <c r="W1" t="s">
        <v>235</v>
      </c>
    </row>
    <row r="2" spans="1:23" ht="15" customHeight="1">
      <c r="A2" t="s">
        <v>529</v>
      </c>
      <c r="B2" t="s">
        <v>258</v>
      </c>
      <c r="C2" t="s">
        <v>6</v>
      </c>
      <c r="D2" t="s">
        <v>7</v>
      </c>
      <c r="E2" t="s">
        <v>8</v>
      </c>
      <c r="F2" t="s">
        <v>530</v>
      </c>
      <c r="G2" t="s">
        <v>10</v>
      </c>
      <c r="H2" t="s">
        <v>531</v>
      </c>
      <c r="I2" t="s">
        <v>532</v>
      </c>
      <c r="J2" t="s">
        <v>533</v>
      </c>
      <c r="K2" t="s">
        <v>534</v>
      </c>
      <c r="L2" t="s">
        <v>535</v>
      </c>
      <c r="M2" t="s">
        <v>536</v>
      </c>
      <c r="N2" t="s">
        <v>537</v>
      </c>
      <c r="O2" t="s">
        <v>538</v>
      </c>
      <c r="P2" t="s">
        <v>539</v>
      </c>
      <c r="Q2" t="s">
        <v>540</v>
      </c>
      <c r="R2" t="s">
        <v>540</v>
      </c>
      <c r="S2" t="s">
        <v>541</v>
      </c>
      <c r="T2" t="s">
        <v>542</v>
      </c>
      <c r="U2" t="s">
        <v>543</v>
      </c>
      <c r="V2" t="s">
        <v>544</v>
      </c>
      <c r="W2" t="s">
        <v>260</v>
      </c>
    </row>
    <row r="3" spans="1:23" ht="15" customHeight="1">
      <c r="A3" t="s">
        <v>545</v>
      </c>
      <c r="B3" t="s">
        <v>261</v>
      </c>
      <c r="C3" t="s">
        <v>6</v>
      </c>
      <c r="D3" t="s">
        <v>11</v>
      </c>
      <c r="E3" t="s">
        <v>12</v>
      </c>
      <c r="F3" t="s">
        <v>546</v>
      </c>
      <c r="G3" t="s">
        <v>10</v>
      </c>
      <c r="H3" t="s">
        <v>531</v>
      </c>
      <c r="I3" t="s">
        <v>532</v>
      </c>
      <c r="J3" t="s">
        <v>533</v>
      </c>
      <c r="K3" t="s">
        <v>534</v>
      </c>
      <c r="L3" t="s">
        <v>535</v>
      </c>
      <c r="M3" t="s">
        <v>536</v>
      </c>
      <c r="N3" t="s">
        <v>537</v>
      </c>
      <c r="O3" t="s">
        <v>538</v>
      </c>
      <c r="P3" t="s">
        <v>539</v>
      </c>
      <c r="Q3" t="s">
        <v>540</v>
      </c>
      <c r="R3" t="s">
        <v>540</v>
      </c>
      <c r="S3" t="s">
        <v>541</v>
      </c>
      <c r="T3" t="s">
        <v>547</v>
      </c>
      <c r="U3" t="s">
        <v>543</v>
      </c>
      <c r="V3" t="s">
        <v>548</v>
      </c>
      <c r="W3" t="s">
        <v>260</v>
      </c>
    </row>
    <row r="4" spans="1:23" ht="15" customHeight="1">
      <c r="A4" t="s">
        <v>549</v>
      </c>
      <c r="B4" t="s">
        <v>263</v>
      </c>
      <c r="C4" t="s">
        <v>6</v>
      </c>
      <c r="D4" t="s">
        <v>13</v>
      </c>
      <c r="E4" t="s">
        <v>14</v>
      </c>
      <c r="F4" t="s">
        <v>546</v>
      </c>
      <c r="G4" t="s">
        <v>10</v>
      </c>
      <c r="H4" t="s">
        <v>531</v>
      </c>
      <c r="I4" t="s">
        <v>532</v>
      </c>
      <c r="J4" t="s">
        <v>533</v>
      </c>
      <c r="K4" t="s">
        <v>534</v>
      </c>
      <c r="L4" t="s">
        <v>535</v>
      </c>
      <c r="M4" t="s">
        <v>536</v>
      </c>
      <c r="N4" t="s">
        <v>537</v>
      </c>
      <c r="O4" t="s">
        <v>538</v>
      </c>
      <c r="P4" t="s">
        <v>539</v>
      </c>
      <c r="Q4" t="s">
        <v>540</v>
      </c>
      <c r="R4" t="s">
        <v>540</v>
      </c>
      <c r="S4" t="s">
        <v>541</v>
      </c>
      <c r="T4" t="s">
        <v>542</v>
      </c>
      <c r="U4" t="s">
        <v>543</v>
      </c>
      <c r="V4" t="s">
        <v>544</v>
      </c>
      <c r="W4" t="s">
        <v>260</v>
      </c>
    </row>
    <row r="5" spans="1:23" ht="15" customHeight="1">
      <c r="A5" t="s">
        <v>550</v>
      </c>
      <c r="B5" t="s">
        <v>264</v>
      </c>
      <c r="C5" t="s">
        <v>6</v>
      </c>
      <c r="D5" t="s">
        <v>15</v>
      </c>
      <c r="E5" t="s">
        <v>16</v>
      </c>
      <c r="F5" t="s">
        <v>546</v>
      </c>
      <c r="G5" t="s">
        <v>10</v>
      </c>
      <c r="H5" t="s">
        <v>531</v>
      </c>
      <c r="I5" t="s">
        <v>532</v>
      </c>
      <c r="J5" t="s">
        <v>533</v>
      </c>
      <c r="K5" t="s">
        <v>534</v>
      </c>
      <c r="L5" t="s">
        <v>535</v>
      </c>
      <c r="M5" t="s">
        <v>536</v>
      </c>
      <c r="N5" t="s">
        <v>537</v>
      </c>
      <c r="O5" t="s">
        <v>538</v>
      </c>
      <c r="P5" t="s">
        <v>539</v>
      </c>
      <c r="Q5" t="s">
        <v>540</v>
      </c>
      <c r="R5" t="s">
        <v>540</v>
      </c>
      <c r="S5" t="s">
        <v>541</v>
      </c>
      <c r="T5" t="s">
        <v>551</v>
      </c>
      <c r="U5" t="s">
        <v>543</v>
      </c>
      <c r="V5" t="s">
        <v>552</v>
      </c>
      <c r="W5" t="s">
        <v>260</v>
      </c>
    </row>
    <row r="6" spans="1:23" ht="15" customHeight="1">
      <c r="A6" t="s">
        <v>553</v>
      </c>
      <c r="B6" t="s">
        <v>266</v>
      </c>
      <c r="C6" t="s">
        <v>6</v>
      </c>
      <c r="D6" t="s">
        <v>18</v>
      </c>
      <c r="E6" t="s">
        <v>19</v>
      </c>
      <c r="F6" t="s">
        <v>546</v>
      </c>
      <c r="G6" t="s">
        <v>10</v>
      </c>
      <c r="H6" t="s">
        <v>531</v>
      </c>
      <c r="I6" t="s">
        <v>532</v>
      </c>
      <c r="J6" t="s">
        <v>533</v>
      </c>
      <c r="K6" t="s">
        <v>534</v>
      </c>
      <c r="L6" t="s">
        <v>535</v>
      </c>
      <c r="M6" t="s">
        <v>536</v>
      </c>
      <c r="N6" t="s">
        <v>537</v>
      </c>
      <c r="O6" t="s">
        <v>538</v>
      </c>
      <c r="P6" t="s">
        <v>539</v>
      </c>
      <c r="Q6" t="s">
        <v>540</v>
      </c>
      <c r="R6" t="s">
        <v>540</v>
      </c>
      <c r="S6" t="s">
        <v>541</v>
      </c>
      <c r="T6" t="s">
        <v>554</v>
      </c>
      <c r="U6" t="s">
        <v>543</v>
      </c>
      <c r="V6" t="s">
        <v>555</v>
      </c>
      <c r="W6" t="s">
        <v>260</v>
      </c>
    </row>
    <row r="7" spans="1:23" ht="15" customHeight="1">
      <c r="A7" t="s">
        <v>556</v>
      </c>
      <c r="B7" t="s">
        <v>268</v>
      </c>
      <c r="C7" t="s">
        <v>6</v>
      </c>
      <c r="D7" t="s">
        <v>20</v>
      </c>
      <c r="E7" t="s">
        <v>21</v>
      </c>
      <c r="F7" t="s">
        <v>557</v>
      </c>
      <c r="G7" t="s">
        <v>10</v>
      </c>
      <c r="H7" t="s">
        <v>531</v>
      </c>
      <c r="I7" t="s">
        <v>532</v>
      </c>
      <c r="J7" t="s">
        <v>533</v>
      </c>
      <c r="K7" t="s">
        <v>534</v>
      </c>
      <c r="L7" t="s">
        <v>535</v>
      </c>
      <c r="M7" t="s">
        <v>536</v>
      </c>
      <c r="N7" t="s">
        <v>537</v>
      </c>
      <c r="O7" t="s">
        <v>538</v>
      </c>
      <c r="P7" t="s">
        <v>539</v>
      </c>
      <c r="Q7" t="s">
        <v>540</v>
      </c>
      <c r="R7" t="s">
        <v>540</v>
      </c>
      <c r="S7" t="s">
        <v>541</v>
      </c>
      <c r="T7" t="s">
        <v>542</v>
      </c>
      <c r="U7" t="s">
        <v>543</v>
      </c>
      <c r="V7" t="s">
        <v>544</v>
      </c>
      <c r="W7" t="s">
        <v>260</v>
      </c>
    </row>
    <row r="8" spans="1:23" ht="15" customHeight="1">
      <c r="A8" t="s">
        <v>558</v>
      </c>
      <c r="B8" t="s">
        <v>269</v>
      </c>
      <c r="C8" t="s">
        <v>6</v>
      </c>
      <c r="D8" t="s">
        <v>22</v>
      </c>
      <c r="E8" t="s">
        <v>23</v>
      </c>
      <c r="F8" t="s">
        <v>559</v>
      </c>
      <c r="G8" t="s">
        <v>10</v>
      </c>
      <c r="H8" t="s">
        <v>531</v>
      </c>
      <c r="I8" t="s">
        <v>532</v>
      </c>
      <c r="J8" t="s">
        <v>533</v>
      </c>
      <c r="K8" t="s">
        <v>534</v>
      </c>
      <c r="L8" t="s">
        <v>535</v>
      </c>
      <c r="M8" t="s">
        <v>536</v>
      </c>
      <c r="N8" t="s">
        <v>537</v>
      </c>
      <c r="O8" t="s">
        <v>538</v>
      </c>
      <c r="P8" t="s">
        <v>539</v>
      </c>
      <c r="Q8" t="s">
        <v>540</v>
      </c>
      <c r="R8" t="s">
        <v>540</v>
      </c>
      <c r="S8" t="s">
        <v>541</v>
      </c>
      <c r="T8" t="s">
        <v>560</v>
      </c>
      <c r="U8" t="s">
        <v>543</v>
      </c>
      <c r="V8" t="s">
        <v>561</v>
      </c>
      <c r="W8" t="s">
        <v>260</v>
      </c>
    </row>
    <row r="9" spans="1:23" ht="15" customHeight="1">
      <c r="A9" t="s">
        <v>562</v>
      </c>
      <c r="B9" t="s">
        <v>271</v>
      </c>
      <c r="C9" t="s">
        <v>6</v>
      </c>
      <c r="D9" t="s">
        <v>24</v>
      </c>
      <c r="E9" t="s">
        <v>25</v>
      </c>
      <c r="F9" t="s">
        <v>563</v>
      </c>
      <c r="G9" t="s">
        <v>10</v>
      </c>
      <c r="H9" t="s">
        <v>531</v>
      </c>
      <c r="I9" t="s">
        <v>532</v>
      </c>
      <c r="J9" t="s">
        <v>533</v>
      </c>
      <c r="K9" t="s">
        <v>534</v>
      </c>
      <c r="L9" t="s">
        <v>535</v>
      </c>
      <c r="M9" t="s">
        <v>536</v>
      </c>
      <c r="N9" t="s">
        <v>537</v>
      </c>
      <c r="O9" t="s">
        <v>538</v>
      </c>
      <c r="P9" t="s">
        <v>539</v>
      </c>
      <c r="Q9" t="s">
        <v>540</v>
      </c>
      <c r="R9" t="s">
        <v>540</v>
      </c>
      <c r="S9" t="s">
        <v>541</v>
      </c>
      <c r="T9" t="s">
        <v>564</v>
      </c>
      <c r="U9" t="s">
        <v>543</v>
      </c>
      <c r="V9" t="s">
        <v>565</v>
      </c>
      <c r="W9" t="s">
        <v>260</v>
      </c>
    </row>
    <row r="10" spans="1:23" ht="15" customHeight="1">
      <c r="A10" t="s">
        <v>566</v>
      </c>
      <c r="B10" t="s">
        <v>273</v>
      </c>
      <c r="C10" t="s">
        <v>6</v>
      </c>
      <c r="D10" t="s">
        <v>27</v>
      </c>
      <c r="E10" t="s">
        <v>28</v>
      </c>
      <c r="F10" t="s">
        <v>567</v>
      </c>
      <c r="G10" t="s">
        <v>10</v>
      </c>
      <c r="H10" t="s">
        <v>531</v>
      </c>
      <c r="I10" t="s">
        <v>532</v>
      </c>
      <c r="J10" t="s">
        <v>533</v>
      </c>
      <c r="K10" t="s">
        <v>534</v>
      </c>
      <c r="L10" t="s">
        <v>535</v>
      </c>
      <c r="M10" t="s">
        <v>536</v>
      </c>
      <c r="N10" t="s">
        <v>537</v>
      </c>
      <c r="O10" t="s">
        <v>538</v>
      </c>
      <c r="P10" t="s">
        <v>539</v>
      </c>
      <c r="Q10" t="s">
        <v>540</v>
      </c>
      <c r="R10" t="s">
        <v>540</v>
      </c>
      <c r="S10" t="s">
        <v>541</v>
      </c>
      <c r="T10" t="s">
        <v>542</v>
      </c>
      <c r="U10" t="s">
        <v>543</v>
      </c>
      <c r="V10" t="s">
        <v>544</v>
      </c>
      <c r="W10" t="s">
        <v>260</v>
      </c>
    </row>
    <row r="11" spans="1:23" ht="15" customHeight="1">
      <c r="A11" t="s">
        <v>568</v>
      </c>
      <c r="B11" t="s">
        <v>274</v>
      </c>
      <c r="C11" t="s">
        <v>6</v>
      </c>
      <c r="D11" t="s">
        <v>29</v>
      </c>
      <c r="E11" t="s">
        <v>30</v>
      </c>
      <c r="F11" t="s">
        <v>569</v>
      </c>
      <c r="G11" t="s">
        <v>10</v>
      </c>
      <c r="H11" t="s">
        <v>531</v>
      </c>
      <c r="I11" t="s">
        <v>532</v>
      </c>
      <c r="J11" t="s">
        <v>533</v>
      </c>
      <c r="K11" t="s">
        <v>534</v>
      </c>
      <c r="L11" t="s">
        <v>535</v>
      </c>
      <c r="M11" t="s">
        <v>536</v>
      </c>
      <c r="N11" t="s">
        <v>537</v>
      </c>
      <c r="O11" t="s">
        <v>538</v>
      </c>
      <c r="P11" t="s">
        <v>539</v>
      </c>
      <c r="Q11" t="s">
        <v>540</v>
      </c>
      <c r="R11" t="s">
        <v>540</v>
      </c>
      <c r="S11" t="s">
        <v>541</v>
      </c>
      <c r="T11" t="s">
        <v>570</v>
      </c>
      <c r="U11" t="s">
        <v>543</v>
      </c>
      <c r="V11" t="s">
        <v>571</v>
      </c>
      <c r="W11" t="s">
        <v>260</v>
      </c>
    </row>
    <row r="12" spans="1:23" ht="15" customHeight="1">
      <c r="A12" t="s">
        <v>572</v>
      </c>
      <c r="B12" t="s">
        <v>276</v>
      </c>
      <c r="C12" t="s">
        <v>6</v>
      </c>
      <c r="D12" t="s">
        <v>31</v>
      </c>
      <c r="E12" t="s">
        <v>32</v>
      </c>
      <c r="F12" t="s">
        <v>573</v>
      </c>
      <c r="G12" t="s">
        <v>10</v>
      </c>
      <c r="H12" t="s">
        <v>531</v>
      </c>
      <c r="I12" t="s">
        <v>532</v>
      </c>
      <c r="J12" t="s">
        <v>533</v>
      </c>
      <c r="K12" t="s">
        <v>534</v>
      </c>
      <c r="L12" t="s">
        <v>535</v>
      </c>
      <c r="M12" t="s">
        <v>536</v>
      </c>
      <c r="N12" t="s">
        <v>537</v>
      </c>
      <c r="O12" t="s">
        <v>538</v>
      </c>
      <c r="P12" t="s">
        <v>539</v>
      </c>
      <c r="Q12" t="s">
        <v>540</v>
      </c>
      <c r="R12" t="s">
        <v>540</v>
      </c>
      <c r="S12" t="s">
        <v>541</v>
      </c>
      <c r="T12" t="s">
        <v>564</v>
      </c>
      <c r="U12" t="s">
        <v>543</v>
      </c>
      <c r="V12" t="s">
        <v>565</v>
      </c>
      <c r="W12" t="s">
        <v>260</v>
      </c>
    </row>
    <row r="13" spans="1:23" ht="15" customHeight="1">
      <c r="A13" t="s">
        <v>574</v>
      </c>
      <c r="B13" t="s">
        <v>277</v>
      </c>
      <c r="C13" t="s">
        <v>6</v>
      </c>
      <c r="D13" t="s">
        <v>33</v>
      </c>
      <c r="E13" t="s">
        <v>34</v>
      </c>
      <c r="F13" t="s">
        <v>575</v>
      </c>
      <c r="G13" t="s">
        <v>10</v>
      </c>
      <c r="H13" t="s">
        <v>531</v>
      </c>
      <c r="I13" t="s">
        <v>532</v>
      </c>
      <c r="J13" t="s">
        <v>533</v>
      </c>
      <c r="K13" t="s">
        <v>534</v>
      </c>
      <c r="L13" t="s">
        <v>535</v>
      </c>
      <c r="M13" t="s">
        <v>536</v>
      </c>
      <c r="N13" t="s">
        <v>537</v>
      </c>
      <c r="O13" t="s">
        <v>538</v>
      </c>
      <c r="P13" t="s">
        <v>539</v>
      </c>
      <c r="Q13" t="s">
        <v>540</v>
      </c>
      <c r="R13" t="s">
        <v>540</v>
      </c>
      <c r="S13" t="s">
        <v>541</v>
      </c>
      <c r="T13" t="s">
        <v>576</v>
      </c>
      <c r="U13" t="s">
        <v>543</v>
      </c>
      <c r="V13" t="s">
        <v>577</v>
      </c>
      <c r="W13" t="s">
        <v>260</v>
      </c>
    </row>
    <row r="14" spans="1:23" ht="15" customHeight="1">
      <c r="A14" t="s">
        <v>578</v>
      </c>
      <c r="B14" t="s">
        <v>279</v>
      </c>
      <c r="C14" t="s">
        <v>6</v>
      </c>
      <c r="D14" t="s">
        <v>35</v>
      </c>
      <c r="E14" t="s">
        <v>36</v>
      </c>
      <c r="F14" t="s">
        <v>579</v>
      </c>
      <c r="G14" t="s">
        <v>10</v>
      </c>
      <c r="H14" t="s">
        <v>531</v>
      </c>
      <c r="I14" t="s">
        <v>532</v>
      </c>
      <c r="J14" t="s">
        <v>533</v>
      </c>
      <c r="K14" t="s">
        <v>534</v>
      </c>
      <c r="L14" t="s">
        <v>535</v>
      </c>
      <c r="M14" t="s">
        <v>536</v>
      </c>
      <c r="N14" t="s">
        <v>537</v>
      </c>
      <c r="O14" t="s">
        <v>538</v>
      </c>
      <c r="P14" t="s">
        <v>539</v>
      </c>
      <c r="Q14" t="s">
        <v>540</v>
      </c>
      <c r="R14" t="s">
        <v>540</v>
      </c>
      <c r="S14" t="s">
        <v>541</v>
      </c>
      <c r="T14" t="s">
        <v>580</v>
      </c>
      <c r="U14" t="s">
        <v>543</v>
      </c>
      <c r="V14" t="s">
        <v>581</v>
      </c>
      <c r="W14" t="s">
        <v>260</v>
      </c>
    </row>
    <row r="15" spans="1:23" ht="15" customHeight="1">
      <c r="A15" t="s">
        <v>582</v>
      </c>
      <c r="B15" t="s">
        <v>281</v>
      </c>
      <c r="C15" t="s">
        <v>6</v>
      </c>
      <c r="D15" t="s">
        <v>37</v>
      </c>
      <c r="E15" t="s">
        <v>38</v>
      </c>
      <c r="F15" t="s">
        <v>583</v>
      </c>
      <c r="G15" t="s">
        <v>10</v>
      </c>
      <c r="H15" t="s">
        <v>531</v>
      </c>
      <c r="I15" t="s">
        <v>532</v>
      </c>
      <c r="J15" t="s">
        <v>533</v>
      </c>
      <c r="K15" t="s">
        <v>534</v>
      </c>
      <c r="L15" t="s">
        <v>535</v>
      </c>
      <c r="M15" t="s">
        <v>536</v>
      </c>
      <c r="N15" t="s">
        <v>537</v>
      </c>
      <c r="O15" t="s">
        <v>538</v>
      </c>
      <c r="P15" t="s">
        <v>539</v>
      </c>
      <c r="Q15" t="s">
        <v>540</v>
      </c>
      <c r="R15" t="s">
        <v>540</v>
      </c>
      <c r="S15" t="s">
        <v>541</v>
      </c>
      <c r="T15" t="s">
        <v>584</v>
      </c>
      <c r="U15" t="s">
        <v>543</v>
      </c>
      <c r="V15" t="s">
        <v>585</v>
      </c>
      <c r="W15" t="s">
        <v>260</v>
      </c>
    </row>
    <row r="16" spans="1:23" ht="15" customHeight="1">
      <c r="A16" t="s">
        <v>586</v>
      </c>
      <c r="B16" t="s">
        <v>282</v>
      </c>
      <c r="C16" t="s">
        <v>6</v>
      </c>
      <c r="D16" t="s">
        <v>7</v>
      </c>
      <c r="E16" t="s">
        <v>39</v>
      </c>
      <c r="F16" t="s">
        <v>587</v>
      </c>
      <c r="G16" t="s">
        <v>10</v>
      </c>
      <c r="H16" t="s">
        <v>531</v>
      </c>
      <c r="I16" t="s">
        <v>532</v>
      </c>
      <c r="J16" t="s">
        <v>533</v>
      </c>
      <c r="K16" t="s">
        <v>534</v>
      </c>
      <c r="L16" t="s">
        <v>535</v>
      </c>
      <c r="M16" t="s">
        <v>536</v>
      </c>
      <c r="N16" t="s">
        <v>537</v>
      </c>
      <c r="O16" t="s">
        <v>538</v>
      </c>
      <c r="P16" t="s">
        <v>539</v>
      </c>
      <c r="Q16" t="s">
        <v>540</v>
      </c>
      <c r="R16" t="s">
        <v>540</v>
      </c>
      <c r="S16" t="s">
        <v>541</v>
      </c>
      <c r="T16" t="s">
        <v>588</v>
      </c>
      <c r="U16" t="s">
        <v>543</v>
      </c>
      <c r="V16" t="s">
        <v>589</v>
      </c>
      <c r="W16" t="s">
        <v>260</v>
      </c>
    </row>
    <row r="17" spans="1:23" ht="15" customHeight="1">
      <c r="A17" t="s">
        <v>590</v>
      </c>
      <c r="B17" t="s">
        <v>284</v>
      </c>
      <c r="C17" t="s">
        <v>6</v>
      </c>
      <c r="D17" t="s">
        <v>40</v>
      </c>
      <c r="E17" t="s">
        <v>41</v>
      </c>
      <c r="F17" t="s">
        <v>591</v>
      </c>
      <c r="G17" t="s">
        <v>10</v>
      </c>
      <c r="H17" t="s">
        <v>531</v>
      </c>
      <c r="I17" t="s">
        <v>532</v>
      </c>
      <c r="J17" t="s">
        <v>533</v>
      </c>
      <c r="K17" t="s">
        <v>534</v>
      </c>
      <c r="L17" t="s">
        <v>535</v>
      </c>
      <c r="M17" t="s">
        <v>536</v>
      </c>
      <c r="N17" t="s">
        <v>537</v>
      </c>
      <c r="O17" t="s">
        <v>538</v>
      </c>
      <c r="P17" t="s">
        <v>539</v>
      </c>
      <c r="Q17" t="s">
        <v>540</v>
      </c>
      <c r="R17" t="s">
        <v>540</v>
      </c>
      <c r="S17" t="s">
        <v>541</v>
      </c>
      <c r="T17" t="s">
        <v>592</v>
      </c>
      <c r="U17" t="s">
        <v>543</v>
      </c>
      <c r="V17" t="s">
        <v>593</v>
      </c>
      <c r="W17" t="s">
        <v>260</v>
      </c>
    </row>
    <row r="18" spans="1:23" ht="15" customHeight="1">
      <c r="A18" t="s">
        <v>594</v>
      </c>
      <c r="B18" t="s">
        <v>286</v>
      </c>
      <c r="C18" t="s">
        <v>6</v>
      </c>
      <c r="D18" t="s">
        <v>42</v>
      </c>
      <c r="E18" t="s">
        <v>236</v>
      </c>
      <c r="F18" t="s">
        <v>595</v>
      </c>
      <c r="G18" t="s">
        <v>10</v>
      </c>
      <c r="H18" t="s">
        <v>531</v>
      </c>
      <c r="I18" t="s">
        <v>532</v>
      </c>
      <c r="J18" t="s">
        <v>533</v>
      </c>
      <c r="K18" t="s">
        <v>534</v>
      </c>
      <c r="L18" t="s">
        <v>535</v>
      </c>
      <c r="M18" t="s">
        <v>536</v>
      </c>
      <c r="N18" t="s">
        <v>537</v>
      </c>
      <c r="O18" t="s">
        <v>538</v>
      </c>
      <c r="P18" t="s">
        <v>539</v>
      </c>
      <c r="Q18" t="s">
        <v>540</v>
      </c>
      <c r="R18" t="s">
        <v>540</v>
      </c>
      <c r="S18" t="s">
        <v>541</v>
      </c>
      <c r="T18" t="s">
        <v>596</v>
      </c>
      <c r="U18" t="s">
        <v>543</v>
      </c>
      <c r="V18" t="s">
        <v>597</v>
      </c>
      <c r="W18" t="s">
        <v>260</v>
      </c>
    </row>
    <row r="19" spans="1:23" ht="15" customHeight="1">
      <c r="A19" t="s">
        <v>598</v>
      </c>
      <c r="B19" t="s">
        <v>288</v>
      </c>
      <c r="C19" t="s">
        <v>6</v>
      </c>
      <c r="D19" t="s">
        <v>43</v>
      </c>
      <c r="E19" t="s">
        <v>237</v>
      </c>
      <c r="F19" t="s">
        <v>530</v>
      </c>
      <c r="G19" t="s">
        <v>10</v>
      </c>
      <c r="H19" t="s">
        <v>531</v>
      </c>
      <c r="I19" t="s">
        <v>532</v>
      </c>
      <c r="J19" t="s">
        <v>533</v>
      </c>
      <c r="K19" t="s">
        <v>534</v>
      </c>
      <c r="L19" t="s">
        <v>535</v>
      </c>
      <c r="M19" t="s">
        <v>536</v>
      </c>
      <c r="N19" t="s">
        <v>537</v>
      </c>
      <c r="O19" t="s">
        <v>538</v>
      </c>
      <c r="P19" t="s">
        <v>539</v>
      </c>
      <c r="Q19" t="s">
        <v>540</v>
      </c>
      <c r="R19" t="s">
        <v>540</v>
      </c>
      <c r="S19" t="s">
        <v>541</v>
      </c>
      <c r="T19" t="s">
        <v>599</v>
      </c>
      <c r="U19" t="s">
        <v>543</v>
      </c>
      <c r="V19" t="s">
        <v>600</v>
      </c>
      <c r="W19" t="s">
        <v>260</v>
      </c>
    </row>
    <row r="20" spans="1:23" ht="15" customHeight="1">
      <c r="A20" t="s">
        <v>601</v>
      </c>
      <c r="B20" t="s">
        <v>290</v>
      </c>
      <c r="C20" t="s">
        <v>6</v>
      </c>
      <c r="D20" t="s">
        <v>44</v>
      </c>
      <c r="E20" t="s">
        <v>238</v>
      </c>
      <c r="F20" t="s">
        <v>602</v>
      </c>
      <c r="G20" t="s">
        <v>10</v>
      </c>
      <c r="H20" t="s">
        <v>531</v>
      </c>
      <c r="I20" t="s">
        <v>532</v>
      </c>
      <c r="J20" t="s">
        <v>533</v>
      </c>
      <c r="K20" t="s">
        <v>534</v>
      </c>
      <c r="L20" t="s">
        <v>535</v>
      </c>
      <c r="M20" t="s">
        <v>536</v>
      </c>
      <c r="N20" t="s">
        <v>537</v>
      </c>
      <c r="O20" t="s">
        <v>538</v>
      </c>
      <c r="P20" t="s">
        <v>539</v>
      </c>
      <c r="Q20" t="s">
        <v>540</v>
      </c>
      <c r="R20" t="s">
        <v>540</v>
      </c>
      <c r="S20" t="s">
        <v>541</v>
      </c>
      <c r="T20" t="s">
        <v>551</v>
      </c>
      <c r="U20" t="s">
        <v>543</v>
      </c>
      <c r="V20" t="s">
        <v>552</v>
      </c>
      <c r="W20" t="s">
        <v>260</v>
      </c>
    </row>
    <row r="21" spans="1:23" ht="15" customHeight="1">
      <c r="A21" t="s">
        <v>603</v>
      </c>
      <c r="B21" t="s">
        <v>291</v>
      </c>
      <c r="C21" t="s">
        <v>6</v>
      </c>
      <c r="D21" t="s">
        <v>45</v>
      </c>
      <c r="E21" t="s">
        <v>239</v>
      </c>
      <c r="F21" t="s">
        <v>604</v>
      </c>
      <c r="G21" t="s">
        <v>10</v>
      </c>
      <c r="H21" t="s">
        <v>531</v>
      </c>
      <c r="I21" t="s">
        <v>532</v>
      </c>
      <c r="J21" t="s">
        <v>533</v>
      </c>
      <c r="K21" t="s">
        <v>534</v>
      </c>
      <c r="L21" t="s">
        <v>535</v>
      </c>
      <c r="M21" t="s">
        <v>536</v>
      </c>
      <c r="N21" t="s">
        <v>537</v>
      </c>
      <c r="O21" t="s">
        <v>538</v>
      </c>
      <c r="P21" t="s">
        <v>539</v>
      </c>
      <c r="Q21" t="s">
        <v>540</v>
      </c>
      <c r="R21" t="s">
        <v>540</v>
      </c>
      <c r="S21" t="s">
        <v>541</v>
      </c>
      <c r="T21" t="s">
        <v>560</v>
      </c>
      <c r="U21" t="s">
        <v>543</v>
      </c>
      <c r="V21" t="s">
        <v>561</v>
      </c>
      <c r="W21" t="s">
        <v>260</v>
      </c>
    </row>
    <row r="22" spans="1:23" ht="15" customHeight="1">
      <c r="A22" t="s">
        <v>605</v>
      </c>
      <c r="B22" t="s">
        <v>292</v>
      </c>
      <c r="C22" t="s">
        <v>6</v>
      </c>
      <c r="D22" t="s">
        <v>46</v>
      </c>
      <c r="E22" t="s">
        <v>240</v>
      </c>
      <c r="F22" t="s">
        <v>606</v>
      </c>
      <c r="G22" t="s">
        <v>10</v>
      </c>
      <c r="H22" t="s">
        <v>531</v>
      </c>
      <c r="I22" t="s">
        <v>532</v>
      </c>
      <c r="J22" t="s">
        <v>533</v>
      </c>
      <c r="K22" t="s">
        <v>534</v>
      </c>
      <c r="L22" t="s">
        <v>535</v>
      </c>
      <c r="M22" t="s">
        <v>536</v>
      </c>
      <c r="N22" t="s">
        <v>537</v>
      </c>
      <c r="O22" t="s">
        <v>538</v>
      </c>
      <c r="P22" t="s">
        <v>539</v>
      </c>
      <c r="Q22" t="s">
        <v>540</v>
      </c>
      <c r="R22" t="s">
        <v>540</v>
      </c>
      <c r="S22" t="s">
        <v>541</v>
      </c>
      <c r="T22" t="s">
        <v>607</v>
      </c>
      <c r="U22" t="s">
        <v>543</v>
      </c>
      <c r="V22" t="s">
        <v>608</v>
      </c>
      <c r="W22" t="s">
        <v>260</v>
      </c>
    </row>
    <row r="23" spans="1:23" ht="15" customHeight="1">
      <c r="A23" t="s">
        <v>609</v>
      </c>
      <c r="B23" t="s">
        <v>294</v>
      </c>
      <c r="C23" t="s">
        <v>6</v>
      </c>
      <c r="D23" t="s">
        <v>47</v>
      </c>
      <c r="E23" t="s">
        <v>241</v>
      </c>
      <c r="F23" t="s">
        <v>610</v>
      </c>
      <c r="G23" t="s">
        <v>10</v>
      </c>
      <c r="H23" t="s">
        <v>531</v>
      </c>
      <c r="I23" t="s">
        <v>532</v>
      </c>
      <c r="J23" t="s">
        <v>533</v>
      </c>
      <c r="K23" t="s">
        <v>534</v>
      </c>
      <c r="L23" t="s">
        <v>535</v>
      </c>
      <c r="M23" t="s">
        <v>536</v>
      </c>
      <c r="N23" t="s">
        <v>537</v>
      </c>
      <c r="O23" t="s">
        <v>538</v>
      </c>
      <c r="P23" t="s">
        <v>539</v>
      </c>
      <c r="Q23" t="s">
        <v>540</v>
      </c>
      <c r="R23" t="s">
        <v>540</v>
      </c>
      <c r="S23" t="s">
        <v>541</v>
      </c>
      <c r="T23" t="s">
        <v>611</v>
      </c>
      <c r="U23" t="s">
        <v>543</v>
      </c>
      <c r="V23" t="s">
        <v>612</v>
      </c>
      <c r="W23" t="s">
        <v>260</v>
      </c>
    </row>
    <row r="24" spans="1:23" ht="15" customHeight="1">
      <c r="A24" t="s">
        <v>613</v>
      </c>
      <c r="B24" t="s">
        <v>296</v>
      </c>
      <c r="C24" t="s">
        <v>6</v>
      </c>
      <c r="D24" t="s">
        <v>48</v>
      </c>
      <c r="E24" t="s">
        <v>242</v>
      </c>
      <c r="F24" t="s">
        <v>614</v>
      </c>
      <c r="G24" t="s">
        <v>10</v>
      </c>
      <c r="H24" t="s">
        <v>531</v>
      </c>
      <c r="I24" t="s">
        <v>532</v>
      </c>
      <c r="J24" t="s">
        <v>533</v>
      </c>
      <c r="K24" t="s">
        <v>534</v>
      </c>
      <c r="L24" t="s">
        <v>535</v>
      </c>
      <c r="M24" t="s">
        <v>536</v>
      </c>
      <c r="N24" t="s">
        <v>537</v>
      </c>
      <c r="O24" t="s">
        <v>538</v>
      </c>
      <c r="P24" t="s">
        <v>539</v>
      </c>
      <c r="Q24" t="s">
        <v>540</v>
      </c>
      <c r="R24" t="s">
        <v>540</v>
      </c>
      <c r="S24" t="s">
        <v>541</v>
      </c>
      <c r="T24" t="s">
        <v>615</v>
      </c>
      <c r="U24" t="s">
        <v>543</v>
      </c>
      <c r="V24" t="s">
        <v>616</v>
      </c>
      <c r="W24" t="s">
        <v>260</v>
      </c>
    </row>
    <row r="25" spans="1:23" ht="15" customHeight="1">
      <c r="A25" t="s">
        <v>617</v>
      </c>
      <c r="B25" t="s">
        <v>297</v>
      </c>
      <c r="C25" t="s">
        <v>6</v>
      </c>
      <c r="D25" t="s">
        <v>49</v>
      </c>
      <c r="E25" t="s">
        <v>243</v>
      </c>
      <c r="F25" t="s">
        <v>618</v>
      </c>
      <c r="G25" t="s">
        <v>10</v>
      </c>
      <c r="H25" t="s">
        <v>531</v>
      </c>
      <c r="I25" t="s">
        <v>532</v>
      </c>
      <c r="J25" t="s">
        <v>533</v>
      </c>
      <c r="K25" t="s">
        <v>534</v>
      </c>
      <c r="L25" t="s">
        <v>535</v>
      </c>
      <c r="M25" t="s">
        <v>536</v>
      </c>
      <c r="N25" t="s">
        <v>537</v>
      </c>
      <c r="O25" t="s">
        <v>538</v>
      </c>
      <c r="P25" t="s">
        <v>539</v>
      </c>
      <c r="Q25" t="s">
        <v>540</v>
      </c>
      <c r="R25" t="s">
        <v>540</v>
      </c>
      <c r="S25" t="s">
        <v>541</v>
      </c>
      <c r="T25" t="s">
        <v>619</v>
      </c>
      <c r="U25" t="s">
        <v>543</v>
      </c>
      <c r="V25" t="s">
        <v>620</v>
      </c>
      <c r="W25" t="s">
        <v>260</v>
      </c>
    </row>
    <row r="26" spans="1:23" ht="15" customHeight="1">
      <c r="A26" t="s">
        <v>621</v>
      </c>
      <c r="B26" t="s">
        <v>299</v>
      </c>
      <c r="C26" t="s">
        <v>6</v>
      </c>
      <c r="D26" t="s">
        <v>50</v>
      </c>
      <c r="E26" t="s">
        <v>244</v>
      </c>
      <c r="F26" t="s">
        <v>559</v>
      </c>
      <c r="G26" t="s">
        <v>10</v>
      </c>
      <c r="H26" t="s">
        <v>531</v>
      </c>
      <c r="I26" t="s">
        <v>532</v>
      </c>
      <c r="J26" t="s">
        <v>533</v>
      </c>
      <c r="K26" t="s">
        <v>534</v>
      </c>
      <c r="L26" t="s">
        <v>535</v>
      </c>
      <c r="M26" t="s">
        <v>536</v>
      </c>
      <c r="N26" t="s">
        <v>537</v>
      </c>
      <c r="O26" t="s">
        <v>538</v>
      </c>
      <c r="P26" t="s">
        <v>539</v>
      </c>
      <c r="Q26" t="s">
        <v>540</v>
      </c>
      <c r="R26" t="s">
        <v>540</v>
      </c>
      <c r="S26" t="s">
        <v>541</v>
      </c>
      <c r="T26" t="s">
        <v>622</v>
      </c>
      <c r="U26" t="s">
        <v>543</v>
      </c>
      <c r="V26" t="s">
        <v>623</v>
      </c>
      <c r="W26" t="s">
        <v>260</v>
      </c>
    </row>
    <row r="27" spans="1:23" ht="15" customHeight="1">
      <c r="A27" t="s">
        <v>624</v>
      </c>
      <c r="B27" t="s">
        <v>301</v>
      </c>
      <c r="C27" t="s">
        <v>6</v>
      </c>
      <c r="D27" t="s">
        <v>51</v>
      </c>
      <c r="E27" t="s">
        <v>245</v>
      </c>
      <c r="F27" t="s">
        <v>546</v>
      </c>
      <c r="G27" t="s">
        <v>10</v>
      </c>
      <c r="H27" t="s">
        <v>531</v>
      </c>
      <c r="I27" t="s">
        <v>532</v>
      </c>
      <c r="J27" t="s">
        <v>533</v>
      </c>
      <c r="K27" t="s">
        <v>534</v>
      </c>
      <c r="L27" t="s">
        <v>535</v>
      </c>
      <c r="M27" t="s">
        <v>536</v>
      </c>
      <c r="N27" t="s">
        <v>537</v>
      </c>
      <c r="O27" t="s">
        <v>538</v>
      </c>
      <c r="P27" t="s">
        <v>539</v>
      </c>
      <c r="Q27" t="s">
        <v>540</v>
      </c>
      <c r="R27" t="s">
        <v>540</v>
      </c>
      <c r="S27" t="s">
        <v>541</v>
      </c>
      <c r="T27" t="s">
        <v>625</v>
      </c>
      <c r="U27" t="s">
        <v>543</v>
      </c>
      <c r="V27" t="s">
        <v>626</v>
      </c>
      <c r="W27" t="s">
        <v>260</v>
      </c>
    </row>
    <row r="28" spans="1:23" ht="15" customHeight="1">
      <c r="A28" t="s">
        <v>627</v>
      </c>
      <c r="B28" t="s">
        <v>303</v>
      </c>
      <c r="C28" t="s">
        <v>6</v>
      </c>
      <c r="D28" t="s">
        <v>52</v>
      </c>
      <c r="E28" t="s">
        <v>246</v>
      </c>
      <c r="F28" t="s">
        <v>628</v>
      </c>
      <c r="G28" t="s">
        <v>10</v>
      </c>
      <c r="H28" t="s">
        <v>531</v>
      </c>
      <c r="I28" t="s">
        <v>532</v>
      </c>
      <c r="J28" t="s">
        <v>533</v>
      </c>
      <c r="K28" t="s">
        <v>534</v>
      </c>
      <c r="L28" t="s">
        <v>535</v>
      </c>
      <c r="M28" t="s">
        <v>536</v>
      </c>
      <c r="N28" t="s">
        <v>537</v>
      </c>
      <c r="O28" t="s">
        <v>538</v>
      </c>
      <c r="P28" t="s">
        <v>539</v>
      </c>
      <c r="Q28" t="s">
        <v>540</v>
      </c>
      <c r="R28" t="s">
        <v>540</v>
      </c>
      <c r="S28" t="s">
        <v>541</v>
      </c>
      <c r="T28" t="s">
        <v>629</v>
      </c>
      <c r="U28" t="s">
        <v>543</v>
      </c>
      <c r="V28" t="s">
        <v>630</v>
      </c>
      <c r="W28" t="s">
        <v>260</v>
      </c>
    </row>
    <row r="29" spans="1:23" ht="15" customHeight="1">
      <c r="A29" t="s">
        <v>631</v>
      </c>
      <c r="B29" t="s">
        <v>305</v>
      </c>
      <c r="C29" t="s">
        <v>6</v>
      </c>
      <c r="D29" t="s">
        <v>53</v>
      </c>
      <c r="E29" t="s">
        <v>247</v>
      </c>
      <c r="F29" t="s">
        <v>546</v>
      </c>
      <c r="G29" t="s">
        <v>10</v>
      </c>
      <c r="H29" t="s">
        <v>531</v>
      </c>
      <c r="I29" t="s">
        <v>532</v>
      </c>
      <c r="J29" t="s">
        <v>533</v>
      </c>
      <c r="K29" t="s">
        <v>534</v>
      </c>
      <c r="L29" t="s">
        <v>535</v>
      </c>
      <c r="M29" t="s">
        <v>536</v>
      </c>
      <c r="N29" t="s">
        <v>537</v>
      </c>
      <c r="O29" t="s">
        <v>538</v>
      </c>
      <c r="P29" t="s">
        <v>539</v>
      </c>
      <c r="Q29" t="s">
        <v>540</v>
      </c>
      <c r="R29" t="s">
        <v>540</v>
      </c>
      <c r="S29" t="s">
        <v>541</v>
      </c>
      <c r="T29" t="s">
        <v>599</v>
      </c>
      <c r="U29" t="s">
        <v>543</v>
      </c>
      <c r="V29" t="s">
        <v>600</v>
      </c>
      <c r="W29" t="s">
        <v>260</v>
      </c>
    </row>
    <row r="30" spans="1:23" ht="15" customHeight="1">
      <c r="A30" t="s">
        <v>632</v>
      </c>
      <c r="B30" t="s">
        <v>306</v>
      </c>
      <c r="C30" t="s">
        <v>6</v>
      </c>
      <c r="D30" t="s">
        <v>54</v>
      </c>
      <c r="E30" t="s">
        <v>248</v>
      </c>
      <c r="F30" t="s">
        <v>602</v>
      </c>
      <c r="G30" t="s">
        <v>10</v>
      </c>
      <c r="H30" t="s">
        <v>531</v>
      </c>
      <c r="I30" t="s">
        <v>532</v>
      </c>
      <c r="J30" t="s">
        <v>533</v>
      </c>
      <c r="K30" t="s">
        <v>534</v>
      </c>
      <c r="L30" t="s">
        <v>535</v>
      </c>
      <c r="M30" t="s">
        <v>536</v>
      </c>
      <c r="N30" t="s">
        <v>537</v>
      </c>
      <c r="O30" t="s">
        <v>538</v>
      </c>
      <c r="P30" t="s">
        <v>539</v>
      </c>
      <c r="Q30" t="s">
        <v>540</v>
      </c>
      <c r="R30" t="s">
        <v>540</v>
      </c>
      <c r="S30" t="s">
        <v>541</v>
      </c>
      <c r="T30" t="s">
        <v>599</v>
      </c>
      <c r="U30" t="s">
        <v>543</v>
      </c>
      <c r="V30" t="s">
        <v>600</v>
      </c>
      <c r="W30" t="s">
        <v>260</v>
      </c>
    </row>
    <row r="31" spans="1:23" ht="15" customHeight="1">
      <c r="A31" t="s">
        <v>633</v>
      </c>
      <c r="B31" t="s">
        <v>307</v>
      </c>
      <c r="C31" t="s">
        <v>6</v>
      </c>
      <c r="D31" t="s">
        <v>55</v>
      </c>
      <c r="E31" t="s">
        <v>249</v>
      </c>
      <c r="F31" t="s">
        <v>587</v>
      </c>
      <c r="G31" t="s">
        <v>10</v>
      </c>
      <c r="H31" t="s">
        <v>531</v>
      </c>
      <c r="I31" t="s">
        <v>532</v>
      </c>
      <c r="J31" t="s">
        <v>533</v>
      </c>
      <c r="K31" t="s">
        <v>534</v>
      </c>
      <c r="L31" t="s">
        <v>535</v>
      </c>
      <c r="M31" t="s">
        <v>536</v>
      </c>
      <c r="N31" t="s">
        <v>537</v>
      </c>
      <c r="O31" t="s">
        <v>538</v>
      </c>
      <c r="P31" t="s">
        <v>539</v>
      </c>
      <c r="Q31" t="s">
        <v>540</v>
      </c>
      <c r="R31" t="s">
        <v>540</v>
      </c>
      <c r="S31" t="s">
        <v>541</v>
      </c>
      <c r="T31" t="s">
        <v>542</v>
      </c>
      <c r="U31" t="s">
        <v>543</v>
      </c>
      <c r="V31" t="s">
        <v>544</v>
      </c>
      <c r="W31" t="s">
        <v>260</v>
      </c>
    </row>
    <row r="32" spans="1:23" ht="15" customHeight="1">
      <c r="A32" t="s">
        <v>634</v>
      </c>
      <c r="B32" t="s">
        <v>308</v>
      </c>
      <c r="C32" t="s">
        <v>6</v>
      </c>
      <c r="D32" t="s">
        <v>56</v>
      </c>
      <c r="E32" t="s">
        <v>250</v>
      </c>
      <c r="F32" t="s">
        <v>635</v>
      </c>
      <c r="G32" t="s">
        <v>10</v>
      </c>
      <c r="H32" t="s">
        <v>531</v>
      </c>
      <c r="I32" t="s">
        <v>532</v>
      </c>
      <c r="J32" t="s">
        <v>533</v>
      </c>
      <c r="K32" t="s">
        <v>534</v>
      </c>
      <c r="L32" t="s">
        <v>535</v>
      </c>
      <c r="M32" t="s">
        <v>536</v>
      </c>
      <c r="N32" t="s">
        <v>537</v>
      </c>
      <c r="O32" t="s">
        <v>538</v>
      </c>
      <c r="P32" t="s">
        <v>539</v>
      </c>
      <c r="Q32" t="s">
        <v>540</v>
      </c>
      <c r="R32" t="s">
        <v>540</v>
      </c>
      <c r="S32" t="s">
        <v>541</v>
      </c>
      <c r="T32" t="s">
        <v>564</v>
      </c>
      <c r="U32" t="s">
        <v>543</v>
      </c>
      <c r="V32" t="s">
        <v>565</v>
      </c>
      <c r="W32" t="s">
        <v>260</v>
      </c>
    </row>
    <row r="33" spans="1:23" ht="15" customHeight="1">
      <c r="A33" t="s">
        <v>636</v>
      </c>
      <c r="B33" t="s">
        <v>309</v>
      </c>
      <c r="C33" t="s">
        <v>6</v>
      </c>
      <c r="D33" t="s">
        <v>57</v>
      </c>
      <c r="E33" t="s">
        <v>251</v>
      </c>
      <c r="F33" t="s">
        <v>546</v>
      </c>
      <c r="G33" t="s">
        <v>10</v>
      </c>
      <c r="H33" t="s">
        <v>531</v>
      </c>
      <c r="I33" t="s">
        <v>532</v>
      </c>
      <c r="J33" t="s">
        <v>533</v>
      </c>
      <c r="K33" t="s">
        <v>534</v>
      </c>
      <c r="L33" t="s">
        <v>535</v>
      </c>
      <c r="M33" t="s">
        <v>536</v>
      </c>
      <c r="N33" t="s">
        <v>537</v>
      </c>
      <c r="O33" t="s">
        <v>538</v>
      </c>
      <c r="P33" t="s">
        <v>539</v>
      </c>
      <c r="Q33" t="s">
        <v>540</v>
      </c>
      <c r="R33" t="s">
        <v>540</v>
      </c>
      <c r="S33" t="s">
        <v>541</v>
      </c>
      <c r="T33" t="s">
        <v>637</v>
      </c>
      <c r="U33" t="s">
        <v>543</v>
      </c>
      <c r="V33" t="s">
        <v>638</v>
      </c>
      <c r="W33" t="s">
        <v>260</v>
      </c>
    </row>
    <row r="34" spans="1:23" ht="15" customHeight="1">
      <c r="A34" t="s">
        <v>639</v>
      </c>
      <c r="B34" t="s">
        <v>311</v>
      </c>
      <c r="C34" t="s">
        <v>6</v>
      </c>
      <c r="D34" t="s">
        <v>58</v>
      </c>
      <c r="E34" t="s">
        <v>252</v>
      </c>
      <c r="F34" t="s">
        <v>640</v>
      </c>
      <c r="G34" t="s">
        <v>10</v>
      </c>
      <c r="H34" t="s">
        <v>531</v>
      </c>
      <c r="I34" t="s">
        <v>532</v>
      </c>
      <c r="J34" t="s">
        <v>533</v>
      </c>
      <c r="K34" t="s">
        <v>534</v>
      </c>
      <c r="L34" t="s">
        <v>535</v>
      </c>
      <c r="M34" t="s">
        <v>536</v>
      </c>
      <c r="N34" t="s">
        <v>537</v>
      </c>
      <c r="O34" t="s">
        <v>538</v>
      </c>
      <c r="P34" t="s">
        <v>539</v>
      </c>
      <c r="Q34" t="s">
        <v>540</v>
      </c>
      <c r="R34" t="s">
        <v>540</v>
      </c>
      <c r="S34" t="s">
        <v>541</v>
      </c>
      <c r="T34" t="s">
        <v>641</v>
      </c>
      <c r="U34" t="s">
        <v>543</v>
      </c>
      <c r="V34" t="s">
        <v>642</v>
      </c>
      <c r="W34" t="s">
        <v>260</v>
      </c>
    </row>
    <row r="35" spans="1:23" ht="15" customHeight="1">
      <c r="A35" t="s">
        <v>643</v>
      </c>
      <c r="B35" t="s">
        <v>313</v>
      </c>
      <c r="C35" t="s">
        <v>6</v>
      </c>
      <c r="D35" t="s">
        <v>59</v>
      </c>
      <c r="E35" t="s">
        <v>253</v>
      </c>
      <c r="F35" t="s">
        <v>644</v>
      </c>
      <c r="G35" t="s">
        <v>10</v>
      </c>
      <c r="H35" t="s">
        <v>531</v>
      </c>
      <c r="I35" t="s">
        <v>532</v>
      </c>
      <c r="J35" t="s">
        <v>533</v>
      </c>
      <c r="K35" t="s">
        <v>534</v>
      </c>
      <c r="L35" t="s">
        <v>535</v>
      </c>
      <c r="M35" t="s">
        <v>536</v>
      </c>
      <c r="N35" t="s">
        <v>537</v>
      </c>
      <c r="O35" t="s">
        <v>538</v>
      </c>
      <c r="P35" t="s">
        <v>539</v>
      </c>
      <c r="Q35" t="s">
        <v>540</v>
      </c>
      <c r="R35" t="s">
        <v>540</v>
      </c>
      <c r="S35" t="s">
        <v>541</v>
      </c>
      <c r="T35" t="s">
        <v>615</v>
      </c>
      <c r="U35" t="s">
        <v>543</v>
      </c>
      <c r="V35" t="s">
        <v>616</v>
      </c>
      <c r="W35" t="s">
        <v>260</v>
      </c>
    </row>
    <row r="36" spans="1:23" ht="15" customHeight="1">
      <c r="A36" t="s">
        <v>645</v>
      </c>
      <c r="B36" t="s">
        <v>314</v>
      </c>
      <c r="C36" t="s">
        <v>6</v>
      </c>
      <c r="D36" t="s">
        <v>60</v>
      </c>
      <c r="E36" t="s">
        <v>254</v>
      </c>
      <c r="F36" t="s">
        <v>646</v>
      </c>
      <c r="G36" t="s">
        <v>102</v>
      </c>
      <c r="H36" t="s">
        <v>647</v>
      </c>
      <c r="I36" t="s">
        <v>648</v>
      </c>
      <c r="J36" t="s">
        <v>649</v>
      </c>
      <c r="K36" t="s">
        <v>540</v>
      </c>
      <c r="L36" t="s">
        <v>650</v>
      </c>
      <c r="M36" t="s">
        <v>651</v>
      </c>
      <c r="N36" t="s">
        <v>537</v>
      </c>
      <c r="O36" t="s">
        <v>538</v>
      </c>
      <c r="P36" t="s">
        <v>540</v>
      </c>
      <c r="Q36" t="s">
        <v>540</v>
      </c>
      <c r="R36" t="s">
        <v>540</v>
      </c>
      <c r="S36" t="s">
        <v>541</v>
      </c>
      <c r="T36" t="s">
        <v>652</v>
      </c>
      <c r="U36" t="s">
        <v>543</v>
      </c>
      <c r="V36" t="s">
        <v>653</v>
      </c>
      <c r="W36" t="s">
        <v>260</v>
      </c>
    </row>
    <row r="37" spans="1:23" ht="15" customHeight="1">
      <c r="A37" t="s">
        <v>654</v>
      </c>
      <c r="B37" t="s">
        <v>315</v>
      </c>
      <c r="C37" t="s">
        <v>6</v>
      </c>
      <c r="D37" t="s">
        <v>61</v>
      </c>
      <c r="E37" t="s">
        <v>255</v>
      </c>
      <c r="F37" t="s">
        <v>655</v>
      </c>
      <c r="G37" t="s">
        <v>102</v>
      </c>
      <c r="H37" t="s">
        <v>647</v>
      </c>
      <c r="I37" t="s">
        <v>656</v>
      </c>
      <c r="J37" t="s">
        <v>657</v>
      </c>
      <c r="K37" t="s">
        <v>540</v>
      </c>
      <c r="L37" t="s">
        <v>658</v>
      </c>
      <c r="M37" t="s">
        <v>651</v>
      </c>
      <c r="N37" t="s">
        <v>537</v>
      </c>
      <c r="O37" t="s">
        <v>538</v>
      </c>
      <c r="P37" t="s">
        <v>540</v>
      </c>
      <c r="Q37" t="s">
        <v>540</v>
      </c>
      <c r="R37" t="s">
        <v>540</v>
      </c>
      <c r="S37" t="s">
        <v>541</v>
      </c>
      <c r="T37" t="s">
        <v>659</v>
      </c>
      <c r="U37" t="s">
        <v>660</v>
      </c>
      <c r="V37" t="s">
        <v>661</v>
      </c>
      <c r="W37" t="s">
        <v>260</v>
      </c>
    </row>
    <row r="38" spans="1:23" ht="15" customHeight="1">
      <c r="A38" t="s">
        <v>662</v>
      </c>
      <c r="B38" t="s">
        <v>317</v>
      </c>
      <c r="C38" t="s">
        <v>6</v>
      </c>
      <c r="D38" t="s">
        <v>62</v>
      </c>
      <c r="E38" t="s">
        <v>256</v>
      </c>
      <c r="F38" t="s">
        <v>663</v>
      </c>
      <c r="G38" t="s">
        <v>102</v>
      </c>
      <c r="H38" t="s">
        <v>647</v>
      </c>
      <c r="I38" t="s">
        <v>664</v>
      </c>
      <c r="J38" t="s">
        <v>649</v>
      </c>
      <c r="K38" t="s">
        <v>540</v>
      </c>
      <c r="L38" t="s">
        <v>665</v>
      </c>
      <c r="M38" t="s">
        <v>666</v>
      </c>
      <c r="N38" t="s">
        <v>537</v>
      </c>
      <c r="O38" t="s">
        <v>538</v>
      </c>
      <c r="P38" t="s">
        <v>540</v>
      </c>
      <c r="Q38" t="s">
        <v>540</v>
      </c>
      <c r="R38" t="s">
        <v>540</v>
      </c>
      <c r="S38" t="s">
        <v>541</v>
      </c>
      <c r="T38" t="s">
        <v>667</v>
      </c>
      <c r="U38" t="s">
        <v>543</v>
      </c>
      <c r="V38" t="s">
        <v>668</v>
      </c>
      <c r="W38" t="s">
        <v>260</v>
      </c>
    </row>
    <row r="39" spans="1:23" ht="15" customHeight="1">
      <c r="A39" t="s">
        <v>669</v>
      </c>
      <c r="B39" t="s">
        <v>319</v>
      </c>
      <c r="C39" t="s">
        <v>6</v>
      </c>
      <c r="D39" t="s">
        <v>63</v>
      </c>
      <c r="E39" t="s">
        <v>64</v>
      </c>
      <c r="F39" t="s">
        <v>670</v>
      </c>
      <c r="G39" t="s">
        <v>102</v>
      </c>
      <c r="H39" t="s">
        <v>671</v>
      </c>
      <c r="I39" t="s">
        <v>672</v>
      </c>
      <c r="J39" t="s">
        <v>673</v>
      </c>
      <c r="K39" t="s">
        <v>540</v>
      </c>
      <c r="L39" t="s">
        <v>674</v>
      </c>
      <c r="M39" t="s">
        <v>675</v>
      </c>
      <c r="N39" t="s">
        <v>537</v>
      </c>
      <c r="O39" t="s">
        <v>538</v>
      </c>
      <c r="P39" t="s">
        <v>539</v>
      </c>
      <c r="Q39" t="s">
        <v>540</v>
      </c>
      <c r="R39" t="s">
        <v>540</v>
      </c>
      <c r="S39" t="s">
        <v>541</v>
      </c>
      <c r="T39" t="s">
        <v>676</v>
      </c>
      <c r="U39" t="s">
        <v>543</v>
      </c>
      <c r="V39" t="s">
        <v>677</v>
      </c>
      <c r="W39" t="s">
        <v>260</v>
      </c>
    </row>
    <row r="40" spans="1:23" ht="15" customHeight="1">
      <c r="A40" t="s">
        <v>678</v>
      </c>
      <c r="B40" t="s">
        <v>321</v>
      </c>
      <c r="C40" t="s">
        <v>6</v>
      </c>
      <c r="D40" t="s">
        <v>65</v>
      </c>
      <c r="E40" t="s">
        <v>66</v>
      </c>
      <c r="F40" t="s">
        <v>679</v>
      </c>
      <c r="G40" t="s">
        <v>102</v>
      </c>
      <c r="H40" t="s">
        <v>647</v>
      </c>
      <c r="I40" t="s">
        <v>680</v>
      </c>
      <c r="J40" t="s">
        <v>681</v>
      </c>
      <c r="K40" t="s">
        <v>540</v>
      </c>
      <c r="L40" t="s">
        <v>682</v>
      </c>
      <c r="M40" t="s">
        <v>666</v>
      </c>
      <c r="N40" t="s">
        <v>537</v>
      </c>
      <c r="O40" t="s">
        <v>538</v>
      </c>
      <c r="P40" t="s">
        <v>540</v>
      </c>
      <c r="Q40" t="s">
        <v>540</v>
      </c>
      <c r="R40" t="s">
        <v>540</v>
      </c>
      <c r="S40" t="s">
        <v>541</v>
      </c>
      <c r="T40" t="s">
        <v>683</v>
      </c>
      <c r="U40" t="s">
        <v>543</v>
      </c>
      <c r="V40" t="s">
        <v>684</v>
      </c>
      <c r="W40" t="s">
        <v>260</v>
      </c>
    </row>
    <row r="41" spans="1:23" ht="15" customHeight="1">
      <c r="A41" t="s">
        <v>685</v>
      </c>
      <c r="B41" t="s">
        <v>323</v>
      </c>
      <c r="C41" t="s">
        <v>67</v>
      </c>
      <c r="D41" t="s">
        <v>68</v>
      </c>
      <c r="E41" t="s">
        <v>69</v>
      </c>
      <c r="F41" t="s">
        <v>604</v>
      </c>
      <c r="G41" t="s">
        <v>102</v>
      </c>
      <c r="H41" t="s">
        <v>686</v>
      </c>
      <c r="I41" t="s">
        <v>687</v>
      </c>
      <c r="J41" t="s">
        <v>673</v>
      </c>
      <c r="K41" t="s">
        <v>540</v>
      </c>
      <c r="L41" t="s">
        <v>688</v>
      </c>
      <c r="M41" t="s">
        <v>675</v>
      </c>
      <c r="N41" t="s">
        <v>537</v>
      </c>
      <c r="O41" t="s">
        <v>538</v>
      </c>
      <c r="P41" t="s">
        <v>539</v>
      </c>
      <c r="Q41" t="s">
        <v>540</v>
      </c>
      <c r="R41" t="s">
        <v>540</v>
      </c>
      <c r="S41" t="s">
        <v>541</v>
      </c>
      <c r="T41" t="s">
        <v>689</v>
      </c>
      <c r="U41" t="s">
        <v>543</v>
      </c>
      <c r="V41" t="s">
        <v>690</v>
      </c>
      <c r="W41" t="s">
        <v>260</v>
      </c>
    </row>
    <row r="42" spans="1:23" ht="15" customHeight="1">
      <c r="A42" t="s">
        <v>691</v>
      </c>
      <c r="B42" t="s">
        <v>324</v>
      </c>
      <c r="C42" t="s">
        <v>67</v>
      </c>
      <c r="D42" t="s">
        <v>71</v>
      </c>
      <c r="E42" t="s">
        <v>72</v>
      </c>
      <c r="F42" t="s">
        <v>692</v>
      </c>
      <c r="G42" t="s">
        <v>102</v>
      </c>
      <c r="H42" t="s">
        <v>686</v>
      </c>
      <c r="I42" t="s">
        <v>672</v>
      </c>
      <c r="J42" t="s">
        <v>693</v>
      </c>
      <c r="K42" t="s">
        <v>540</v>
      </c>
      <c r="L42" t="s">
        <v>688</v>
      </c>
      <c r="M42" t="s">
        <v>675</v>
      </c>
      <c r="N42" t="s">
        <v>537</v>
      </c>
      <c r="O42" t="s">
        <v>538</v>
      </c>
      <c r="P42" t="s">
        <v>539</v>
      </c>
      <c r="Q42" t="s">
        <v>540</v>
      </c>
      <c r="R42" t="s">
        <v>540</v>
      </c>
      <c r="S42" t="s">
        <v>541</v>
      </c>
      <c r="T42" t="s">
        <v>694</v>
      </c>
      <c r="U42" t="s">
        <v>543</v>
      </c>
      <c r="V42" t="s">
        <v>695</v>
      </c>
      <c r="W42" t="s">
        <v>260</v>
      </c>
    </row>
    <row r="43" spans="1:23" ht="15" customHeight="1">
      <c r="A43" t="s">
        <v>696</v>
      </c>
      <c r="B43" t="s">
        <v>326</v>
      </c>
      <c r="C43" t="s">
        <v>67</v>
      </c>
      <c r="D43" t="s">
        <v>73</v>
      </c>
      <c r="E43" t="s">
        <v>74</v>
      </c>
      <c r="F43" t="s">
        <v>697</v>
      </c>
      <c r="G43" t="s">
        <v>102</v>
      </c>
      <c r="H43" t="s">
        <v>686</v>
      </c>
      <c r="I43" t="s">
        <v>698</v>
      </c>
      <c r="J43" t="s">
        <v>699</v>
      </c>
      <c r="K43" t="s">
        <v>540</v>
      </c>
      <c r="L43" t="s">
        <v>688</v>
      </c>
      <c r="M43" t="s">
        <v>675</v>
      </c>
      <c r="N43" t="s">
        <v>537</v>
      </c>
      <c r="O43" t="s">
        <v>538</v>
      </c>
      <c r="P43" t="s">
        <v>539</v>
      </c>
      <c r="Q43" t="s">
        <v>540</v>
      </c>
      <c r="R43" t="s">
        <v>540</v>
      </c>
      <c r="S43" t="s">
        <v>541</v>
      </c>
      <c r="T43" t="s">
        <v>700</v>
      </c>
      <c r="U43" t="s">
        <v>543</v>
      </c>
      <c r="V43" t="s">
        <v>701</v>
      </c>
      <c r="W43" t="s">
        <v>260</v>
      </c>
    </row>
    <row r="44" spans="1:23" ht="15" customHeight="1">
      <c r="A44" t="s">
        <v>702</v>
      </c>
      <c r="B44" t="s">
        <v>328</v>
      </c>
      <c r="C44" t="s">
        <v>67</v>
      </c>
      <c r="D44" t="s">
        <v>76</v>
      </c>
      <c r="E44" t="s">
        <v>77</v>
      </c>
      <c r="F44" t="s">
        <v>591</v>
      </c>
      <c r="G44" t="s">
        <v>102</v>
      </c>
      <c r="H44" t="s">
        <v>686</v>
      </c>
      <c r="I44" t="s">
        <v>687</v>
      </c>
      <c r="J44" t="s">
        <v>703</v>
      </c>
      <c r="K44" t="s">
        <v>540</v>
      </c>
      <c r="L44" t="s">
        <v>688</v>
      </c>
      <c r="M44" t="s">
        <v>675</v>
      </c>
      <c r="N44" t="s">
        <v>537</v>
      </c>
      <c r="O44" t="s">
        <v>538</v>
      </c>
      <c r="P44" t="s">
        <v>539</v>
      </c>
      <c r="Q44" t="s">
        <v>540</v>
      </c>
      <c r="R44" t="s">
        <v>540</v>
      </c>
      <c r="S44" t="s">
        <v>541</v>
      </c>
      <c r="T44" t="s">
        <v>704</v>
      </c>
      <c r="U44" t="s">
        <v>543</v>
      </c>
      <c r="V44" t="s">
        <v>705</v>
      </c>
      <c r="W44" t="s">
        <v>260</v>
      </c>
    </row>
    <row r="45" spans="1:23" ht="15" customHeight="1">
      <c r="A45" t="s">
        <v>706</v>
      </c>
      <c r="B45" t="s">
        <v>329</v>
      </c>
      <c r="C45" t="s">
        <v>67</v>
      </c>
      <c r="D45" t="s">
        <v>78</v>
      </c>
      <c r="E45" t="s">
        <v>79</v>
      </c>
      <c r="F45" t="s">
        <v>707</v>
      </c>
      <c r="G45" t="s">
        <v>102</v>
      </c>
      <c r="H45" t="s">
        <v>686</v>
      </c>
      <c r="I45" t="s">
        <v>708</v>
      </c>
      <c r="J45" t="s">
        <v>709</v>
      </c>
      <c r="K45" t="s">
        <v>540</v>
      </c>
      <c r="L45" t="s">
        <v>688</v>
      </c>
      <c r="M45" t="s">
        <v>675</v>
      </c>
      <c r="N45" t="s">
        <v>537</v>
      </c>
      <c r="O45" t="s">
        <v>538</v>
      </c>
      <c r="P45" t="s">
        <v>539</v>
      </c>
      <c r="Q45" t="s">
        <v>540</v>
      </c>
      <c r="R45" t="s">
        <v>540</v>
      </c>
      <c r="S45" t="s">
        <v>541</v>
      </c>
      <c r="T45" t="s">
        <v>710</v>
      </c>
      <c r="U45" t="s">
        <v>543</v>
      </c>
      <c r="V45" t="s">
        <v>711</v>
      </c>
      <c r="W45" t="s">
        <v>260</v>
      </c>
    </row>
    <row r="46" spans="1:23" ht="15" customHeight="1">
      <c r="A46" t="s">
        <v>712</v>
      </c>
      <c r="B46" t="s">
        <v>330</v>
      </c>
      <c r="C46" t="s">
        <v>67</v>
      </c>
      <c r="D46" t="s">
        <v>81</v>
      </c>
      <c r="E46" t="s">
        <v>82</v>
      </c>
      <c r="F46" t="s">
        <v>713</v>
      </c>
      <c r="G46" t="s">
        <v>102</v>
      </c>
      <c r="H46" t="s">
        <v>686</v>
      </c>
      <c r="I46" t="s">
        <v>714</v>
      </c>
      <c r="J46" t="s">
        <v>699</v>
      </c>
      <c r="K46" t="s">
        <v>540</v>
      </c>
      <c r="L46" t="s">
        <v>688</v>
      </c>
      <c r="M46" t="s">
        <v>675</v>
      </c>
      <c r="N46" t="s">
        <v>537</v>
      </c>
      <c r="O46" t="s">
        <v>538</v>
      </c>
      <c r="P46" t="s">
        <v>539</v>
      </c>
      <c r="Q46" t="s">
        <v>540</v>
      </c>
      <c r="R46" t="s">
        <v>540</v>
      </c>
      <c r="S46" t="s">
        <v>541</v>
      </c>
      <c r="T46" t="s">
        <v>715</v>
      </c>
      <c r="U46" t="s">
        <v>543</v>
      </c>
      <c r="V46" t="s">
        <v>716</v>
      </c>
      <c r="W46" t="s">
        <v>260</v>
      </c>
    </row>
    <row r="47" spans="1:23" ht="15" customHeight="1">
      <c r="A47" t="s">
        <v>717</v>
      </c>
      <c r="B47" t="s">
        <v>332</v>
      </c>
      <c r="C47" t="s">
        <v>67</v>
      </c>
      <c r="D47" t="s">
        <v>83</v>
      </c>
      <c r="E47" t="s">
        <v>84</v>
      </c>
      <c r="F47" t="s">
        <v>583</v>
      </c>
      <c r="G47" t="s">
        <v>102</v>
      </c>
      <c r="H47" t="s">
        <v>686</v>
      </c>
      <c r="I47" t="s">
        <v>714</v>
      </c>
      <c r="J47" t="s">
        <v>699</v>
      </c>
      <c r="K47" t="s">
        <v>540</v>
      </c>
      <c r="L47" t="s">
        <v>688</v>
      </c>
      <c r="M47" t="s">
        <v>675</v>
      </c>
      <c r="N47" t="s">
        <v>537</v>
      </c>
      <c r="O47" t="s">
        <v>538</v>
      </c>
      <c r="P47" t="s">
        <v>539</v>
      </c>
      <c r="Q47" t="s">
        <v>540</v>
      </c>
      <c r="R47" t="s">
        <v>540</v>
      </c>
      <c r="S47" t="s">
        <v>541</v>
      </c>
      <c r="T47" t="s">
        <v>718</v>
      </c>
      <c r="U47" t="s">
        <v>543</v>
      </c>
      <c r="V47" t="s">
        <v>719</v>
      </c>
      <c r="W47" t="s">
        <v>260</v>
      </c>
    </row>
    <row r="48" spans="1:23" ht="15" customHeight="1">
      <c r="A48" t="s">
        <v>720</v>
      </c>
      <c r="B48" t="s">
        <v>334</v>
      </c>
      <c r="C48" t="s">
        <v>67</v>
      </c>
      <c r="D48" t="s">
        <v>85</v>
      </c>
      <c r="E48" t="s">
        <v>86</v>
      </c>
      <c r="F48" t="s">
        <v>721</v>
      </c>
      <c r="G48" t="s">
        <v>102</v>
      </c>
      <c r="H48" t="s">
        <v>686</v>
      </c>
      <c r="I48" t="s">
        <v>722</v>
      </c>
      <c r="J48" t="s">
        <v>699</v>
      </c>
      <c r="K48" t="s">
        <v>540</v>
      </c>
      <c r="L48" t="s">
        <v>688</v>
      </c>
      <c r="M48" t="s">
        <v>675</v>
      </c>
      <c r="N48" t="s">
        <v>537</v>
      </c>
      <c r="O48" t="s">
        <v>538</v>
      </c>
      <c r="P48" t="s">
        <v>539</v>
      </c>
      <c r="Q48" t="s">
        <v>540</v>
      </c>
      <c r="R48" t="s">
        <v>540</v>
      </c>
      <c r="S48" t="s">
        <v>541</v>
      </c>
      <c r="T48" t="s">
        <v>723</v>
      </c>
      <c r="U48" t="s">
        <v>543</v>
      </c>
      <c r="V48" t="s">
        <v>724</v>
      </c>
      <c r="W48" t="s">
        <v>260</v>
      </c>
    </row>
    <row r="49" spans="1:23" ht="15" customHeight="1">
      <c r="A49" t="s">
        <v>725</v>
      </c>
      <c r="B49" t="s">
        <v>335</v>
      </c>
      <c r="C49" t="s">
        <v>67</v>
      </c>
      <c r="D49" t="s">
        <v>87</v>
      </c>
      <c r="E49" t="s">
        <v>88</v>
      </c>
      <c r="F49" t="s">
        <v>726</v>
      </c>
      <c r="G49" t="s">
        <v>102</v>
      </c>
      <c r="H49" t="s">
        <v>686</v>
      </c>
      <c r="I49" t="s">
        <v>727</v>
      </c>
      <c r="J49" t="s">
        <v>699</v>
      </c>
      <c r="K49" t="s">
        <v>540</v>
      </c>
      <c r="L49" t="s">
        <v>688</v>
      </c>
      <c r="M49" t="s">
        <v>675</v>
      </c>
      <c r="N49" t="s">
        <v>537</v>
      </c>
      <c r="O49" t="s">
        <v>538</v>
      </c>
      <c r="P49" t="s">
        <v>539</v>
      </c>
      <c r="Q49" t="s">
        <v>540</v>
      </c>
      <c r="R49" t="s">
        <v>540</v>
      </c>
      <c r="S49" t="s">
        <v>541</v>
      </c>
      <c r="T49" t="s">
        <v>728</v>
      </c>
      <c r="U49" t="s">
        <v>543</v>
      </c>
      <c r="V49" t="s">
        <v>729</v>
      </c>
      <c r="W49" t="s">
        <v>260</v>
      </c>
    </row>
    <row r="50" spans="1:23" ht="15" customHeight="1">
      <c r="A50" t="s">
        <v>730</v>
      </c>
      <c r="B50" t="s">
        <v>336</v>
      </c>
      <c r="C50" t="s">
        <v>67</v>
      </c>
      <c r="D50" t="s">
        <v>90</v>
      </c>
      <c r="E50" t="s">
        <v>91</v>
      </c>
      <c r="F50" t="s">
        <v>731</v>
      </c>
      <c r="G50" t="s">
        <v>102</v>
      </c>
      <c r="H50" t="s">
        <v>686</v>
      </c>
      <c r="I50" t="s">
        <v>687</v>
      </c>
      <c r="J50" t="s">
        <v>709</v>
      </c>
      <c r="K50" t="s">
        <v>540</v>
      </c>
      <c r="L50" t="s">
        <v>688</v>
      </c>
      <c r="M50" t="s">
        <v>675</v>
      </c>
      <c r="N50" t="s">
        <v>537</v>
      </c>
      <c r="O50" t="s">
        <v>538</v>
      </c>
      <c r="P50" t="s">
        <v>539</v>
      </c>
      <c r="Q50" t="s">
        <v>540</v>
      </c>
      <c r="R50" t="s">
        <v>540</v>
      </c>
      <c r="S50" t="s">
        <v>541</v>
      </c>
      <c r="T50" t="s">
        <v>732</v>
      </c>
      <c r="U50" t="s">
        <v>543</v>
      </c>
      <c r="V50" t="s">
        <v>733</v>
      </c>
      <c r="W50" t="s">
        <v>260</v>
      </c>
    </row>
    <row r="51" spans="1:23" ht="15" customHeight="1">
      <c r="A51" t="s">
        <v>734</v>
      </c>
      <c r="B51" t="s">
        <v>337</v>
      </c>
      <c r="C51" t="s">
        <v>67</v>
      </c>
      <c r="D51" t="s">
        <v>93</v>
      </c>
      <c r="E51" t="s">
        <v>94</v>
      </c>
      <c r="F51" t="s">
        <v>735</v>
      </c>
      <c r="G51" t="s">
        <v>102</v>
      </c>
      <c r="H51" t="s">
        <v>686</v>
      </c>
      <c r="I51" t="s">
        <v>687</v>
      </c>
      <c r="J51" t="s">
        <v>673</v>
      </c>
      <c r="K51" t="s">
        <v>540</v>
      </c>
      <c r="L51" t="s">
        <v>688</v>
      </c>
      <c r="M51" t="s">
        <v>675</v>
      </c>
      <c r="N51" t="s">
        <v>537</v>
      </c>
      <c r="O51" t="s">
        <v>538</v>
      </c>
      <c r="P51" t="s">
        <v>539</v>
      </c>
      <c r="Q51" t="s">
        <v>540</v>
      </c>
      <c r="R51" t="s">
        <v>540</v>
      </c>
      <c r="S51" t="s">
        <v>541</v>
      </c>
      <c r="T51" t="s">
        <v>710</v>
      </c>
      <c r="U51" t="s">
        <v>543</v>
      </c>
      <c r="V51" t="s">
        <v>711</v>
      </c>
      <c r="W51" t="s">
        <v>260</v>
      </c>
    </row>
    <row r="52" spans="1:23" ht="15" customHeight="1">
      <c r="A52" t="s">
        <v>736</v>
      </c>
      <c r="B52" t="s">
        <v>338</v>
      </c>
      <c r="C52" t="s">
        <v>67</v>
      </c>
      <c r="D52" t="s">
        <v>95</v>
      </c>
      <c r="E52" t="s">
        <v>96</v>
      </c>
      <c r="F52" t="s">
        <v>635</v>
      </c>
      <c r="G52" t="s">
        <v>102</v>
      </c>
      <c r="H52" t="s">
        <v>686</v>
      </c>
      <c r="I52" t="s">
        <v>737</v>
      </c>
      <c r="J52" t="s">
        <v>738</v>
      </c>
      <c r="K52" t="s">
        <v>540</v>
      </c>
      <c r="L52" t="s">
        <v>688</v>
      </c>
      <c r="M52" t="s">
        <v>675</v>
      </c>
      <c r="N52" t="s">
        <v>537</v>
      </c>
      <c r="O52" t="s">
        <v>538</v>
      </c>
      <c r="P52" t="s">
        <v>539</v>
      </c>
      <c r="Q52" t="s">
        <v>540</v>
      </c>
      <c r="R52" t="s">
        <v>540</v>
      </c>
      <c r="S52" t="s">
        <v>541</v>
      </c>
      <c r="T52" t="s">
        <v>739</v>
      </c>
      <c r="U52" t="s">
        <v>543</v>
      </c>
      <c r="V52" t="s">
        <v>740</v>
      </c>
      <c r="W52" t="s">
        <v>260</v>
      </c>
    </row>
    <row r="53" spans="1:23" ht="15" customHeight="1">
      <c r="A53" t="s">
        <v>741</v>
      </c>
      <c r="B53" t="s">
        <v>340</v>
      </c>
      <c r="C53" t="s">
        <v>67</v>
      </c>
      <c r="D53" t="s">
        <v>97</v>
      </c>
      <c r="E53" t="s">
        <v>98</v>
      </c>
      <c r="F53" t="s">
        <v>742</v>
      </c>
      <c r="G53" t="s">
        <v>102</v>
      </c>
      <c r="H53" t="s">
        <v>686</v>
      </c>
      <c r="I53" t="s">
        <v>687</v>
      </c>
      <c r="J53" t="s">
        <v>743</v>
      </c>
      <c r="K53" t="s">
        <v>540</v>
      </c>
      <c r="L53" t="s">
        <v>688</v>
      </c>
      <c r="M53" t="s">
        <v>675</v>
      </c>
      <c r="N53" t="s">
        <v>537</v>
      </c>
      <c r="O53" t="s">
        <v>538</v>
      </c>
      <c r="P53" t="s">
        <v>539</v>
      </c>
      <c r="Q53" t="s">
        <v>540</v>
      </c>
      <c r="R53" t="s">
        <v>540</v>
      </c>
      <c r="S53" t="s">
        <v>541</v>
      </c>
      <c r="T53" t="s">
        <v>744</v>
      </c>
      <c r="U53" t="s">
        <v>543</v>
      </c>
      <c r="V53" t="s">
        <v>745</v>
      </c>
      <c r="W53" t="s">
        <v>260</v>
      </c>
    </row>
    <row r="54" spans="1:23" ht="15" customHeight="1">
      <c r="A54" t="s">
        <v>746</v>
      </c>
      <c r="B54" t="s">
        <v>342</v>
      </c>
      <c r="C54" t="s">
        <v>67</v>
      </c>
      <c r="D54" t="s">
        <v>99</v>
      </c>
      <c r="E54" t="s">
        <v>100</v>
      </c>
      <c r="F54" t="s">
        <v>747</v>
      </c>
      <c r="G54" t="s">
        <v>102</v>
      </c>
      <c r="H54" t="s">
        <v>686</v>
      </c>
      <c r="I54" t="s">
        <v>708</v>
      </c>
      <c r="J54" t="s">
        <v>673</v>
      </c>
      <c r="K54" t="s">
        <v>540</v>
      </c>
      <c r="L54" t="s">
        <v>688</v>
      </c>
      <c r="M54" t="s">
        <v>675</v>
      </c>
      <c r="N54" t="s">
        <v>537</v>
      </c>
      <c r="O54" t="s">
        <v>538</v>
      </c>
      <c r="P54" t="s">
        <v>539</v>
      </c>
      <c r="Q54" t="s">
        <v>540</v>
      </c>
      <c r="R54" t="s">
        <v>540</v>
      </c>
      <c r="S54" t="s">
        <v>541</v>
      </c>
      <c r="T54" t="s">
        <v>748</v>
      </c>
      <c r="U54" t="s">
        <v>543</v>
      </c>
      <c r="V54" t="s">
        <v>749</v>
      </c>
      <c r="W54" t="s">
        <v>260</v>
      </c>
    </row>
    <row r="55" spans="1:23" ht="15" customHeight="1">
      <c r="A55" t="s">
        <v>750</v>
      </c>
      <c r="B55" t="s">
        <v>344</v>
      </c>
      <c r="C55" t="s">
        <v>67</v>
      </c>
      <c r="D55" t="s">
        <v>103</v>
      </c>
      <c r="E55" t="s">
        <v>104</v>
      </c>
      <c r="F55" t="s">
        <v>751</v>
      </c>
      <c r="G55" t="s">
        <v>102</v>
      </c>
      <c r="H55" t="s">
        <v>686</v>
      </c>
      <c r="I55" t="s">
        <v>698</v>
      </c>
      <c r="J55" t="s">
        <v>709</v>
      </c>
      <c r="K55" t="s">
        <v>540</v>
      </c>
      <c r="L55" t="s">
        <v>688</v>
      </c>
      <c r="M55" t="s">
        <v>675</v>
      </c>
      <c r="N55" t="s">
        <v>537</v>
      </c>
      <c r="O55" t="s">
        <v>538</v>
      </c>
      <c r="P55" t="s">
        <v>539</v>
      </c>
      <c r="Q55" t="s">
        <v>540</v>
      </c>
      <c r="R55" t="s">
        <v>540</v>
      </c>
      <c r="S55" t="s">
        <v>541</v>
      </c>
      <c r="T55" t="s">
        <v>752</v>
      </c>
      <c r="U55" t="s">
        <v>543</v>
      </c>
      <c r="V55" t="s">
        <v>753</v>
      </c>
      <c r="W55" t="s">
        <v>260</v>
      </c>
    </row>
    <row r="56" spans="1:23" ht="15" customHeight="1">
      <c r="A56" t="s">
        <v>754</v>
      </c>
      <c r="B56" t="s">
        <v>345</v>
      </c>
      <c r="C56" t="s">
        <v>67</v>
      </c>
      <c r="D56" t="s">
        <v>105</v>
      </c>
      <c r="E56" t="s">
        <v>106</v>
      </c>
      <c r="F56" t="s">
        <v>755</v>
      </c>
      <c r="G56" t="s">
        <v>102</v>
      </c>
      <c r="H56" t="s">
        <v>686</v>
      </c>
      <c r="I56" t="s">
        <v>722</v>
      </c>
      <c r="J56" t="s">
        <v>699</v>
      </c>
      <c r="K56" t="s">
        <v>540</v>
      </c>
      <c r="L56" t="s">
        <v>688</v>
      </c>
      <c r="M56" t="s">
        <v>675</v>
      </c>
      <c r="N56" t="s">
        <v>537</v>
      </c>
      <c r="O56" t="s">
        <v>538</v>
      </c>
      <c r="P56" t="s">
        <v>539</v>
      </c>
      <c r="Q56" t="s">
        <v>540</v>
      </c>
      <c r="R56" t="s">
        <v>540</v>
      </c>
      <c r="S56" t="s">
        <v>541</v>
      </c>
      <c r="T56" t="s">
        <v>756</v>
      </c>
      <c r="U56" t="s">
        <v>543</v>
      </c>
      <c r="V56" t="s">
        <v>757</v>
      </c>
      <c r="W56" t="s">
        <v>260</v>
      </c>
    </row>
    <row r="57" spans="1:23" ht="15" customHeight="1">
      <c r="A57" t="s">
        <v>758</v>
      </c>
      <c r="B57" t="s">
        <v>347</v>
      </c>
      <c r="C57" t="s">
        <v>67</v>
      </c>
      <c r="D57" t="s">
        <v>109</v>
      </c>
      <c r="E57" t="s">
        <v>110</v>
      </c>
      <c r="F57" t="s">
        <v>759</v>
      </c>
      <c r="G57" t="s">
        <v>102</v>
      </c>
      <c r="H57" t="s">
        <v>686</v>
      </c>
      <c r="I57" t="s">
        <v>760</v>
      </c>
      <c r="J57" t="s">
        <v>761</v>
      </c>
      <c r="K57" t="s">
        <v>540</v>
      </c>
      <c r="L57" t="s">
        <v>688</v>
      </c>
      <c r="M57" t="s">
        <v>675</v>
      </c>
      <c r="N57" t="s">
        <v>537</v>
      </c>
      <c r="O57" t="s">
        <v>538</v>
      </c>
      <c r="P57" t="s">
        <v>539</v>
      </c>
      <c r="Q57" t="s">
        <v>540</v>
      </c>
      <c r="R57" t="s">
        <v>540</v>
      </c>
      <c r="S57" t="s">
        <v>541</v>
      </c>
      <c r="T57" t="s">
        <v>762</v>
      </c>
      <c r="U57" t="s">
        <v>543</v>
      </c>
      <c r="V57" t="s">
        <v>763</v>
      </c>
      <c r="W57" t="s">
        <v>260</v>
      </c>
    </row>
    <row r="58" spans="1:23" ht="15" customHeight="1">
      <c r="A58" t="s">
        <v>764</v>
      </c>
      <c r="B58" t="s">
        <v>348</v>
      </c>
      <c r="C58" t="s">
        <v>67</v>
      </c>
      <c r="D58" t="s">
        <v>111</v>
      </c>
      <c r="E58" t="s">
        <v>112</v>
      </c>
      <c r="F58" t="s">
        <v>765</v>
      </c>
      <c r="G58" t="s">
        <v>102</v>
      </c>
      <c r="H58" t="s">
        <v>686</v>
      </c>
      <c r="I58" t="s">
        <v>708</v>
      </c>
      <c r="J58" t="s">
        <v>699</v>
      </c>
      <c r="K58" t="s">
        <v>540</v>
      </c>
      <c r="L58" t="s">
        <v>688</v>
      </c>
      <c r="M58" t="s">
        <v>675</v>
      </c>
      <c r="N58" t="s">
        <v>537</v>
      </c>
      <c r="O58" t="s">
        <v>538</v>
      </c>
      <c r="P58" t="s">
        <v>539</v>
      </c>
      <c r="Q58" t="s">
        <v>540</v>
      </c>
      <c r="R58" t="s">
        <v>540</v>
      </c>
      <c r="S58" t="s">
        <v>541</v>
      </c>
      <c r="T58" t="s">
        <v>766</v>
      </c>
      <c r="U58" t="s">
        <v>543</v>
      </c>
      <c r="V58" t="s">
        <v>767</v>
      </c>
      <c r="W58" t="s">
        <v>260</v>
      </c>
    </row>
    <row r="59" spans="1:23" ht="15" customHeight="1">
      <c r="A59" t="s">
        <v>768</v>
      </c>
      <c r="B59" t="s">
        <v>349</v>
      </c>
      <c r="C59" t="s">
        <v>67</v>
      </c>
      <c r="D59" t="s">
        <v>113</v>
      </c>
      <c r="E59" t="s">
        <v>114</v>
      </c>
      <c r="F59" t="s">
        <v>569</v>
      </c>
      <c r="G59" t="s">
        <v>102</v>
      </c>
      <c r="H59" t="s">
        <v>686</v>
      </c>
      <c r="I59" t="s">
        <v>687</v>
      </c>
      <c r="J59" t="s">
        <v>769</v>
      </c>
      <c r="K59" t="s">
        <v>540</v>
      </c>
      <c r="L59" t="s">
        <v>688</v>
      </c>
      <c r="M59" t="s">
        <v>675</v>
      </c>
      <c r="N59" t="s">
        <v>537</v>
      </c>
      <c r="O59" t="s">
        <v>538</v>
      </c>
      <c r="P59" t="s">
        <v>539</v>
      </c>
      <c r="Q59" t="s">
        <v>540</v>
      </c>
      <c r="R59" t="s">
        <v>540</v>
      </c>
      <c r="S59" t="s">
        <v>541</v>
      </c>
      <c r="T59" t="s">
        <v>770</v>
      </c>
      <c r="U59" t="s">
        <v>543</v>
      </c>
      <c r="V59" t="s">
        <v>771</v>
      </c>
      <c r="W59" t="s">
        <v>260</v>
      </c>
    </row>
    <row r="60" spans="1:23" ht="15" customHeight="1">
      <c r="A60" t="s">
        <v>772</v>
      </c>
      <c r="B60" t="s">
        <v>350</v>
      </c>
      <c r="C60" t="s">
        <v>67</v>
      </c>
      <c r="D60" t="s">
        <v>115</v>
      </c>
      <c r="E60" t="s">
        <v>116</v>
      </c>
      <c r="F60" t="s">
        <v>773</v>
      </c>
      <c r="G60" t="s">
        <v>102</v>
      </c>
      <c r="H60" t="s">
        <v>686</v>
      </c>
      <c r="I60" t="s">
        <v>774</v>
      </c>
      <c r="J60" t="s">
        <v>775</v>
      </c>
      <c r="K60" t="s">
        <v>540</v>
      </c>
      <c r="L60" t="s">
        <v>688</v>
      </c>
      <c r="M60" t="s">
        <v>675</v>
      </c>
      <c r="N60" t="s">
        <v>537</v>
      </c>
      <c r="O60" t="s">
        <v>538</v>
      </c>
      <c r="P60" t="s">
        <v>539</v>
      </c>
      <c r="Q60" t="s">
        <v>540</v>
      </c>
      <c r="R60" t="s">
        <v>540</v>
      </c>
      <c r="S60" t="s">
        <v>541</v>
      </c>
      <c r="T60" t="s">
        <v>776</v>
      </c>
      <c r="U60" t="s">
        <v>543</v>
      </c>
      <c r="V60" t="s">
        <v>777</v>
      </c>
      <c r="W60" t="s">
        <v>260</v>
      </c>
    </row>
    <row r="61" spans="1:23" ht="15" customHeight="1">
      <c r="A61" t="s">
        <v>778</v>
      </c>
      <c r="B61" t="s">
        <v>352</v>
      </c>
      <c r="C61" t="s">
        <v>67</v>
      </c>
      <c r="D61" t="s">
        <v>118</v>
      </c>
      <c r="E61" t="s">
        <v>119</v>
      </c>
      <c r="F61" t="s">
        <v>559</v>
      </c>
      <c r="G61" t="s">
        <v>102</v>
      </c>
      <c r="H61" t="s">
        <v>686</v>
      </c>
      <c r="I61" t="s">
        <v>687</v>
      </c>
      <c r="J61" t="s">
        <v>779</v>
      </c>
      <c r="K61" t="s">
        <v>540</v>
      </c>
      <c r="L61" t="s">
        <v>688</v>
      </c>
      <c r="M61" t="s">
        <v>675</v>
      </c>
      <c r="N61" t="s">
        <v>537</v>
      </c>
      <c r="O61" t="s">
        <v>538</v>
      </c>
      <c r="P61" t="s">
        <v>539</v>
      </c>
      <c r="Q61" t="s">
        <v>540</v>
      </c>
      <c r="R61" t="s">
        <v>540</v>
      </c>
      <c r="S61" t="s">
        <v>541</v>
      </c>
      <c r="T61" t="s">
        <v>780</v>
      </c>
      <c r="U61" t="s">
        <v>543</v>
      </c>
      <c r="V61" t="s">
        <v>781</v>
      </c>
      <c r="W61" t="s">
        <v>260</v>
      </c>
    </row>
    <row r="62" spans="1:23" ht="15" customHeight="1">
      <c r="A62" t="s">
        <v>782</v>
      </c>
      <c r="B62" t="s">
        <v>353</v>
      </c>
      <c r="C62" t="s">
        <v>67</v>
      </c>
      <c r="D62" t="s">
        <v>120</v>
      </c>
      <c r="E62" t="s">
        <v>121</v>
      </c>
      <c r="F62" t="s">
        <v>783</v>
      </c>
      <c r="G62" t="s">
        <v>102</v>
      </c>
      <c r="H62" t="s">
        <v>686</v>
      </c>
      <c r="I62" t="s">
        <v>708</v>
      </c>
      <c r="J62" t="s">
        <v>699</v>
      </c>
      <c r="K62" t="s">
        <v>540</v>
      </c>
      <c r="L62" t="s">
        <v>688</v>
      </c>
      <c r="M62" t="s">
        <v>675</v>
      </c>
      <c r="N62" t="s">
        <v>537</v>
      </c>
      <c r="O62" t="s">
        <v>538</v>
      </c>
      <c r="P62" t="s">
        <v>539</v>
      </c>
      <c r="Q62" t="s">
        <v>540</v>
      </c>
      <c r="R62" t="s">
        <v>540</v>
      </c>
      <c r="S62" t="s">
        <v>541</v>
      </c>
      <c r="T62" t="s">
        <v>784</v>
      </c>
      <c r="U62" t="s">
        <v>543</v>
      </c>
      <c r="V62" t="s">
        <v>785</v>
      </c>
      <c r="W62" t="s">
        <v>260</v>
      </c>
    </row>
    <row r="63" spans="1:23" ht="15" customHeight="1">
      <c r="A63" t="s">
        <v>786</v>
      </c>
      <c r="B63" t="s">
        <v>354</v>
      </c>
      <c r="C63" t="s">
        <v>67</v>
      </c>
      <c r="D63" t="s">
        <v>122</v>
      </c>
      <c r="E63" t="s">
        <v>123</v>
      </c>
      <c r="F63" t="s">
        <v>787</v>
      </c>
      <c r="G63" t="s">
        <v>102</v>
      </c>
      <c r="H63" t="s">
        <v>686</v>
      </c>
      <c r="I63" t="s">
        <v>672</v>
      </c>
      <c r="J63" t="s">
        <v>779</v>
      </c>
      <c r="K63" t="s">
        <v>540</v>
      </c>
      <c r="L63" t="s">
        <v>688</v>
      </c>
      <c r="M63" t="s">
        <v>675</v>
      </c>
      <c r="N63" t="s">
        <v>537</v>
      </c>
      <c r="O63" t="s">
        <v>538</v>
      </c>
      <c r="P63" t="s">
        <v>539</v>
      </c>
      <c r="Q63" t="s">
        <v>540</v>
      </c>
      <c r="R63" t="s">
        <v>540</v>
      </c>
      <c r="S63" t="s">
        <v>541</v>
      </c>
      <c r="T63" t="s">
        <v>788</v>
      </c>
      <c r="U63" t="s">
        <v>543</v>
      </c>
      <c r="V63" t="s">
        <v>789</v>
      </c>
      <c r="W63" t="s">
        <v>260</v>
      </c>
    </row>
    <row r="64" spans="1:23" ht="15" customHeight="1">
      <c r="A64" t="s">
        <v>790</v>
      </c>
      <c r="B64" t="s">
        <v>356</v>
      </c>
      <c r="C64" t="s">
        <v>67</v>
      </c>
      <c r="D64" t="s">
        <v>124</v>
      </c>
      <c r="E64" t="s">
        <v>125</v>
      </c>
      <c r="F64" t="s">
        <v>726</v>
      </c>
      <c r="G64" t="s">
        <v>102</v>
      </c>
      <c r="H64" t="s">
        <v>686</v>
      </c>
      <c r="I64" t="s">
        <v>727</v>
      </c>
      <c r="J64" t="s">
        <v>699</v>
      </c>
      <c r="K64" t="s">
        <v>540</v>
      </c>
      <c r="L64" t="s">
        <v>688</v>
      </c>
      <c r="M64" t="s">
        <v>675</v>
      </c>
      <c r="N64" t="s">
        <v>537</v>
      </c>
      <c r="O64" t="s">
        <v>538</v>
      </c>
      <c r="P64" t="s">
        <v>539</v>
      </c>
      <c r="Q64" t="s">
        <v>540</v>
      </c>
      <c r="R64" t="s">
        <v>540</v>
      </c>
      <c r="S64" t="s">
        <v>541</v>
      </c>
      <c r="T64" t="s">
        <v>791</v>
      </c>
      <c r="U64" t="s">
        <v>543</v>
      </c>
      <c r="V64" t="s">
        <v>792</v>
      </c>
      <c r="W64" t="s">
        <v>260</v>
      </c>
    </row>
    <row r="65" spans="1:23" ht="15" customHeight="1">
      <c r="A65" t="s">
        <v>793</v>
      </c>
      <c r="B65" t="s">
        <v>357</v>
      </c>
      <c r="C65" t="s">
        <v>67</v>
      </c>
      <c r="D65" t="s">
        <v>126</v>
      </c>
      <c r="E65" t="s">
        <v>127</v>
      </c>
      <c r="F65" t="s">
        <v>697</v>
      </c>
      <c r="G65" t="s">
        <v>102</v>
      </c>
      <c r="H65" t="s">
        <v>686</v>
      </c>
      <c r="I65" t="s">
        <v>794</v>
      </c>
      <c r="J65" t="s">
        <v>738</v>
      </c>
      <c r="K65" t="s">
        <v>540</v>
      </c>
      <c r="L65" t="s">
        <v>688</v>
      </c>
      <c r="M65" t="s">
        <v>675</v>
      </c>
      <c r="N65" t="s">
        <v>537</v>
      </c>
      <c r="O65" t="s">
        <v>538</v>
      </c>
      <c r="P65" t="s">
        <v>539</v>
      </c>
      <c r="Q65" t="s">
        <v>540</v>
      </c>
      <c r="R65" t="s">
        <v>540</v>
      </c>
      <c r="S65" t="s">
        <v>541</v>
      </c>
      <c r="T65" t="s">
        <v>766</v>
      </c>
      <c r="U65" t="s">
        <v>543</v>
      </c>
      <c r="V65" t="s">
        <v>767</v>
      </c>
      <c r="W65" t="s">
        <v>260</v>
      </c>
    </row>
    <row r="66" spans="1:23" ht="15" customHeight="1">
      <c r="A66" t="s">
        <v>795</v>
      </c>
      <c r="B66" t="s">
        <v>358</v>
      </c>
      <c r="C66" t="s">
        <v>67</v>
      </c>
      <c r="D66" t="s">
        <v>43</v>
      </c>
      <c r="E66" t="s">
        <v>128</v>
      </c>
      <c r="F66" t="s">
        <v>583</v>
      </c>
      <c r="G66" t="s">
        <v>102</v>
      </c>
      <c r="H66" t="s">
        <v>686</v>
      </c>
      <c r="I66" t="s">
        <v>722</v>
      </c>
      <c r="J66" t="s">
        <v>699</v>
      </c>
      <c r="K66" t="s">
        <v>540</v>
      </c>
      <c r="L66" t="s">
        <v>688</v>
      </c>
      <c r="M66" t="s">
        <v>675</v>
      </c>
      <c r="N66" t="s">
        <v>537</v>
      </c>
      <c r="O66" t="s">
        <v>538</v>
      </c>
      <c r="P66" t="s">
        <v>539</v>
      </c>
      <c r="Q66" t="s">
        <v>540</v>
      </c>
      <c r="R66" t="s">
        <v>540</v>
      </c>
      <c r="S66" t="s">
        <v>541</v>
      </c>
      <c r="T66" t="s">
        <v>796</v>
      </c>
      <c r="U66" t="s">
        <v>543</v>
      </c>
      <c r="V66" t="s">
        <v>797</v>
      </c>
      <c r="W66" t="s">
        <v>260</v>
      </c>
    </row>
    <row r="67" spans="1:23" ht="15" customHeight="1">
      <c r="A67" t="s">
        <v>798</v>
      </c>
      <c r="B67" t="s">
        <v>359</v>
      </c>
      <c r="C67" t="s">
        <v>67</v>
      </c>
      <c r="D67" t="s">
        <v>129</v>
      </c>
      <c r="E67" t="s">
        <v>130</v>
      </c>
      <c r="F67" t="s">
        <v>713</v>
      </c>
      <c r="G67" t="s">
        <v>102</v>
      </c>
      <c r="H67" t="s">
        <v>686</v>
      </c>
      <c r="I67" t="s">
        <v>672</v>
      </c>
      <c r="J67" t="s">
        <v>703</v>
      </c>
      <c r="K67" t="s">
        <v>540</v>
      </c>
      <c r="L67" t="s">
        <v>688</v>
      </c>
      <c r="M67" t="s">
        <v>675</v>
      </c>
      <c r="N67" t="s">
        <v>537</v>
      </c>
      <c r="O67" t="s">
        <v>538</v>
      </c>
      <c r="P67" t="s">
        <v>539</v>
      </c>
      <c r="Q67" t="s">
        <v>540</v>
      </c>
      <c r="R67" t="s">
        <v>540</v>
      </c>
      <c r="S67" t="s">
        <v>541</v>
      </c>
      <c r="T67" t="s">
        <v>799</v>
      </c>
      <c r="U67" t="s">
        <v>543</v>
      </c>
      <c r="V67" t="s">
        <v>800</v>
      </c>
      <c r="W67" t="s">
        <v>260</v>
      </c>
    </row>
    <row r="68" spans="1:23" ht="15" customHeight="1">
      <c r="A68" t="s">
        <v>801</v>
      </c>
      <c r="B68" t="s">
        <v>361</v>
      </c>
      <c r="C68" t="s">
        <v>67</v>
      </c>
      <c r="D68" t="s">
        <v>131</v>
      </c>
      <c r="E68" t="s">
        <v>132</v>
      </c>
      <c r="F68" t="s">
        <v>773</v>
      </c>
      <c r="G68" t="s">
        <v>102</v>
      </c>
      <c r="H68" t="s">
        <v>686</v>
      </c>
      <c r="I68" t="s">
        <v>672</v>
      </c>
      <c r="J68" t="s">
        <v>743</v>
      </c>
      <c r="K68" t="s">
        <v>540</v>
      </c>
      <c r="L68" t="s">
        <v>688</v>
      </c>
      <c r="M68" t="s">
        <v>675</v>
      </c>
      <c r="N68" t="s">
        <v>537</v>
      </c>
      <c r="O68" t="s">
        <v>538</v>
      </c>
      <c r="P68" t="s">
        <v>539</v>
      </c>
      <c r="Q68" t="s">
        <v>540</v>
      </c>
      <c r="R68" t="s">
        <v>540</v>
      </c>
      <c r="S68" t="s">
        <v>541</v>
      </c>
      <c r="T68" t="s">
        <v>802</v>
      </c>
      <c r="U68" t="s">
        <v>543</v>
      </c>
      <c r="V68" t="s">
        <v>102</v>
      </c>
      <c r="W68" t="s">
        <v>260</v>
      </c>
    </row>
    <row r="69" spans="1:23" ht="15" customHeight="1">
      <c r="A69" t="s">
        <v>803</v>
      </c>
      <c r="B69" t="s">
        <v>362</v>
      </c>
      <c r="C69" t="s">
        <v>67</v>
      </c>
      <c r="D69" t="s">
        <v>133</v>
      </c>
      <c r="E69" t="s">
        <v>134</v>
      </c>
      <c r="F69" t="s">
        <v>575</v>
      </c>
      <c r="G69" t="s">
        <v>102</v>
      </c>
      <c r="H69" t="s">
        <v>686</v>
      </c>
      <c r="I69" t="s">
        <v>687</v>
      </c>
      <c r="J69" t="s">
        <v>703</v>
      </c>
      <c r="K69" t="s">
        <v>540</v>
      </c>
      <c r="L69" t="s">
        <v>688</v>
      </c>
      <c r="M69" t="s">
        <v>675</v>
      </c>
      <c r="N69" t="s">
        <v>537</v>
      </c>
      <c r="O69" t="s">
        <v>538</v>
      </c>
      <c r="P69" t="s">
        <v>539</v>
      </c>
      <c r="Q69" t="s">
        <v>540</v>
      </c>
      <c r="R69" t="s">
        <v>540</v>
      </c>
      <c r="S69" t="s">
        <v>541</v>
      </c>
      <c r="T69" t="s">
        <v>804</v>
      </c>
      <c r="U69" t="s">
        <v>543</v>
      </c>
      <c r="V69" t="s">
        <v>805</v>
      </c>
      <c r="W69" t="s">
        <v>260</v>
      </c>
    </row>
    <row r="70" spans="1:23" ht="15" customHeight="1">
      <c r="A70" t="s">
        <v>806</v>
      </c>
      <c r="B70" t="s">
        <v>364</v>
      </c>
      <c r="C70" t="s">
        <v>67</v>
      </c>
      <c r="D70" t="s">
        <v>135</v>
      </c>
      <c r="E70" t="s">
        <v>136</v>
      </c>
      <c r="F70" t="s">
        <v>663</v>
      </c>
      <c r="G70" t="s">
        <v>102</v>
      </c>
      <c r="H70" t="s">
        <v>686</v>
      </c>
      <c r="I70" t="s">
        <v>807</v>
      </c>
      <c r="J70" t="s">
        <v>699</v>
      </c>
      <c r="K70" t="s">
        <v>540</v>
      </c>
      <c r="L70" t="s">
        <v>688</v>
      </c>
      <c r="M70" t="s">
        <v>675</v>
      </c>
      <c r="N70" t="s">
        <v>537</v>
      </c>
      <c r="O70" t="s">
        <v>538</v>
      </c>
      <c r="P70" t="s">
        <v>539</v>
      </c>
      <c r="Q70" t="s">
        <v>540</v>
      </c>
      <c r="R70" t="s">
        <v>540</v>
      </c>
      <c r="S70" t="s">
        <v>541</v>
      </c>
      <c r="T70" t="s">
        <v>808</v>
      </c>
      <c r="U70" t="s">
        <v>543</v>
      </c>
      <c r="V70" t="s">
        <v>809</v>
      </c>
      <c r="W70" t="s">
        <v>260</v>
      </c>
    </row>
    <row r="71" spans="1:23" ht="15" customHeight="1">
      <c r="A71" t="s">
        <v>810</v>
      </c>
      <c r="B71" t="s">
        <v>366</v>
      </c>
      <c r="C71" t="s">
        <v>67</v>
      </c>
      <c r="D71" t="s">
        <v>139</v>
      </c>
      <c r="E71" t="s">
        <v>140</v>
      </c>
      <c r="F71" t="s">
        <v>811</v>
      </c>
      <c r="G71" t="s">
        <v>102</v>
      </c>
      <c r="H71" t="s">
        <v>686</v>
      </c>
      <c r="I71" t="s">
        <v>812</v>
      </c>
      <c r="J71" t="s">
        <v>699</v>
      </c>
      <c r="K71" t="s">
        <v>540</v>
      </c>
      <c r="L71" t="s">
        <v>688</v>
      </c>
      <c r="M71" t="s">
        <v>675</v>
      </c>
      <c r="N71" t="s">
        <v>537</v>
      </c>
      <c r="O71" t="s">
        <v>538</v>
      </c>
      <c r="P71" t="s">
        <v>539</v>
      </c>
      <c r="Q71" t="s">
        <v>540</v>
      </c>
      <c r="R71" t="s">
        <v>540</v>
      </c>
      <c r="S71" t="s">
        <v>541</v>
      </c>
      <c r="T71" t="s">
        <v>813</v>
      </c>
      <c r="U71" t="s">
        <v>543</v>
      </c>
      <c r="V71" t="s">
        <v>814</v>
      </c>
      <c r="W71" t="s">
        <v>260</v>
      </c>
    </row>
    <row r="72" spans="1:23" ht="15" customHeight="1">
      <c r="A72" t="s">
        <v>815</v>
      </c>
      <c r="B72" t="s">
        <v>368</v>
      </c>
      <c r="C72" t="s">
        <v>67</v>
      </c>
      <c r="D72" t="s">
        <v>141</v>
      </c>
      <c r="E72" t="s">
        <v>142</v>
      </c>
      <c r="F72" t="s">
        <v>747</v>
      </c>
      <c r="G72" t="s">
        <v>102</v>
      </c>
      <c r="H72" t="s">
        <v>686</v>
      </c>
      <c r="I72" t="s">
        <v>816</v>
      </c>
      <c r="J72" t="s">
        <v>703</v>
      </c>
      <c r="K72" t="s">
        <v>540</v>
      </c>
      <c r="L72" t="s">
        <v>688</v>
      </c>
      <c r="M72" t="s">
        <v>675</v>
      </c>
      <c r="N72" t="s">
        <v>537</v>
      </c>
      <c r="O72" t="s">
        <v>538</v>
      </c>
      <c r="P72" t="s">
        <v>539</v>
      </c>
      <c r="Q72" t="s">
        <v>540</v>
      </c>
      <c r="R72" t="s">
        <v>540</v>
      </c>
      <c r="S72" t="s">
        <v>541</v>
      </c>
      <c r="T72" t="s">
        <v>817</v>
      </c>
      <c r="U72" t="s">
        <v>543</v>
      </c>
      <c r="V72" t="s">
        <v>818</v>
      </c>
      <c r="W72" t="s">
        <v>260</v>
      </c>
    </row>
    <row r="73" spans="1:23" ht="15" customHeight="1">
      <c r="A73" t="s">
        <v>819</v>
      </c>
      <c r="B73" t="s">
        <v>370</v>
      </c>
      <c r="C73" t="s">
        <v>67</v>
      </c>
      <c r="D73" t="s">
        <v>143</v>
      </c>
      <c r="E73" t="s">
        <v>144</v>
      </c>
      <c r="F73" t="s">
        <v>735</v>
      </c>
      <c r="G73" t="s">
        <v>102</v>
      </c>
      <c r="H73" t="s">
        <v>686</v>
      </c>
      <c r="I73" t="s">
        <v>794</v>
      </c>
      <c r="J73" t="s">
        <v>699</v>
      </c>
      <c r="K73" t="s">
        <v>540</v>
      </c>
      <c r="L73" t="s">
        <v>688</v>
      </c>
      <c r="M73" t="s">
        <v>675</v>
      </c>
      <c r="N73" t="s">
        <v>537</v>
      </c>
      <c r="O73" t="s">
        <v>538</v>
      </c>
      <c r="P73" t="s">
        <v>539</v>
      </c>
      <c r="Q73" t="s">
        <v>540</v>
      </c>
      <c r="R73" t="s">
        <v>540</v>
      </c>
      <c r="S73" t="s">
        <v>541</v>
      </c>
      <c r="T73" t="s">
        <v>820</v>
      </c>
      <c r="U73" t="s">
        <v>543</v>
      </c>
      <c r="V73" t="s">
        <v>821</v>
      </c>
      <c r="W73" t="s">
        <v>260</v>
      </c>
    </row>
    <row r="74" spans="1:23" ht="15" customHeight="1">
      <c r="A74" t="s">
        <v>822</v>
      </c>
      <c r="B74" t="s">
        <v>372</v>
      </c>
      <c r="C74" t="s">
        <v>67</v>
      </c>
      <c r="D74" t="s">
        <v>145</v>
      </c>
      <c r="E74" t="s">
        <v>146</v>
      </c>
      <c r="F74" t="s">
        <v>602</v>
      </c>
      <c r="G74" t="s">
        <v>102</v>
      </c>
      <c r="H74" t="s">
        <v>686</v>
      </c>
      <c r="I74" t="s">
        <v>816</v>
      </c>
      <c r="J74" t="s">
        <v>823</v>
      </c>
      <c r="K74" t="s">
        <v>540</v>
      </c>
      <c r="L74" t="s">
        <v>824</v>
      </c>
      <c r="M74" t="s">
        <v>675</v>
      </c>
      <c r="N74" t="s">
        <v>537</v>
      </c>
      <c r="O74" t="s">
        <v>538</v>
      </c>
      <c r="P74" t="s">
        <v>539</v>
      </c>
      <c r="Q74" t="s">
        <v>540</v>
      </c>
      <c r="R74" t="s">
        <v>540</v>
      </c>
      <c r="S74" t="s">
        <v>541</v>
      </c>
      <c r="T74" t="s">
        <v>770</v>
      </c>
      <c r="U74" t="s">
        <v>543</v>
      </c>
      <c r="V74" t="s">
        <v>771</v>
      </c>
      <c r="W74" t="s">
        <v>260</v>
      </c>
    </row>
    <row r="75" spans="1:23" ht="15" customHeight="1">
      <c r="A75" t="s">
        <v>825</v>
      </c>
      <c r="B75" t="s">
        <v>373</v>
      </c>
      <c r="C75" t="s">
        <v>147</v>
      </c>
      <c r="D75" t="s">
        <v>148</v>
      </c>
      <c r="E75" t="s">
        <v>149</v>
      </c>
      <c r="F75" t="s">
        <v>826</v>
      </c>
      <c r="G75" t="s">
        <v>375</v>
      </c>
      <c r="H75" t="s">
        <v>827</v>
      </c>
      <c r="I75" t="s">
        <v>828</v>
      </c>
      <c r="J75" t="s">
        <v>709</v>
      </c>
      <c r="K75" t="s">
        <v>540</v>
      </c>
      <c r="L75" t="s">
        <v>535</v>
      </c>
      <c r="M75" t="s">
        <v>829</v>
      </c>
      <c r="N75" t="s">
        <v>537</v>
      </c>
      <c r="O75" t="s">
        <v>538</v>
      </c>
      <c r="P75" t="s">
        <v>540</v>
      </c>
      <c r="Q75" t="s">
        <v>830</v>
      </c>
      <c r="R75" t="s">
        <v>540</v>
      </c>
      <c r="S75" t="s">
        <v>831</v>
      </c>
      <c r="T75" t="s">
        <v>832</v>
      </c>
      <c r="U75" t="s">
        <v>543</v>
      </c>
      <c r="V75" t="s">
        <v>833</v>
      </c>
      <c r="W75" t="s">
        <v>260</v>
      </c>
    </row>
    <row r="76" spans="1:23" ht="15" customHeight="1">
      <c r="A76" t="s">
        <v>834</v>
      </c>
      <c r="B76" t="s">
        <v>376</v>
      </c>
      <c r="C76" t="s">
        <v>147</v>
      </c>
      <c r="D76" t="s">
        <v>151</v>
      </c>
      <c r="E76" t="s">
        <v>152</v>
      </c>
      <c r="F76" t="s">
        <v>835</v>
      </c>
      <c r="G76" t="s">
        <v>375</v>
      </c>
      <c r="H76" t="s">
        <v>827</v>
      </c>
      <c r="I76" t="s">
        <v>828</v>
      </c>
      <c r="J76" t="s">
        <v>709</v>
      </c>
      <c r="K76" t="s">
        <v>540</v>
      </c>
      <c r="L76" t="s">
        <v>535</v>
      </c>
      <c r="M76" t="s">
        <v>829</v>
      </c>
      <c r="N76" t="s">
        <v>537</v>
      </c>
      <c r="O76" t="s">
        <v>538</v>
      </c>
      <c r="P76" t="s">
        <v>540</v>
      </c>
      <c r="Q76" t="s">
        <v>830</v>
      </c>
      <c r="R76" t="s">
        <v>540</v>
      </c>
      <c r="S76" t="s">
        <v>836</v>
      </c>
      <c r="T76" t="s">
        <v>837</v>
      </c>
      <c r="U76" t="s">
        <v>543</v>
      </c>
      <c r="V76" t="s">
        <v>838</v>
      </c>
      <c r="W76" t="s">
        <v>260</v>
      </c>
    </row>
    <row r="77" spans="1:23" ht="15" customHeight="1">
      <c r="A77" t="s">
        <v>839</v>
      </c>
      <c r="B77" t="s">
        <v>377</v>
      </c>
      <c r="C77" t="s">
        <v>147</v>
      </c>
      <c r="D77" t="s">
        <v>153</v>
      </c>
      <c r="E77" t="s">
        <v>154</v>
      </c>
      <c r="F77" t="s">
        <v>735</v>
      </c>
      <c r="G77" t="s">
        <v>375</v>
      </c>
      <c r="H77" t="s">
        <v>827</v>
      </c>
      <c r="I77" t="s">
        <v>828</v>
      </c>
      <c r="J77" t="s">
        <v>709</v>
      </c>
      <c r="K77" t="s">
        <v>540</v>
      </c>
      <c r="L77" t="s">
        <v>535</v>
      </c>
      <c r="M77" t="s">
        <v>829</v>
      </c>
      <c r="N77" t="s">
        <v>537</v>
      </c>
      <c r="O77" t="s">
        <v>538</v>
      </c>
      <c r="P77" t="s">
        <v>540</v>
      </c>
      <c r="Q77" t="s">
        <v>830</v>
      </c>
      <c r="R77" t="s">
        <v>540</v>
      </c>
      <c r="S77" t="s">
        <v>831</v>
      </c>
      <c r="T77" t="s">
        <v>840</v>
      </c>
      <c r="U77" t="s">
        <v>543</v>
      </c>
      <c r="V77" t="s">
        <v>841</v>
      </c>
      <c r="W77" t="s">
        <v>260</v>
      </c>
    </row>
    <row r="78" spans="1:23" ht="15" customHeight="1">
      <c r="A78" t="s">
        <v>842</v>
      </c>
      <c r="B78" t="s">
        <v>378</v>
      </c>
      <c r="C78" t="s">
        <v>147</v>
      </c>
      <c r="D78" t="s">
        <v>155</v>
      </c>
      <c r="E78" t="s">
        <v>156</v>
      </c>
      <c r="F78" t="s">
        <v>811</v>
      </c>
      <c r="G78" t="s">
        <v>375</v>
      </c>
      <c r="H78" t="s">
        <v>827</v>
      </c>
      <c r="I78" t="s">
        <v>828</v>
      </c>
      <c r="J78" t="s">
        <v>709</v>
      </c>
      <c r="K78" t="s">
        <v>540</v>
      </c>
      <c r="L78" t="s">
        <v>535</v>
      </c>
      <c r="M78" t="s">
        <v>829</v>
      </c>
      <c r="N78" t="s">
        <v>537</v>
      </c>
      <c r="O78" t="s">
        <v>538</v>
      </c>
      <c r="P78" t="s">
        <v>540</v>
      </c>
      <c r="Q78" t="s">
        <v>830</v>
      </c>
      <c r="R78" t="s">
        <v>540</v>
      </c>
      <c r="S78" t="s">
        <v>831</v>
      </c>
      <c r="T78" t="s">
        <v>837</v>
      </c>
      <c r="U78" t="s">
        <v>543</v>
      </c>
      <c r="V78" t="s">
        <v>838</v>
      </c>
      <c r="W78" t="s">
        <v>260</v>
      </c>
    </row>
    <row r="79" spans="1:23" ht="15" customHeight="1">
      <c r="A79" t="s">
        <v>843</v>
      </c>
      <c r="B79" t="s">
        <v>379</v>
      </c>
      <c r="C79" t="s">
        <v>147</v>
      </c>
      <c r="D79" t="s">
        <v>15</v>
      </c>
      <c r="E79" t="s">
        <v>157</v>
      </c>
      <c r="F79" t="s">
        <v>546</v>
      </c>
      <c r="G79" t="s">
        <v>375</v>
      </c>
      <c r="H79" t="s">
        <v>827</v>
      </c>
      <c r="I79" t="s">
        <v>828</v>
      </c>
      <c r="J79" t="s">
        <v>709</v>
      </c>
      <c r="K79" t="s">
        <v>540</v>
      </c>
      <c r="L79" t="s">
        <v>535</v>
      </c>
      <c r="M79" t="s">
        <v>829</v>
      </c>
      <c r="N79" t="s">
        <v>537</v>
      </c>
      <c r="O79" t="s">
        <v>538</v>
      </c>
      <c r="P79" t="s">
        <v>540</v>
      </c>
      <c r="Q79" t="s">
        <v>830</v>
      </c>
      <c r="R79" t="s">
        <v>540</v>
      </c>
      <c r="S79" t="s">
        <v>836</v>
      </c>
      <c r="T79" t="s">
        <v>837</v>
      </c>
      <c r="U79" t="s">
        <v>543</v>
      </c>
      <c r="V79" t="s">
        <v>838</v>
      </c>
      <c r="W79" t="s">
        <v>260</v>
      </c>
    </row>
    <row r="80" spans="1:23" ht="15" customHeight="1">
      <c r="A80" t="s">
        <v>844</v>
      </c>
      <c r="B80" t="s">
        <v>380</v>
      </c>
      <c r="C80" t="s">
        <v>147</v>
      </c>
      <c r="D80" t="s">
        <v>158</v>
      </c>
      <c r="E80" t="s">
        <v>159</v>
      </c>
      <c r="F80" t="s">
        <v>583</v>
      </c>
      <c r="G80" t="s">
        <v>375</v>
      </c>
      <c r="H80" t="s">
        <v>827</v>
      </c>
      <c r="I80" t="s">
        <v>828</v>
      </c>
      <c r="J80" t="s">
        <v>709</v>
      </c>
      <c r="K80" t="s">
        <v>540</v>
      </c>
      <c r="L80" t="s">
        <v>535</v>
      </c>
      <c r="M80" t="s">
        <v>829</v>
      </c>
      <c r="N80" t="s">
        <v>537</v>
      </c>
      <c r="O80" t="s">
        <v>538</v>
      </c>
      <c r="P80" t="s">
        <v>540</v>
      </c>
      <c r="Q80" t="s">
        <v>830</v>
      </c>
      <c r="R80" t="s">
        <v>540</v>
      </c>
      <c r="S80" t="s">
        <v>831</v>
      </c>
      <c r="T80" t="s">
        <v>837</v>
      </c>
      <c r="U80" t="s">
        <v>543</v>
      </c>
      <c r="V80" t="s">
        <v>838</v>
      </c>
      <c r="W80" t="s">
        <v>260</v>
      </c>
    </row>
    <row r="81" spans="1:23" ht="15" customHeight="1">
      <c r="A81" t="s">
        <v>845</v>
      </c>
      <c r="B81" t="s">
        <v>381</v>
      </c>
      <c r="C81" t="s">
        <v>147</v>
      </c>
      <c r="D81" t="s">
        <v>160</v>
      </c>
      <c r="E81" t="s">
        <v>161</v>
      </c>
      <c r="F81" t="s">
        <v>559</v>
      </c>
      <c r="G81" t="s">
        <v>375</v>
      </c>
      <c r="H81" t="s">
        <v>827</v>
      </c>
      <c r="I81" t="s">
        <v>828</v>
      </c>
      <c r="J81" t="s">
        <v>709</v>
      </c>
      <c r="K81" t="s">
        <v>540</v>
      </c>
      <c r="L81" t="s">
        <v>535</v>
      </c>
      <c r="M81" t="s">
        <v>829</v>
      </c>
      <c r="N81" t="s">
        <v>537</v>
      </c>
      <c r="O81" t="s">
        <v>538</v>
      </c>
      <c r="P81" t="s">
        <v>540</v>
      </c>
      <c r="Q81" t="s">
        <v>830</v>
      </c>
      <c r="R81" t="s">
        <v>540</v>
      </c>
      <c r="S81" t="s">
        <v>831</v>
      </c>
      <c r="T81" t="s">
        <v>837</v>
      </c>
      <c r="U81" t="s">
        <v>543</v>
      </c>
      <c r="V81" t="s">
        <v>838</v>
      </c>
      <c r="W81" t="s">
        <v>260</v>
      </c>
    </row>
    <row r="82" spans="1:23" ht="15" customHeight="1">
      <c r="A82" t="s">
        <v>846</v>
      </c>
      <c r="B82" t="s">
        <v>382</v>
      </c>
      <c r="C82" t="s">
        <v>147</v>
      </c>
      <c r="D82" t="s">
        <v>162</v>
      </c>
      <c r="E82" t="s">
        <v>163</v>
      </c>
      <c r="F82" t="s">
        <v>847</v>
      </c>
      <c r="G82" t="s">
        <v>375</v>
      </c>
      <c r="H82" t="s">
        <v>827</v>
      </c>
      <c r="I82" t="s">
        <v>828</v>
      </c>
      <c r="J82" t="s">
        <v>709</v>
      </c>
      <c r="K82" t="s">
        <v>540</v>
      </c>
      <c r="L82" t="s">
        <v>535</v>
      </c>
      <c r="M82" t="s">
        <v>829</v>
      </c>
      <c r="N82" t="s">
        <v>537</v>
      </c>
      <c r="O82" t="s">
        <v>538</v>
      </c>
      <c r="P82" t="s">
        <v>540</v>
      </c>
      <c r="Q82" t="s">
        <v>830</v>
      </c>
      <c r="R82" t="s">
        <v>540</v>
      </c>
      <c r="S82" t="s">
        <v>831</v>
      </c>
      <c r="T82" t="s">
        <v>848</v>
      </c>
      <c r="U82" t="s">
        <v>543</v>
      </c>
      <c r="V82" t="s">
        <v>849</v>
      </c>
      <c r="W82" t="s">
        <v>260</v>
      </c>
    </row>
    <row r="83" spans="1:23" ht="15" customHeight="1">
      <c r="A83" t="s">
        <v>850</v>
      </c>
      <c r="B83" t="s">
        <v>383</v>
      </c>
      <c r="C83" t="s">
        <v>147</v>
      </c>
      <c r="D83" t="s">
        <v>164</v>
      </c>
      <c r="E83" t="s">
        <v>165</v>
      </c>
      <c r="F83" t="s">
        <v>851</v>
      </c>
      <c r="G83" t="s">
        <v>375</v>
      </c>
      <c r="H83" t="s">
        <v>827</v>
      </c>
      <c r="I83" t="s">
        <v>828</v>
      </c>
      <c r="J83" t="s">
        <v>709</v>
      </c>
      <c r="K83" t="s">
        <v>540</v>
      </c>
      <c r="L83" t="s">
        <v>535</v>
      </c>
      <c r="M83" t="s">
        <v>829</v>
      </c>
      <c r="N83" t="s">
        <v>537</v>
      </c>
      <c r="O83" t="s">
        <v>538</v>
      </c>
      <c r="P83" t="s">
        <v>540</v>
      </c>
      <c r="Q83" t="s">
        <v>830</v>
      </c>
      <c r="R83" t="s">
        <v>540</v>
      </c>
      <c r="S83" t="s">
        <v>852</v>
      </c>
      <c r="T83" t="s">
        <v>837</v>
      </c>
      <c r="U83" t="s">
        <v>543</v>
      </c>
      <c r="V83" t="s">
        <v>838</v>
      </c>
      <c r="W83" t="s">
        <v>260</v>
      </c>
    </row>
    <row r="84" spans="1:23" ht="15" customHeight="1">
      <c r="A84" t="s">
        <v>853</v>
      </c>
      <c r="B84" t="s">
        <v>384</v>
      </c>
      <c r="C84" t="s">
        <v>147</v>
      </c>
      <c r="D84" t="s">
        <v>166</v>
      </c>
      <c r="E84" t="s">
        <v>167</v>
      </c>
      <c r="F84" t="s">
        <v>546</v>
      </c>
      <c r="G84" t="s">
        <v>375</v>
      </c>
      <c r="H84" t="s">
        <v>827</v>
      </c>
      <c r="I84" t="s">
        <v>828</v>
      </c>
      <c r="J84" t="s">
        <v>709</v>
      </c>
      <c r="K84" t="s">
        <v>540</v>
      </c>
      <c r="L84" t="s">
        <v>535</v>
      </c>
      <c r="M84" t="s">
        <v>829</v>
      </c>
      <c r="N84" t="s">
        <v>537</v>
      </c>
      <c r="O84" t="s">
        <v>538</v>
      </c>
      <c r="P84" t="s">
        <v>540</v>
      </c>
      <c r="Q84" t="s">
        <v>830</v>
      </c>
      <c r="R84" t="s">
        <v>540</v>
      </c>
      <c r="S84" t="s">
        <v>852</v>
      </c>
      <c r="T84" t="s">
        <v>837</v>
      </c>
      <c r="U84" t="s">
        <v>543</v>
      </c>
      <c r="V84" t="s">
        <v>838</v>
      </c>
      <c r="W84" t="s">
        <v>260</v>
      </c>
    </row>
    <row r="85" spans="1:23" ht="15" customHeight="1">
      <c r="A85" t="s">
        <v>854</v>
      </c>
      <c r="B85" t="s">
        <v>385</v>
      </c>
      <c r="C85" t="s">
        <v>147</v>
      </c>
      <c r="D85" t="s">
        <v>168</v>
      </c>
      <c r="E85" t="s">
        <v>169</v>
      </c>
      <c r="F85" t="s">
        <v>614</v>
      </c>
      <c r="G85" t="s">
        <v>375</v>
      </c>
      <c r="H85" t="s">
        <v>827</v>
      </c>
      <c r="I85" t="s">
        <v>828</v>
      </c>
      <c r="J85" t="s">
        <v>709</v>
      </c>
      <c r="K85" t="s">
        <v>540</v>
      </c>
      <c r="L85" t="s">
        <v>535</v>
      </c>
      <c r="M85" t="s">
        <v>829</v>
      </c>
      <c r="N85" t="s">
        <v>537</v>
      </c>
      <c r="O85" t="s">
        <v>538</v>
      </c>
      <c r="P85" t="s">
        <v>540</v>
      </c>
      <c r="Q85" t="s">
        <v>830</v>
      </c>
      <c r="R85" t="s">
        <v>540</v>
      </c>
      <c r="S85" t="s">
        <v>852</v>
      </c>
      <c r="T85" t="s">
        <v>837</v>
      </c>
      <c r="U85" t="s">
        <v>543</v>
      </c>
      <c r="V85" t="s">
        <v>838</v>
      </c>
      <c r="W85" t="s">
        <v>260</v>
      </c>
    </row>
    <row r="86" spans="1:23" ht="15" customHeight="1">
      <c r="A86" t="s">
        <v>855</v>
      </c>
      <c r="B86" t="s">
        <v>386</v>
      </c>
      <c r="C86" t="s">
        <v>147</v>
      </c>
      <c r="D86" t="s">
        <v>170</v>
      </c>
      <c r="E86" t="s">
        <v>171</v>
      </c>
      <c r="F86" t="s">
        <v>856</v>
      </c>
      <c r="G86" t="s">
        <v>375</v>
      </c>
      <c r="H86" t="s">
        <v>827</v>
      </c>
      <c r="I86" t="s">
        <v>828</v>
      </c>
      <c r="J86" t="s">
        <v>709</v>
      </c>
      <c r="K86" t="s">
        <v>540</v>
      </c>
      <c r="L86" t="s">
        <v>535</v>
      </c>
      <c r="M86" t="s">
        <v>829</v>
      </c>
      <c r="N86" t="s">
        <v>537</v>
      </c>
      <c r="O86" t="s">
        <v>538</v>
      </c>
      <c r="P86" t="s">
        <v>540</v>
      </c>
      <c r="Q86" t="s">
        <v>830</v>
      </c>
      <c r="R86" t="s">
        <v>540</v>
      </c>
      <c r="S86" t="s">
        <v>852</v>
      </c>
      <c r="T86" t="s">
        <v>837</v>
      </c>
      <c r="U86" t="s">
        <v>543</v>
      </c>
      <c r="V86" t="s">
        <v>838</v>
      </c>
      <c r="W86" t="s">
        <v>260</v>
      </c>
    </row>
    <row r="87" spans="1:23" ht="15" customHeight="1">
      <c r="A87" t="s">
        <v>857</v>
      </c>
      <c r="B87" t="s">
        <v>387</v>
      </c>
      <c r="C87" t="s">
        <v>147</v>
      </c>
      <c r="D87" t="s">
        <v>172</v>
      </c>
      <c r="E87" t="s">
        <v>173</v>
      </c>
      <c r="F87" t="s">
        <v>858</v>
      </c>
      <c r="G87" t="s">
        <v>375</v>
      </c>
      <c r="H87" t="s">
        <v>827</v>
      </c>
      <c r="I87" t="s">
        <v>828</v>
      </c>
      <c r="J87" t="s">
        <v>709</v>
      </c>
      <c r="K87" t="s">
        <v>540</v>
      </c>
      <c r="L87" t="s">
        <v>535</v>
      </c>
      <c r="M87" t="s">
        <v>829</v>
      </c>
      <c r="N87" t="s">
        <v>537</v>
      </c>
      <c r="O87" t="s">
        <v>538</v>
      </c>
      <c r="P87" t="s">
        <v>540</v>
      </c>
      <c r="Q87" t="s">
        <v>830</v>
      </c>
      <c r="R87" t="s">
        <v>540</v>
      </c>
      <c r="S87" t="s">
        <v>852</v>
      </c>
      <c r="T87" t="s">
        <v>859</v>
      </c>
      <c r="U87" t="s">
        <v>543</v>
      </c>
      <c r="V87" t="s">
        <v>860</v>
      </c>
      <c r="W87" t="s">
        <v>260</v>
      </c>
    </row>
    <row r="88" spans="1:23" ht="15" customHeight="1">
      <c r="A88" t="s">
        <v>861</v>
      </c>
      <c r="B88" t="s">
        <v>388</v>
      </c>
      <c r="C88" t="s">
        <v>147</v>
      </c>
      <c r="D88" t="s">
        <v>174</v>
      </c>
      <c r="E88" t="s">
        <v>175</v>
      </c>
      <c r="F88" t="s">
        <v>862</v>
      </c>
      <c r="G88" t="s">
        <v>375</v>
      </c>
      <c r="H88" t="s">
        <v>827</v>
      </c>
      <c r="I88" t="s">
        <v>828</v>
      </c>
      <c r="J88" t="s">
        <v>709</v>
      </c>
      <c r="K88" t="s">
        <v>540</v>
      </c>
      <c r="L88" t="s">
        <v>535</v>
      </c>
      <c r="M88" t="s">
        <v>829</v>
      </c>
      <c r="N88" t="s">
        <v>537</v>
      </c>
      <c r="O88" t="s">
        <v>538</v>
      </c>
      <c r="P88" t="s">
        <v>540</v>
      </c>
      <c r="Q88" t="s">
        <v>830</v>
      </c>
      <c r="R88" t="s">
        <v>540</v>
      </c>
      <c r="S88" t="s">
        <v>852</v>
      </c>
      <c r="T88" t="s">
        <v>863</v>
      </c>
      <c r="U88" t="s">
        <v>543</v>
      </c>
      <c r="V88" t="s">
        <v>864</v>
      </c>
      <c r="W88" t="s">
        <v>260</v>
      </c>
    </row>
    <row r="89" spans="1:23" ht="15" customHeight="1">
      <c r="A89" t="s">
        <v>865</v>
      </c>
      <c r="B89" t="s">
        <v>390</v>
      </c>
      <c r="C89" t="s">
        <v>147</v>
      </c>
      <c r="D89" t="s">
        <v>43</v>
      </c>
      <c r="E89" t="s">
        <v>176</v>
      </c>
      <c r="F89" t="s">
        <v>595</v>
      </c>
      <c r="G89" t="s">
        <v>375</v>
      </c>
      <c r="H89" t="s">
        <v>827</v>
      </c>
      <c r="I89" t="s">
        <v>828</v>
      </c>
      <c r="J89" t="s">
        <v>709</v>
      </c>
      <c r="K89" t="s">
        <v>540</v>
      </c>
      <c r="L89" t="s">
        <v>535</v>
      </c>
      <c r="M89" t="s">
        <v>829</v>
      </c>
      <c r="N89" t="s">
        <v>537</v>
      </c>
      <c r="O89" t="s">
        <v>538</v>
      </c>
      <c r="P89" t="s">
        <v>540</v>
      </c>
      <c r="Q89" t="s">
        <v>830</v>
      </c>
      <c r="R89" t="s">
        <v>540</v>
      </c>
      <c r="S89" t="s">
        <v>831</v>
      </c>
      <c r="T89" t="s">
        <v>837</v>
      </c>
      <c r="U89" t="s">
        <v>543</v>
      </c>
      <c r="V89" t="s">
        <v>838</v>
      </c>
      <c r="W89" t="s">
        <v>260</v>
      </c>
    </row>
    <row r="90" spans="1:23" ht="15" customHeight="1">
      <c r="A90" t="s">
        <v>866</v>
      </c>
      <c r="B90" t="s">
        <v>391</v>
      </c>
      <c r="C90" t="s">
        <v>147</v>
      </c>
      <c r="D90" t="s">
        <v>177</v>
      </c>
      <c r="E90" t="s">
        <v>178</v>
      </c>
      <c r="F90" t="s">
        <v>573</v>
      </c>
      <c r="G90" t="s">
        <v>375</v>
      </c>
      <c r="H90" t="s">
        <v>827</v>
      </c>
      <c r="I90" t="s">
        <v>828</v>
      </c>
      <c r="J90" t="s">
        <v>709</v>
      </c>
      <c r="K90" t="s">
        <v>540</v>
      </c>
      <c r="L90" t="s">
        <v>535</v>
      </c>
      <c r="M90" t="s">
        <v>829</v>
      </c>
      <c r="N90" t="s">
        <v>537</v>
      </c>
      <c r="O90" t="s">
        <v>538</v>
      </c>
      <c r="P90" t="s">
        <v>540</v>
      </c>
      <c r="Q90" t="s">
        <v>830</v>
      </c>
      <c r="R90" t="s">
        <v>540</v>
      </c>
      <c r="S90" t="s">
        <v>852</v>
      </c>
      <c r="T90" t="s">
        <v>867</v>
      </c>
      <c r="U90" t="s">
        <v>543</v>
      </c>
      <c r="V90" t="s">
        <v>868</v>
      </c>
      <c r="W90" t="s">
        <v>260</v>
      </c>
    </row>
    <row r="91" spans="1:23" ht="15" customHeight="1">
      <c r="A91" t="s">
        <v>869</v>
      </c>
      <c r="B91" t="s">
        <v>392</v>
      </c>
      <c r="C91" t="s">
        <v>147</v>
      </c>
      <c r="D91" t="s">
        <v>179</v>
      </c>
      <c r="E91" t="s">
        <v>180</v>
      </c>
      <c r="F91" t="s">
        <v>870</v>
      </c>
      <c r="G91" t="s">
        <v>375</v>
      </c>
      <c r="H91" t="s">
        <v>827</v>
      </c>
      <c r="I91" t="s">
        <v>828</v>
      </c>
      <c r="J91" t="s">
        <v>709</v>
      </c>
      <c r="K91" t="s">
        <v>540</v>
      </c>
      <c r="L91" t="s">
        <v>535</v>
      </c>
      <c r="M91" t="s">
        <v>829</v>
      </c>
      <c r="N91" t="s">
        <v>537</v>
      </c>
      <c r="O91" t="s">
        <v>538</v>
      </c>
      <c r="P91" t="s">
        <v>540</v>
      </c>
      <c r="Q91" t="s">
        <v>830</v>
      </c>
      <c r="R91" t="s">
        <v>540</v>
      </c>
      <c r="S91" t="s">
        <v>852</v>
      </c>
      <c r="T91" t="s">
        <v>871</v>
      </c>
      <c r="U91" t="s">
        <v>543</v>
      </c>
      <c r="V91" t="s">
        <v>872</v>
      </c>
      <c r="W91" t="s">
        <v>260</v>
      </c>
    </row>
    <row r="92" spans="1:23" ht="15" customHeight="1">
      <c r="A92" t="s">
        <v>873</v>
      </c>
      <c r="B92" t="s">
        <v>393</v>
      </c>
      <c r="C92" t="s">
        <v>147</v>
      </c>
      <c r="D92" t="s">
        <v>181</v>
      </c>
      <c r="E92" t="s">
        <v>182</v>
      </c>
      <c r="F92" t="s">
        <v>587</v>
      </c>
      <c r="G92" t="s">
        <v>375</v>
      </c>
      <c r="H92" t="s">
        <v>827</v>
      </c>
      <c r="I92" t="s">
        <v>828</v>
      </c>
      <c r="J92" t="s">
        <v>709</v>
      </c>
      <c r="K92" t="s">
        <v>540</v>
      </c>
      <c r="L92" t="s">
        <v>535</v>
      </c>
      <c r="M92" t="s">
        <v>829</v>
      </c>
      <c r="N92" t="s">
        <v>537</v>
      </c>
      <c r="O92" t="s">
        <v>538</v>
      </c>
      <c r="P92" t="s">
        <v>540</v>
      </c>
      <c r="Q92" t="s">
        <v>830</v>
      </c>
      <c r="R92" t="s">
        <v>540</v>
      </c>
      <c r="S92" t="s">
        <v>831</v>
      </c>
      <c r="T92" t="s">
        <v>874</v>
      </c>
      <c r="U92" t="s">
        <v>543</v>
      </c>
      <c r="V92" t="s">
        <v>875</v>
      </c>
      <c r="W92" t="s">
        <v>260</v>
      </c>
    </row>
    <row r="93" spans="1:23" ht="15" customHeight="1">
      <c r="A93" t="s">
        <v>876</v>
      </c>
      <c r="B93" t="s">
        <v>395</v>
      </c>
      <c r="C93" t="s">
        <v>147</v>
      </c>
      <c r="D93" t="s">
        <v>183</v>
      </c>
      <c r="E93" t="s">
        <v>184</v>
      </c>
      <c r="F93" t="s">
        <v>877</v>
      </c>
      <c r="G93" t="s">
        <v>375</v>
      </c>
      <c r="H93" t="s">
        <v>827</v>
      </c>
      <c r="I93" t="s">
        <v>828</v>
      </c>
      <c r="J93" t="s">
        <v>709</v>
      </c>
      <c r="K93" t="s">
        <v>540</v>
      </c>
      <c r="L93" t="s">
        <v>535</v>
      </c>
      <c r="M93" t="s">
        <v>829</v>
      </c>
      <c r="N93" t="s">
        <v>537</v>
      </c>
      <c r="O93" t="s">
        <v>538</v>
      </c>
      <c r="P93" t="s">
        <v>540</v>
      </c>
      <c r="Q93" t="s">
        <v>830</v>
      </c>
      <c r="R93" t="s">
        <v>540</v>
      </c>
      <c r="S93" t="s">
        <v>831</v>
      </c>
      <c r="T93" t="s">
        <v>878</v>
      </c>
      <c r="U93" t="s">
        <v>543</v>
      </c>
      <c r="V93" t="s">
        <v>879</v>
      </c>
      <c r="W93" t="s">
        <v>260</v>
      </c>
    </row>
    <row r="94" spans="1:23" ht="15" customHeight="1">
      <c r="A94" t="s">
        <v>880</v>
      </c>
      <c r="B94" t="s">
        <v>397</v>
      </c>
      <c r="C94" t="s">
        <v>147</v>
      </c>
      <c r="D94" t="s">
        <v>186</v>
      </c>
      <c r="E94" t="s">
        <v>187</v>
      </c>
      <c r="F94" t="s">
        <v>881</v>
      </c>
      <c r="G94" t="s">
        <v>375</v>
      </c>
      <c r="H94" t="s">
        <v>827</v>
      </c>
      <c r="I94" t="s">
        <v>828</v>
      </c>
      <c r="J94" t="s">
        <v>709</v>
      </c>
      <c r="K94" t="s">
        <v>540</v>
      </c>
      <c r="L94" t="s">
        <v>535</v>
      </c>
      <c r="M94" t="s">
        <v>829</v>
      </c>
      <c r="N94" t="s">
        <v>537</v>
      </c>
      <c r="O94" t="s">
        <v>538</v>
      </c>
      <c r="P94" t="s">
        <v>540</v>
      </c>
      <c r="Q94" t="s">
        <v>830</v>
      </c>
      <c r="R94" t="s">
        <v>540</v>
      </c>
      <c r="S94" t="s">
        <v>831</v>
      </c>
      <c r="T94" t="s">
        <v>837</v>
      </c>
      <c r="U94" t="s">
        <v>543</v>
      </c>
      <c r="V94" t="s">
        <v>838</v>
      </c>
      <c r="W94" t="s">
        <v>260</v>
      </c>
    </row>
    <row r="95" spans="1:23" ht="15" customHeight="1">
      <c r="A95" t="s">
        <v>882</v>
      </c>
      <c r="B95" t="s">
        <v>398</v>
      </c>
      <c r="C95" t="s">
        <v>147</v>
      </c>
      <c r="D95" t="s">
        <v>188</v>
      </c>
      <c r="E95" t="s">
        <v>189</v>
      </c>
      <c r="F95" t="s">
        <v>870</v>
      </c>
      <c r="G95" t="s">
        <v>375</v>
      </c>
      <c r="H95" t="s">
        <v>827</v>
      </c>
      <c r="I95" t="s">
        <v>828</v>
      </c>
      <c r="J95" t="s">
        <v>709</v>
      </c>
      <c r="K95" t="s">
        <v>540</v>
      </c>
      <c r="L95" t="s">
        <v>535</v>
      </c>
      <c r="M95" t="s">
        <v>829</v>
      </c>
      <c r="N95" t="s">
        <v>537</v>
      </c>
      <c r="O95" t="s">
        <v>538</v>
      </c>
      <c r="P95" t="s">
        <v>540</v>
      </c>
      <c r="Q95" t="s">
        <v>830</v>
      </c>
      <c r="R95" t="s">
        <v>540</v>
      </c>
      <c r="S95" t="s">
        <v>852</v>
      </c>
      <c r="T95" t="s">
        <v>837</v>
      </c>
      <c r="U95" t="s">
        <v>543</v>
      </c>
      <c r="V95" t="s">
        <v>838</v>
      </c>
      <c r="W95" t="s">
        <v>260</v>
      </c>
    </row>
    <row r="96" spans="1:23" ht="15" customHeight="1">
      <c r="A96" t="s">
        <v>883</v>
      </c>
      <c r="B96" t="s">
        <v>399</v>
      </c>
      <c r="C96" t="s">
        <v>147</v>
      </c>
      <c r="D96" t="s">
        <v>190</v>
      </c>
      <c r="E96" t="s">
        <v>191</v>
      </c>
      <c r="F96" t="s">
        <v>884</v>
      </c>
      <c r="G96" t="s">
        <v>375</v>
      </c>
      <c r="H96" t="s">
        <v>827</v>
      </c>
      <c r="I96" t="s">
        <v>828</v>
      </c>
      <c r="J96" t="s">
        <v>709</v>
      </c>
      <c r="K96" t="s">
        <v>540</v>
      </c>
      <c r="L96" t="s">
        <v>535</v>
      </c>
      <c r="M96" t="s">
        <v>829</v>
      </c>
      <c r="N96" t="s">
        <v>537</v>
      </c>
      <c r="O96" t="s">
        <v>538</v>
      </c>
      <c r="P96" t="s">
        <v>540</v>
      </c>
      <c r="Q96" t="s">
        <v>830</v>
      </c>
      <c r="R96" t="s">
        <v>540</v>
      </c>
      <c r="S96" t="s">
        <v>831</v>
      </c>
      <c r="T96" t="s">
        <v>837</v>
      </c>
      <c r="U96" t="s">
        <v>543</v>
      </c>
      <c r="V96" t="s">
        <v>838</v>
      </c>
      <c r="W96" t="s">
        <v>260</v>
      </c>
    </row>
    <row r="97" spans="1:23" ht="15" customHeight="1">
      <c r="A97" t="s">
        <v>885</v>
      </c>
      <c r="B97" t="s">
        <v>400</v>
      </c>
      <c r="C97" t="s">
        <v>147</v>
      </c>
      <c r="D97" t="s">
        <v>192</v>
      </c>
      <c r="E97" t="s">
        <v>193</v>
      </c>
      <c r="F97" t="s">
        <v>870</v>
      </c>
      <c r="G97" t="s">
        <v>375</v>
      </c>
      <c r="H97" t="s">
        <v>827</v>
      </c>
      <c r="I97" t="s">
        <v>828</v>
      </c>
      <c r="J97" t="s">
        <v>709</v>
      </c>
      <c r="K97" t="s">
        <v>540</v>
      </c>
      <c r="L97" t="s">
        <v>535</v>
      </c>
      <c r="M97" t="s">
        <v>829</v>
      </c>
      <c r="N97" t="s">
        <v>537</v>
      </c>
      <c r="O97" t="s">
        <v>538</v>
      </c>
      <c r="P97" t="s">
        <v>540</v>
      </c>
      <c r="Q97" t="s">
        <v>830</v>
      </c>
      <c r="R97" t="s">
        <v>540</v>
      </c>
      <c r="S97" t="s">
        <v>831</v>
      </c>
      <c r="T97" t="s">
        <v>886</v>
      </c>
      <c r="U97" t="s">
        <v>543</v>
      </c>
      <c r="V97" t="s">
        <v>887</v>
      </c>
      <c r="W97" t="s">
        <v>260</v>
      </c>
    </row>
    <row r="98" spans="1:23" ht="15" customHeight="1">
      <c r="A98" t="s">
        <v>888</v>
      </c>
      <c r="B98" t="s">
        <v>401</v>
      </c>
      <c r="C98" t="s">
        <v>147</v>
      </c>
      <c r="D98" t="s">
        <v>194</v>
      </c>
      <c r="E98" t="s">
        <v>195</v>
      </c>
      <c r="F98" t="s">
        <v>889</v>
      </c>
      <c r="G98" t="s">
        <v>375</v>
      </c>
      <c r="H98" t="s">
        <v>827</v>
      </c>
      <c r="I98" t="s">
        <v>828</v>
      </c>
      <c r="J98" t="s">
        <v>709</v>
      </c>
      <c r="K98" t="s">
        <v>540</v>
      </c>
      <c r="L98" t="s">
        <v>535</v>
      </c>
      <c r="M98" t="s">
        <v>829</v>
      </c>
      <c r="N98" t="s">
        <v>537</v>
      </c>
      <c r="O98" t="s">
        <v>538</v>
      </c>
      <c r="P98" t="s">
        <v>540</v>
      </c>
      <c r="Q98" t="s">
        <v>830</v>
      </c>
      <c r="R98" t="s">
        <v>540</v>
      </c>
      <c r="S98" t="s">
        <v>831</v>
      </c>
      <c r="T98" t="s">
        <v>837</v>
      </c>
      <c r="U98" t="s">
        <v>543</v>
      </c>
      <c r="V98" t="s">
        <v>838</v>
      </c>
      <c r="W98" t="s">
        <v>260</v>
      </c>
    </row>
    <row r="99" spans="1:23" ht="15" customHeight="1">
      <c r="A99" t="s">
        <v>890</v>
      </c>
      <c r="B99" t="s">
        <v>402</v>
      </c>
      <c r="C99" t="s">
        <v>147</v>
      </c>
      <c r="D99" t="s">
        <v>196</v>
      </c>
      <c r="E99" t="s">
        <v>197</v>
      </c>
      <c r="F99" t="s">
        <v>889</v>
      </c>
      <c r="G99" t="s">
        <v>375</v>
      </c>
      <c r="H99" t="s">
        <v>827</v>
      </c>
      <c r="I99" t="s">
        <v>828</v>
      </c>
      <c r="J99" t="s">
        <v>709</v>
      </c>
      <c r="K99" t="s">
        <v>540</v>
      </c>
      <c r="L99" t="s">
        <v>535</v>
      </c>
      <c r="M99" t="s">
        <v>829</v>
      </c>
      <c r="N99" t="s">
        <v>537</v>
      </c>
      <c r="O99" t="s">
        <v>538</v>
      </c>
      <c r="P99" t="s">
        <v>540</v>
      </c>
      <c r="Q99" t="s">
        <v>830</v>
      </c>
      <c r="R99" t="s">
        <v>540</v>
      </c>
      <c r="S99" t="s">
        <v>831</v>
      </c>
      <c r="T99" t="s">
        <v>837</v>
      </c>
      <c r="U99" t="s">
        <v>543</v>
      </c>
      <c r="V99" t="s">
        <v>838</v>
      </c>
      <c r="W99" t="s">
        <v>260</v>
      </c>
    </row>
    <row r="100" spans="1:23" ht="15" customHeight="1">
      <c r="A100" t="s">
        <v>891</v>
      </c>
      <c r="B100" t="s">
        <v>403</v>
      </c>
      <c r="C100" t="s">
        <v>147</v>
      </c>
      <c r="D100" t="s">
        <v>199</v>
      </c>
      <c r="E100" t="s">
        <v>200</v>
      </c>
      <c r="F100" t="s">
        <v>595</v>
      </c>
      <c r="G100" t="s">
        <v>375</v>
      </c>
      <c r="H100" t="s">
        <v>827</v>
      </c>
      <c r="I100" t="s">
        <v>828</v>
      </c>
      <c r="J100" t="s">
        <v>709</v>
      </c>
      <c r="K100" t="s">
        <v>540</v>
      </c>
      <c r="L100" t="s">
        <v>535</v>
      </c>
      <c r="M100" t="s">
        <v>829</v>
      </c>
      <c r="N100" t="s">
        <v>537</v>
      </c>
      <c r="O100" t="s">
        <v>538</v>
      </c>
      <c r="P100" t="s">
        <v>540</v>
      </c>
      <c r="Q100" t="s">
        <v>830</v>
      </c>
      <c r="R100" t="s">
        <v>540</v>
      </c>
      <c r="S100" t="s">
        <v>852</v>
      </c>
      <c r="T100" t="s">
        <v>874</v>
      </c>
      <c r="U100" t="s">
        <v>543</v>
      </c>
      <c r="V100" t="s">
        <v>875</v>
      </c>
      <c r="W100" t="s">
        <v>260</v>
      </c>
    </row>
    <row r="101" spans="1:23" ht="15" customHeight="1">
      <c r="A101" t="s">
        <v>892</v>
      </c>
      <c r="B101" t="s">
        <v>404</v>
      </c>
      <c r="C101" t="s">
        <v>147</v>
      </c>
      <c r="D101" t="s">
        <v>201</v>
      </c>
      <c r="E101" t="s">
        <v>202</v>
      </c>
      <c r="F101" t="s">
        <v>707</v>
      </c>
      <c r="G101" t="s">
        <v>375</v>
      </c>
      <c r="H101" t="s">
        <v>827</v>
      </c>
      <c r="I101" t="s">
        <v>828</v>
      </c>
      <c r="J101" t="s">
        <v>709</v>
      </c>
      <c r="K101" t="s">
        <v>540</v>
      </c>
      <c r="L101" t="s">
        <v>535</v>
      </c>
      <c r="M101" t="s">
        <v>829</v>
      </c>
      <c r="N101" t="s">
        <v>537</v>
      </c>
      <c r="O101" t="s">
        <v>538</v>
      </c>
      <c r="P101" t="s">
        <v>540</v>
      </c>
      <c r="Q101" t="s">
        <v>830</v>
      </c>
      <c r="R101" t="s">
        <v>540</v>
      </c>
      <c r="S101" t="s">
        <v>852</v>
      </c>
      <c r="T101" t="s">
        <v>837</v>
      </c>
      <c r="U101" t="s">
        <v>543</v>
      </c>
      <c r="V101" t="s">
        <v>838</v>
      </c>
      <c r="W101" t="s">
        <v>260</v>
      </c>
    </row>
    <row r="102" spans="1:23" ht="15" customHeight="1">
      <c r="A102" t="s">
        <v>893</v>
      </c>
      <c r="B102" t="s">
        <v>405</v>
      </c>
      <c r="C102" t="s">
        <v>147</v>
      </c>
      <c r="D102" t="s">
        <v>203</v>
      </c>
      <c r="E102" t="s">
        <v>204</v>
      </c>
      <c r="F102" t="s">
        <v>559</v>
      </c>
      <c r="G102" t="s">
        <v>375</v>
      </c>
      <c r="H102" t="s">
        <v>827</v>
      </c>
      <c r="I102" t="s">
        <v>828</v>
      </c>
      <c r="J102" t="s">
        <v>709</v>
      </c>
      <c r="K102" t="s">
        <v>540</v>
      </c>
      <c r="L102" t="s">
        <v>535</v>
      </c>
      <c r="M102" t="s">
        <v>829</v>
      </c>
      <c r="N102" t="s">
        <v>537</v>
      </c>
      <c r="O102" t="s">
        <v>538</v>
      </c>
      <c r="P102" t="s">
        <v>540</v>
      </c>
      <c r="Q102" t="s">
        <v>830</v>
      </c>
      <c r="R102" t="s">
        <v>540</v>
      </c>
      <c r="S102" t="s">
        <v>852</v>
      </c>
      <c r="T102" t="s">
        <v>871</v>
      </c>
      <c r="U102" t="s">
        <v>543</v>
      </c>
      <c r="V102" t="s">
        <v>872</v>
      </c>
      <c r="W102" t="s">
        <v>260</v>
      </c>
    </row>
    <row r="103" spans="1:23" ht="15" customHeight="1">
      <c r="A103" t="s">
        <v>894</v>
      </c>
      <c r="B103" t="s">
        <v>406</v>
      </c>
      <c r="C103" t="s">
        <v>147</v>
      </c>
      <c r="D103" t="s">
        <v>205</v>
      </c>
      <c r="E103" t="s">
        <v>206</v>
      </c>
      <c r="F103" t="s">
        <v>595</v>
      </c>
      <c r="G103" t="s">
        <v>375</v>
      </c>
      <c r="H103" t="s">
        <v>827</v>
      </c>
      <c r="I103" t="s">
        <v>828</v>
      </c>
      <c r="J103" t="s">
        <v>709</v>
      </c>
      <c r="K103" t="s">
        <v>540</v>
      </c>
      <c r="L103" t="s">
        <v>535</v>
      </c>
      <c r="M103" t="s">
        <v>829</v>
      </c>
      <c r="N103" t="s">
        <v>537</v>
      </c>
      <c r="O103" t="s">
        <v>538</v>
      </c>
      <c r="P103" t="s">
        <v>540</v>
      </c>
      <c r="Q103" t="s">
        <v>830</v>
      </c>
      <c r="R103" t="s">
        <v>540</v>
      </c>
      <c r="S103" t="s">
        <v>852</v>
      </c>
      <c r="T103" t="s">
        <v>837</v>
      </c>
      <c r="U103" t="s">
        <v>543</v>
      </c>
      <c r="V103" t="s">
        <v>838</v>
      </c>
      <c r="W103" t="s">
        <v>260</v>
      </c>
    </row>
    <row r="104" spans="1:23" ht="15" customHeight="1">
      <c r="A104" t="s">
        <v>895</v>
      </c>
      <c r="B104" t="s">
        <v>407</v>
      </c>
      <c r="C104" t="s">
        <v>147</v>
      </c>
      <c r="D104" t="s">
        <v>207</v>
      </c>
      <c r="E104" t="s">
        <v>208</v>
      </c>
      <c r="F104" t="s">
        <v>896</v>
      </c>
      <c r="G104" t="s">
        <v>375</v>
      </c>
      <c r="H104" t="s">
        <v>827</v>
      </c>
      <c r="I104" t="s">
        <v>828</v>
      </c>
      <c r="J104" t="s">
        <v>709</v>
      </c>
      <c r="K104" t="s">
        <v>540</v>
      </c>
      <c r="L104" t="s">
        <v>535</v>
      </c>
      <c r="M104" t="s">
        <v>829</v>
      </c>
      <c r="N104" t="s">
        <v>537</v>
      </c>
      <c r="O104" t="s">
        <v>538</v>
      </c>
      <c r="P104" t="s">
        <v>540</v>
      </c>
      <c r="Q104" t="s">
        <v>830</v>
      </c>
      <c r="R104" t="s">
        <v>540</v>
      </c>
      <c r="S104" t="s">
        <v>852</v>
      </c>
      <c r="T104" t="s">
        <v>837</v>
      </c>
      <c r="U104" t="s">
        <v>543</v>
      </c>
      <c r="V104" t="s">
        <v>838</v>
      </c>
      <c r="W104" t="s">
        <v>260</v>
      </c>
    </row>
    <row r="105" spans="1:23" ht="15" customHeight="1">
      <c r="A105" t="s">
        <v>897</v>
      </c>
      <c r="B105" t="s">
        <v>408</v>
      </c>
      <c r="C105" t="s">
        <v>147</v>
      </c>
      <c r="D105" t="s">
        <v>211</v>
      </c>
      <c r="E105" t="s">
        <v>212</v>
      </c>
      <c r="F105" t="s">
        <v>896</v>
      </c>
      <c r="G105" t="s">
        <v>375</v>
      </c>
      <c r="H105" t="s">
        <v>827</v>
      </c>
      <c r="I105" t="s">
        <v>828</v>
      </c>
      <c r="J105" t="s">
        <v>709</v>
      </c>
      <c r="K105" t="s">
        <v>540</v>
      </c>
      <c r="L105" t="s">
        <v>535</v>
      </c>
      <c r="M105" t="s">
        <v>829</v>
      </c>
      <c r="N105" t="s">
        <v>537</v>
      </c>
      <c r="O105" t="s">
        <v>538</v>
      </c>
      <c r="P105" t="s">
        <v>540</v>
      </c>
      <c r="Q105" t="s">
        <v>830</v>
      </c>
      <c r="R105" t="s">
        <v>540</v>
      </c>
      <c r="S105" t="s">
        <v>831</v>
      </c>
      <c r="T105" t="s">
        <v>874</v>
      </c>
      <c r="U105" t="s">
        <v>543</v>
      </c>
      <c r="V105" t="s">
        <v>875</v>
      </c>
      <c r="W105" t="s">
        <v>260</v>
      </c>
    </row>
    <row r="106" spans="1:23" ht="15" customHeight="1">
      <c r="A106" t="s">
        <v>898</v>
      </c>
      <c r="B106" t="s">
        <v>409</v>
      </c>
      <c r="C106" t="s">
        <v>147</v>
      </c>
      <c r="D106" t="s">
        <v>213</v>
      </c>
      <c r="E106" t="s">
        <v>214</v>
      </c>
      <c r="F106" t="s">
        <v>575</v>
      </c>
      <c r="G106" t="s">
        <v>375</v>
      </c>
      <c r="H106" t="s">
        <v>827</v>
      </c>
      <c r="I106" t="s">
        <v>828</v>
      </c>
      <c r="J106" t="s">
        <v>709</v>
      </c>
      <c r="K106" t="s">
        <v>540</v>
      </c>
      <c r="L106" t="s">
        <v>535</v>
      </c>
      <c r="M106" t="s">
        <v>829</v>
      </c>
      <c r="N106" t="s">
        <v>537</v>
      </c>
      <c r="O106" t="s">
        <v>538</v>
      </c>
      <c r="P106" t="s">
        <v>540</v>
      </c>
      <c r="Q106" t="s">
        <v>830</v>
      </c>
      <c r="R106" t="s">
        <v>540</v>
      </c>
      <c r="S106" t="s">
        <v>831</v>
      </c>
      <c r="T106" t="s">
        <v>899</v>
      </c>
      <c r="U106" t="s">
        <v>543</v>
      </c>
      <c r="V106" t="s">
        <v>900</v>
      </c>
      <c r="W106" t="s">
        <v>260</v>
      </c>
    </row>
    <row r="107" spans="1:23" ht="15" customHeight="1">
      <c r="A107" t="s">
        <v>901</v>
      </c>
      <c r="B107" t="s">
        <v>411</v>
      </c>
      <c r="C107" t="s">
        <v>147</v>
      </c>
      <c r="D107" t="s">
        <v>215</v>
      </c>
      <c r="E107" t="s">
        <v>216</v>
      </c>
      <c r="F107" t="s">
        <v>583</v>
      </c>
      <c r="G107" t="s">
        <v>375</v>
      </c>
      <c r="H107" t="s">
        <v>827</v>
      </c>
      <c r="I107" t="s">
        <v>828</v>
      </c>
      <c r="J107" t="s">
        <v>709</v>
      </c>
      <c r="K107" t="s">
        <v>540</v>
      </c>
      <c r="L107" t="s">
        <v>535</v>
      </c>
      <c r="M107" t="s">
        <v>829</v>
      </c>
      <c r="N107" t="s">
        <v>537</v>
      </c>
      <c r="O107" t="s">
        <v>538</v>
      </c>
      <c r="P107" t="s">
        <v>540</v>
      </c>
      <c r="Q107" t="s">
        <v>830</v>
      </c>
      <c r="R107" t="s">
        <v>540</v>
      </c>
      <c r="S107" t="s">
        <v>831</v>
      </c>
      <c r="T107" t="s">
        <v>902</v>
      </c>
      <c r="U107" t="s">
        <v>543</v>
      </c>
      <c r="V107" t="s">
        <v>903</v>
      </c>
      <c r="W107" t="s">
        <v>260</v>
      </c>
    </row>
    <row r="108" spans="1:23" ht="15" customHeight="1">
      <c r="A108" t="s">
        <v>904</v>
      </c>
      <c r="B108" t="s">
        <v>413</v>
      </c>
      <c r="C108" t="s">
        <v>147</v>
      </c>
      <c r="D108" t="s">
        <v>217</v>
      </c>
      <c r="E108" t="s">
        <v>218</v>
      </c>
      <c r="F108" t="s">
        <v>905</v>
      </c>
      <c r="G108" t="s">
        <v>375</v>
      </c>
      <c r="H108" t="s">
        <v>827</v>
      </c>
      <c r="I108" t="s">
        <v>828</v>
      </c>
      <c r="J108" t="s">
        <v>709</v>
      </c>
      <c r="K108" t="s">
        <v>540</v>
      </c>
      <c r="L108" t="s">
        <v>535</v>
      </c>
      <c r="M108" t="s">
        <v>829</v>
      </c>
      <c r="N108" t="s">
        <v>537</v>
      </c>
      <c r="O108" t="s">
        <v>538</v>
      </c>
      <c r="P108" t="s">
        <v>540</v>
      </c>
      <c r="Q108" t="s">
        <v>830</v>
      </c>
      <c r="R108" t="s">
        <v>540</v>
      </c>
      <c r="S108" t="s">
        <v>831</v>
      </c>
      <c r="T108" t="s">
        <v>906</v>
      </c>
      <c r="U108" t="s">
        <v>543</v>
      </c>
      <c r="V108" t="s">
        <v>907</v>
      </c>
      <c r="W108" t="s">
        <v>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topLeftCell="A89" zoomScale="81" workbookViewId="0">
      <selection activeCell="A106" sqref="A106:F108"/>
    </sheetView>
  </sheetViews>
  <sheetFormatPr defaultRowHeight="20.45" customHeight="1"/>
  <cols>
    <col min="1" max="1" width="15" bestFit="1" customWidth="1"/>
    <col min="2" max="2" width="34.855468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3" t="s">
        <v>0</v>
      </c>
      <c r="B1" s="3" t="s">
        <v>1</v>
      </c>
      <c r="C1" s="3" t="s">
        <v>2</v>
      </c>
      <c r="D1" s="3" t="s">
        <v>3</v>
      </c>
      <c r="E1" s="3" t="s">
        <v>4</v>
      </c>
      <c r="F1" s="3" t="s">
        <v>5</v>
      </c>
      <c r="G1" s="2" t="s">
        <v>235</v>
      </c>
    </row>
    <row r="2" spans="1:7" ht="20.45" customHeight="1">
      <c r="A2" s="1" t="s">
        <v>258</v>
      </c>
      <c r="B2" s="1" t="s">
        <v>6</v>
      </c>
      <c r="C2" s="1" t="s">
        <v>414</v>
      </c>
      <c r="D2" s="1" t="s">
        <v>8</v>
      </c>
      <c r="E2" s="4" t="s">
        <v>9</v>
      </c>
      <c r="F2" s="1" t="s">
        <v>259</v>
      </c>
      <c r="G2" s="1"/>
    </row>
    <row r="3" spans="1:7" ht="20.45" customHeight="1">
      <c r="A3" s="1" t="s">
        <v>261</v>
      </c>
      <c r="B3" s="1" t="s">
        <v>6</v>
      </c>
      <c r="C3" s="1" t="s">
        <v>415</v>
      </c>
      <c r="D3" s="1" t="s">
        <v>12</v>
      </c>
      <c r="E3" s="4" t="s">
        <v>9</v>
      </c>
      <c r="F3" s="1" t="s">
        <v>262</v>
      </c>
      <c r="G3" s="1"/>
    </row>
    <row r="4" spans="1:7" ht="20.45" customHeight="1">
      <c r="A4" s="1" t="s">
        <v>263</v>
      </c>
      <c r="B4" s="1" t="s">
        <v>6</v>
      </c>
      <c r="C4" s="1" t="s">
        <v>416</v>
      </c>
      <c r="D4" s="1" t="s">
        <v>14</v>
      </c>
      <c r="E4" s="4" t="s">
        <v>9</v>
      </c>
      <c r="F4" s="1" t="s">
        <v>259</v>
      </c>
      <c r="G4" s="1"/>
    </row>
    <row r="5" spans="1:7" ht="20.45" customHeight="1">
      <c r="A5" s="1" t="s">
        <v>264</v>
      </c>
      <c r="B5" s="1" t="s">
        <v>6</v>
      </c>
      <c r="C5" s="1" t="s">
        <v>417</v>
      </c>
      <c r="D5" s="1" t="s">
        <v>16</v>
      </c>
      <c r="E5" s="4" t="s">
        <v>9</v>
      </c>
      <c r="F5" s="1" t="s">
        <v>265</v>
      </c>
      <c r="G5" s="1"/>
    </row>
    <row r="6" spans="1:7" ht="20.45" customHeight="1">
      <c r="A6" s="1" t="s">
        <v>266</v>
      </c>
      <c r="B6" s="1" t="s">
        <v>6</v>
      </c>
      <c r="C6" s="1" t="s">
        <v>418</v>
      </c>
      <c r="D6" s="1" t="s">
        <v>19</v>
      </c>
      <c r="E6" s="4" t="s">
        <v>9</v>
      </c>
      <c r="F6" s="1" t="s">
        <v>267</v>
      </c>
      <c r="G6" s="1"/>
    </row>
    <row r="7" spans="1:7" ht="20.45" customHeight="1">
      <c r="A7" s="1" t="s">
        <v>268</v>
      </c>
      <c r="B7" s="1" t="s">
        <v>6</v>
      </c>
      <c r="C7" s="1" t="s">
        <v>419</v>
      </c>
      <c r="D7" s="1" t="s">
        <v>21</v>
      </c>
      <c r="E7" s="4" t="s">
        <v>9</v>
      </c>
      <c r="F7" s="1" t="s">
        <v>259</v>
      </c>
      <c r="G7" s="1"/>
    </row>
    <row r="8" spans="1:7" ht="20.45" customHeight="1">
      <c r="A8" s="1" t="s">
        <v>269</v>
      </c>
      <c r="B8" s="1" t="s">
        <v>6</v>
      </c>
      <c r="C8" s="1" t="s">
        <v>420</v>
      </c>
      <c r="D8" s="1" t="s">
        <v>23</v>
      </c>
      <c r="E8" s="4" t="s">
        <v>9</v>
      </c>
      <c r="F8" s="1" t="s">
        <v>270</v>
      </c>
      <c r="G8" s="1"/>
    </row>
    <row r="9" spans="1:7" ht="20.45" customHeight="1">
      <c r="A9" s="1" t="s">
        <v>271</v>
      </c>
      <c r="B9" s="1" t="s">
        <v>6</v>
      </c>
      <c r="C9" s="1" t="s">
        <v>421</v>
      </c>
      <c r="D9" s="1" t="s">
        <v>25</v>
      </c>
      <c r="E9" s="4" t="s">
        <v>9</v>
      </c>
      <c r="F9" s="1" t="s">
        <v>272</v>
      </c>
      <c r="G9" s="1"/>
    </row>
    <row r="10" spans="1:7" ht="20.45" customHeight="1">
      <c r="A10" s="1" t="s">
        <v>273</v>
      </c>
      <c r="B10" s="1" t="s">
        <v>6</v>
      </c>
      <c r="C10" s="1" t="s">
        <v>228</v>
      </c>
      <c r="D10" s="1" t="s">
        <v>28</v>
      </c>
      <c r="E10" s="4" t="s">
        <v>9</v>
      </c>
      <c r="F10" s="1" t="s">
        <v>259</v>
      </c>
      <c r="G10" s="1"/>
    </row>
    <row r="11" spans="1:7" ht="20.45" customHeight="1">
      <c r="A11" s="1" t="s">
        <v>274</v>
      </c>
      <c r="B11" s="1" t="s">
        <v>6</v>
      </c>
      <c r="C11" s="1" t="s">
        <v>422</v>
      </c>
      <c r="D11" s="1" t="s">
        <v>30</v>
      </c>
      <c r="E11" s="4" t="s">
        <v>9</v>
      </c>
      <c r="F11" s="1" t="s">
        <v>275</v>
      </c>
      <c r="G11" s="1"/>
    </row>
    <row r="12" spans="1:7" ht="20.45" customHeight="1">
      <c r="A12" s="1" t="s">
        <v>276</v>
      </c>
      <c r="B12" s="1" t="s">
        <v>6</v>
      </c>
      <c r="C12" s="1" t="s">
        <v>423</v>
      </c>
      <c r="D12" s="1" t="s">
        <v>32</v>
      </c>
      <c r="E12" s="4" t="s">
        <v>9</v>
      </c>
      <c r="F12" s="1" t="s">
        <v>272</v>
      </c>
      <c r="G12" s="1"/>
    </row>
    <row r="13" spans="1:7" ht="20.45" customHeight="1">
      <c r="A13" s="1" t="s">
        <v>277</v>
      </c>
      <c r="B13" s="1" t="s">
        <v>6</v>
      </c>
      <c r="C13" s="1" t="s">
        <v>424</v>
      </c>
      <c r="D13" s="1" t="s">
        <v>34</v>
      </c>
      <c r="E13" s="4" t="s">
        <v>9</v>
      </c>
      <c r="F13" s="1" t="s">
        <v>278</v>
      </c>
      <c r="G13" s="1"/>
    </row>
    <row r="14" spans="1:7" ht="20.45" customHeight="1">
      <c r="A14" s="1" t="s">
        <v>279</v>
      </c>
      <c r="B14" s="1" t="s">
        <v>6</v>
      </c>
      <c r="C14" s="1" t="s">
        <v>425</v>
      </c>
      <c r="D14" s="1" t="s">
        <v>36</v>
      </c>
      <c r="E14" s="4" t="s">
        <v>9</v>
      </c>
      <c r="F14" s="1" t="s">
        <v>280</v>
      </c>
      <c r="G14" s="1"/>
    </row>
    <row r="15" spans="1:7" ht="20.45" customHeight="1">
      <c r="A15" s="1" t="s">
        <v>281</v>
      </c>
      <c r="B15" s="1" t="s">
        <v>6</v>
      </c>
      <c r="C15" s="1" t="s">
        <v>426</v>
      </c>
      <c r="D15" s="1" t="s">
        <v>38</v>
      </c>
      <c r="E15" s="4" t="s">
        <v>9</v>
      </c>
      <c r="F15" s="1" t="s">
        <v>220</v>
      </c>
      <c r="G15" s="1"/>
    </row>
    <row r="16" spans="1:7" ht="20.45" customHeight="1">
      <c r="A16" s="1" t="s">
        <v>282</v>
      </c>
      <c r="B16" s="1" t="s">
        <v>6</v>
      </c>
      <c r="C16" s="1" t="s">
        <v>414</v>
      </c>
      <c r="D16" s="1" t="s">
        <v>39</v>
      </c>
      <c r="E16" s="4" t="s">
        <v>9</v>
      </c>
      <c r="F16" s="1" t="s">
        <v>283</v>
      </c>
      <c r="G16" s="1"/>
    </row>
    <row r="17" spans="1:7" ht="20.45" customHeight="1">
      <c r="A17" s="1" t="s">
        <v>284</v>
      </c>
      <c r="B17" s="1" t="s">
        <v>6</v>
      </c>
      <c r="C17" s="1" t="s">
        <v>427</v>
      </c>
      <c r="D17" s="1" t="s">
        <v>41</v>
      </c>
      <c r="E17" s="4" t="s">
        <v>9</v>
      </c>
      <c r="F17" s="1" t="s">
        <v>285</v>
      </c>
      <c r="G17" s="1"/>
    </row>
    <row r="18" spans="1:7" ht="20.45" customHeight="1">
      <c r="A18" s="1" t="s">
        <v>286</v>
      </c>
      <c r="B18" s="1" t="s">
        <v>6</v>
      </c>
      <c r="C18" s="1" t="s">
        <v>428</v>
      </c>
      <c r="D18" s="1" t="s">
        <v>236</v>
      </c>
      <c r="E18" s="4" t="s">
        <v>9</v>
      </c>
      <c r="F18" s="1" t="s">
        <v>287</v>
      </c>
      <c r="G18" s="1"/>
    </row>
    <row r="19" spans="1:7" ht="20.45" customHeight="1">
      <c r="A19" s="1" t="s">
        <v>288</v>
      </c>
      <c r="B19" s="1" t="s">
        <v>6</v>
      </c>
      <c r="C19" s="1" t="s">
        <v>429</v>
      </c>
      <c r="D19" s="1" t="s">
        <v>237</v>
      </c>
      <c r="E19" s="4" t="s">
        <v>9</v>
      </c>
      <c r="F19" s="1" t="s">
        <v>289</v>
      </c>
      <c r="G19" s="1"/>
    </row>
    <row r="20" spans="1:7" ht="20.45" customHeight="1">
      <c r="A20" s="1" t="s">
        <v>290</v>
      </c>
      <c r="B20" s="1" t="s">
        <v>6</v>
      </c>
      <c r="C20" s="1" t="s">
        <v>430</v>
      </c>
      <c r="D20" s="1" t="s">
        <v>238</v>
      </c>
      <c r="E20" s="4" t="s">
        <v>9</v>
      </c>
      <c r="F20" s="1" t="s">
        <v>265</v>
      </c>
      <c r="G20" s="1"/>
    </row>
    <row r="21" spans="1:7" ht="20.45" customHeight="1">
      <c r="A21" s="1" t="s">
        <v>291</v>
      </c>
      <c r="B21" s="1" t="s">
        <v>6</v>
      </c>
      <c r="C21" s="1" t="s">
        <v>431</v>
      </c>
      <c r="D21" s="1" t="s">
        <v>239</v>
      </c>
      <c r="E21" s="4" t="s">
        <v>9</v>
      </c>
      <c r="F21" s="1" t="s">
        <v>270</v>
      </c>
      <c r="G21" s="1"/>
    </row>
    <row r="22" spans="1:7" ht="20.45" customHeight="1">
      <c r="A22" s="1" t="s">
        <v>292</v>
      </c>
      <c r="B22" s="1" t="s">
        <v>6</v>
      </c>
      <c r="C22" s="1" t="s">
        <v>432</v>
      </c>
      <c r="D22" s="1" t="s">
        <v>240</v>
      </c>
      <c r="E22" s="4" t="s">
        <v>9</v>
      </c>
      <c r="F22" s="1" t="s">
        <v>293</v>
      </c>
      <c r="G22" s="1"/>
    </row>
    <row r="23" spans="1:7" ht="20.45" customHeight="1">
      <c r="A23" s="1" t="s">
        <v>294</v>
      </c>
      <c r="B23" s="1" t="s">
        <v>6</v>
      </c>
      <c r="C23" s="1" t="s">
        <v>433</v>
      </c>
      <c r="D23" s="1" t="s">
        <v>241</v>
      </c>
      <c r="E23" s="4" t="s">
        <v>9</v>
      </c>
      <c r="F23" s="1" t="s">
        <v>295</v>
      </c>
      <c r="G23" s="1"/>
    </row>
    <row r="24" spans="1:7" ht="20.45" customHeight="1">
      <c r="A24" s="1" t="s">
        <v>296</v>
      </c>
      <c r="B24" s="1" t="s">
        <v>6</v>
      </c>
      <c r="C24" s="1" t="s">
        <v>434</v>
      </c>
      <c r="D24" s="1" t="s">
        <v>242</v>
      </c>
      <c r="E24" s="4" t="s">
        <v>9</v>
      </c>
      <c r="F24" s="1" t="s">
        <v>219</v>
      </c>
      <c r="G24" s="1"/>
    </row>
    <row r="25" spans="1:7" ht="20.45" customHeight="1">
      <c r="A25" s="1" t="s">
        <v>297</v>
      </c>
      <c r="B25" s="1" t="s">
        <v>6</v>
      </c>
      <c r="C25" s="1" t="s">
        <v>435</v>
      </c>
      <c r="D25" s="1" t="s">
        <v>243</v>
      </c>
      <c r="E25" s="4" t="s">
        <v>9</v>
      </c>
      <c r="F25" s="1" t="s">
        <v>298</v>
      </c>
      <c r="G25" s="1"/>
    </row>
    <row r="26" spans="1:7" ht="20.45" customHeight="1">
      <c r="A26" s="1" t="s">
        <v>299</v>
      </c>
      <c r="B26" s="1" t="s">
        <v>6</v>
      </c>
      <c r="C26" s="1" t="s">
        <v>436</v>
      </c>
      <c r="D26" s="1" t="s">
        <v>244</v>
      </c>
      <c r="E26" s="4" t="s">
        <v>9</v>
      </c>
      <c r="F26" s="1" t="s">
        <v>300</v>
      </c>
      <c r="G26" s="1"/>
    </row>
    <row r="27" spans="1:7" ht="20.45" customHeight="1">
      <c r="A27" s="1" t="s">
        <v>301</v>
      </c>
      <c r="B27" s="1" t="s">
        <v>6</v>
      </c>
      <c r="C27" s="1" t="s">
        <v>437</v>
      </c>
      <c r="D27" s="1" t="s">
        <v>245</v>
      </c>
      <c r="E27" s="4" t="s">
        <v>9</v>
      </c>
      <c r="F27" s="1" t="s">
        <v>302</v>
      </c>
      <c r="G27" s="1"/>
    </row>
    <row r="28" spans="1:7" ht="20.45" customHeight="1">
      <c r="A28" s="1" t="s">
        <v>303</v>
      </c>
      <c r="B28" s="1" t="s">
        <v>6</v>
      </c>
      <c r="C28" s="1" t="s">
        <v>438</v>
      </c>
      <c r="D28" s="1" t="s">
        <v>246</v>
      </c>
      <c r="E28" s="4" t="s">
        <v>9</v>
      </c>
      <c r="F28" s="1" t="s">
        <v>304</v>
      </c>
      <c r="G28" s="1"/>
    </row>
    <row r="29" spans="1:7" ht="20.45" customHeight="1">
      <c r="A29" s="1" t="s">
        <v>305</v>
      </c>
      <c r="B29" s="1" t="s">
        <v>6</v>
      </c>
      <c r="C29" s="1" t="s">
        <v>439</v>
      </c>
      <c r="D29" s="1" t="s">
        <v>247</v>
      </c>
      <c r="E29" s="4" t="s">
        <v>9</v>
      </c>
      <c r="F29" s="1" t="s">
        <v>289</v>
      </c>
      <c r="G29" s="1"/>
    </row>
    <row r="30" spans="1:7" ht="20.45" customHeight="1">
      <c r="A30" s="1" t="s">
        <v>306</v>
      </c>
      <c r="B30" s="1" t="s">
        <v>6</v>
      </c>
      <c r="C30" s="1" t="s">
        <v>440</v>
      </c>
      <c r="D30" s="1" t="s">
        <v>248</v>
      </c>
      <c r="E30" s="4" t="s">
        <v>9</v>
      </c>
      <c r="F30" s="1" t="s">
        <v>289</v>
      </c>
      <c r="G30" s="1"/>
    </row>
    <row r="31" spans="1:7" ht="20.45" customHeight="1">
      <c r="A31" s="1" t="s">
        <v>307</v>
      </c>
      <c r="B31" s="1" t="s">
        <v>6</v>
      </c>
      <c r="C31" s="1" t="s">
        <v>229</v>
      </c>
      <c r="D31" s="1" t="s">
        <v>249</v>
      </c>
      <c r="E31" s="4" t="s">
        <v>9</v>
      </c>
      <c r="F31" s="1" t="s">
        <v>259</v>
      </c>
      <c r="G31" s="1"/>
    </row>
    <row r="32" spans="1:7" ht="20.45" customHeight="1">
      <c r="A32" s="1" t="s">
        <v>308</v>
      </c>
      <c r="B32" s="1" t="s">
        <v>6</v>
      </c>
      <c r="C32" s="1" t="s">
        <v>441</v>
      </c>
      <c r="D32" s="1" t="s">
        <v>250</v>
      </c>
      <c r="E32" s="4" t="s">
        <v>9</v>
      </c>
      <c r="F32" s="1" t="s">
        <v>272</v>
      </c>
      <c r="G32" s="1"/>
    </row>
    <row r="33" spans="1:7" ht="20.45" customHeight="1">
      <c r="A33" s="1" t="s">
        <v>309</v>
      </c>
      <c r="B33" s="1" t="s">
        <v>6</v>
      </c>
      <c r="C33" s="1" t="s">
        <v>442</v>
      </c>
      <c r="D33" s="1" t="s">
        <v>251</v>
      </c>
      <c r="E33" s="4" t="s">
        <v>9</v>
      </c>
      <c r="F33" s="1" t="s">
        <v>310</v>
      </c>
      <c r="G33" s="1"/>
    </row>
    <row r="34" spans="1:7" ht="20.45" customHeight="1">
      <c r="A34" s="1" t="s">
        <v>311</v>
      </c>
      <c r="B34" s="1" t="s">
        <v>6</v>
      </c>
      <c r="C34" s="1" t="s">
        <v>443</v>
      </c>
      <c r="D34" s="1" t="s">
        <v>252</v>
      </c>
      <c r="E34" s="4" t="s">
        <v>9</v>
      </c>
      <c r="F34" s="1" t="s">
        <v>312</v>
      </c>
      <c r="G34" s="1"/>
    </row>
    <row r="35" spans="1:7" ht="20.45" customHeight="1">
      <c r="A35" s="1" t="s">
        <v>313</v>
      </c>
      <c r="B35" s="1" t="s">
        <v>6</v>
      </c>
      <c r="C35" s="1" t="s">
        <v>509</v>
      </c>
      <c r="D35" s="1" t="s">
        <v>253</v>
      </c>
      <c r="E35" s="4" t="s">
        <v>9</v>
      </c>
      <c r="F35" s="1" t="s">
        <v>219</v>
      </c>
      <c r="G35" s="1"/>
    </row>
    <row r="36" spans="1:7" ht="20.45" customHeight="1">
      <c r="A36" s="1" t="s">
        <v>314</v>
      </c>
      <c r="B36" s="1" t="s">
        <v>6</v>
      </c>
      <c r="C36" s="1" t="s">
        <v>444</v>
      </c>
      <c r="D36" s="1" t="s">
        <v>254</v>
      </c>
      <c r="E36" s="4" t="s">
        <v>9</v>
      </c>
      <c r="F36" s="1" t="s">
        <v>17</v>
      </c>
      <c r="G36" s="1"/>
    </row>
    <row r="37" spans="1:7" ht="20.45" customHeight="1">
      <c r="A37" s="1" t="s">
        <v>315</v>
      </c>
      <c r="B37" s="1" t="s">
        <v>6</v>
      </c>
      <c r="C37" s="1" t="s">
        <v>445</v>
      </c>
      <c r="D37" s="1" t="s">
        <v>255</v>
      </c>
      <c r="E37" s="4" t="s">
        <v>9</v>
      </c>
      <c r="F37" s="1" t="s">
        <v>316</v>
      </c>
      <c r="G37" s="1"/>
    </row>
    <row r="38" spans="1:7" ht="20.45" customHeight="1">
      <c r="A38" s="1" t="s">
        <v>317</v>
      </c>
      <c r="B38" s="1" t="s">
        <v>6</v>
      </c>
      <c r="C38" s="1" t="s">
        <v>446</v>
      </c>
      <c r="D38" s="1" t="s">
        <v>256</v>
      </c>
      <c r="E38" s="4" t="s">
        <v>9</v>
      </c>
      <c r="F38" s="1" t="s">
        <v>318</v>
      </c>
      <c r="G38" s="1"/>
    </row>
    <row r="39" spans="1:7" ht="20.45" customHeight="1">
      <c r="A39" s="1" t="s">
        <v>319</v>
      </c>
      <c r="B39" s="1" t="s">
        <v>6</v>
      </c>
      <c r="C39" s="1" t="s">
        <v>447</v>
      </c>
      <c r="D39" s="1" t="s">
        <v>64</v>
      </c>
      <c r="E39" s="4" t="s">
        <v>9</v>
      </c>
      <c r="F39" s="1" t="s">
        <v>320</v>
      </c>
      <c r="G39" s="1"/>
    </row>
    <row r="40" spans="1:7" ht="20.45" customHeight="1">
      <c r="A40" s="1" t="s">
        <v>321</v>
      </c>
      <c r="B40" s="1" t="s">
        <v>6</v>
      </c>
      <c r="C40" s="1" t="s">
        <v>448</v>
      </c>
      <c r="D40" s="1" t="s">
        <v>66</v>
      </c>
      <c r="E40" s="4" t="s">
        <v>9</v>
      </c>
      <c r="F40" s="1" t="s">
        <v>322</v>
      </c>
      <c r="G40" s="1"/>
    </row>
    <row r="41" spans="1:7" ht="20.45" customHeight="1">
      <c r="A41" s="1" t="s">
        <v>323</v>
      </c>
      <c r="B41" s="1" t="s">
        <v>67</v>
      </c>
      <c r="C41" s="1" t="s">
        <v>449</v>
      </c>
      <c r="D41" s="1" t="s">
        <v>69</v>
      </c>
      <c r="E41" s="4" t="s">
        <v>9</v>
      </c>
      <c r="F41" s="1" t="s">
        <v>221</v>
      </c>
      <c r="G41" s="1"/>
    </row>
    <row r="42" spans="1:7" ht="20.45" customHeight="1">
      <c r="A42" s="1" t="s">
        <v>324</v>
      </c>
      <c r="B42" s="1" t="s">
        <v>67</v>
      </c>
      <c r="C42" s="1" t="s">
        <v>450</v>
      </c>
      <c r="D42" s="1" t="s">
        <v>72</v>
      </c>
      <c r="E42" s="4" t="s">
        <v>9</v>
      </c>
      <c r="F42" s="1" t="s">
        <v>325</v>
      </c>
      <c r="G42" s="1"/>
    </row>
    <row r="43" spans="1:7" ht="20.45" customHeight="1">
      <c r="A43" s="1" t="s">
        <v>326</v>
      </c>
      <c r="B43" s="1" t="s">
        <v>67</v>
      </c>
      <c r="C43" s="1" t="s">
        <v>451</v>
      </c>
      <c r="D43" s="1" t="s">
        <v>74</v>
      </c>
      <c r="E43" s="4" t="s">
        <v>9</v>
      </c>
      <c r="F43" s="1" t="s">
        <v>327</v>
      </c>
      <c r="G43" s="1"/>
    </row>
    <row r="44" spans="1:7" ht="20.45" customHeight="1">
      <c r="A44" s="1" t="s">
        <v>328</v>
      </c>
      <c r="B44" s="1" t="s">
        <v>67</v>
      </c>
      <c r="C44" s="1" t="s">
        <v>452</v>
      </c>
      <c r="D44" s="1" t="s">
        <v>77</v>
      </c>
      <c r="E44" s="4" t="s">
        <v>9</v>
      </c>
      <c r="F44" s="1" t="s">
        <v>223</v>
      </c>
      <c r="G44" s="1"/>
    </row>
    <row r="45" spans="1:7" ht="20.45" customHeight="1">
      <c r="A45" s="1" t="s">
        <v>329</v>
      </c>
      <c r="B45" s="1" t="s">
        <v>67</v>
      </c>
      <c r="C45" s="1" t="s">
        <v>230</v>
      </c>
      <c r="D45" s="1" t="s">
        <v>79</v>
      </c>
      <c r="E45" s="4" t="s">
        <v>9</v>
      </c>
      <c r="F45" s="1" t="s">
        <v>185</v>
      </c>
      <c r="G45" s="1"/>
    </row>
    <row r="46" spans="1:7" ht="20.45" customHeight="1">
      <c r="A46" s="1" t="s">
        <v>330</v>
      </c>
      <c r="B46" s="1" t="s">
        <v>67</v>
      </c>
      <c r="C46" s="1" t="s">
        <v>453</v>
      </c>
      <c r="D46" s="1" t="s">
        <v>82</v>
      </c>
      <c r="E46" s="4" t="s">
        <v>9</v>
      </c>
      <c r="F46" s="1" t="s">
        <v>331</v>
      </c>
      <c r="G46" s="1"/>
    </row>
    <row r="47" spans="1:7" ht="20.45" customHeight="1">
      <c r="A47" s="1" t="s">
        <v>332</v>
      </c>
      <c r="B47" s="1" t="s">
        <v>67</v>
      </c>
      <c r="C47" s="1" t="s">
        <v>454</v>
      </c>
      <c r="D47" s="1" t="s">
        <v>84</v>
      </c>
      <c r="E47" s="4" t="s">
        <v>9</v>
      </c>
      <c r="F47" s="1" t="s">
        <v>333</v>
      </c>
      <c r="G47" s="1"/>
    </row>
    <row r="48" spans="1:7" ht="20.45" customHeight="1">
      <c r="A48" s="1" t="s">
        <v>334</v>
      </c>
      <c r="B48" s="1" t="s">
        <v>67</v>
      </c>
      <c r="C48" s="1" t="s">
        <v>455</v>
      </c>
      <c r="D48" s="1" t="s">
        <v>86</v>
      </c>
      <c r="E48" s="4" t="s">
        <v>9</v>
      </c>
      <c r="F48" s="1" t="s">
        <v>222</v>
      </c>
      <c r="G48" s="1"/>
    </row>
    <row r="49" spans="1:7" ht="20.45" customHeight="1">
      <c r="A49" s="1" t="s">
        <v>335</v>
      </c>
      <c r="B49" s="1" t="s">
        <v>67</v>
      </c>
      <c r="C49" s="1" t="s">
        <v>456</v>
      </c>
      <c r="D49" s="1" t="s">
        <v>88</v>
      </c>
      <c r="E49" s="4" t="s">
        <v>9</v>
      </c>
      <c r="F49" s="1" t="s">
        <v>26</v>
      </c>
      <c r="G49" s="1"/>
    </row>
    <row r="50" spans="1:7" ht="20.45" customHeight="1">
      <c r="A50" s="1" t="s">
        <v>336</v>
      </c>
      <c r="B50" s="1" t="s">
        <v>67</v>
      </c>
      <c r="C50" s="1" t="s">
        <v>457</v>
      </c>
      <c r="D50" s="1" t="s">
        <v>91</v>
      </c>
      <c r="E50" s="4" t="s">
        <v>9</v>
      </c>
      <c r="F50" s="1" t="s">
        <v>70</v>
      </c>
      <c r="G50" s="1"/>
    </row>
    <row r="51" spans="1:7" ht="20.45" customHeight="1">
      <c r="A51" s="1" t="s">
        <v>337</v>
      </c>
      <c r="B51" s="1" t="s">
        <v>67</v>
      </c>
      <c r="C51" s="1" t="s">
        <v>458</v>
      </c>
      <c r="D51" s="1" t="s">
        <v>94</v>
      </c>
      <c r="E51" s="4" t="s">
        <v>9</v>
      </c>
      <c r="F51" s="1" t="s">
        <v>185</v>
      </c>
      <c r="G51" s="1"/>
    </row>
    <row r="52" spans="1:7" ht="20.45" customHeight="1">
      <c r="A52" s="1" t="s">
        <v>338</v>
      </c>
      <c r="B52" s="1" t="s">
        <v>67</v>
      </c>
      <c r="C52" s="1" t="s">
        <v>459</v>
      </c>
      <c r="D52" s="1" t="s">
        <v>96</v>
      </c>
      <c r="E52" s="4" t="s">
        <v>9</v>
      </c>
      <c r="F52" s="1" t="s">
        <v>339</v>
      </c>
      <c r="G52" s="1"/>
    </row>
    <row r="53" spans="1:7" ht="20.45" customHeight="1">
      <c r="A53" s="1" t="s">
        <v>340</v>
      </c>
      <c r="B53" s="1" t="s">
        <v>67</v>
      </c>
      <c r="C53" s="1" t="s">
        <v>460</v>
      </c>
      <c r="D53" s="1" t="s">
        <v>98</v>
      </c>
      <c r="E53" s="4" t="s">
        <v>9</v>
      </c>
      <c r="F53" s="1" t="s">
        <v>341</v>
      </c>
      <c r="G53" s="1"/>
    </row>
    <row r="54" spans="1:7" ht="20.45" customHeight="1">
      <c r="A54" s="1" t="s">
        <v>342</v>
      </c>
      <c r="B54" s="1" t="s">
        <v>67</v>
      </c>
      <c r="C54" s="1" t="s">
        <v>461</v>
      </c>
      <c r="D54" s="1" t="s">
        <v>100</v>
      </c>
      <c r="E54" s="4" t="s">
        <v>9</v>
      </c>
      <c r="F54" s="1" t="s">
        <v>343</v>
      </c>
      <c r="G54" s="1"/>
    </row>
    <row r="55" spans="1:7" ht="20.45" customHeight="1">
      <c r="A55" s="1" t="s">
        <v>344</v>
      </c>
      <c r="B55" s="1" t="s">
        <v>67</v>
      </c>
      <c r="C55" s="1" t="s">
        <v>462</v>
      </c>
      <c r="D55" s="1" t="s">
        <v>104</v>
      </c>
      <c r="E55" s="4" t="s">
        <v>9</v>
      </c>
      <c r="F55" s="1" t="s">
        <v>117</v>
      </c>
      <c r="G55" s="1"/>
    </row>
    <row r="56" spans="1:7" ht="20.45" customHeight="1">
      <c r="A56" s="1" t="s">
        <v>345</v>
      </c>
      <c r="B56" s="1" t="s">
        <v>67</v>
      </c>
      <c r="C56" s="1" t="s">
        <v>463</v>
      </c>
      <c r="D56" s="1" t="s">
        <v>106</v>
      </c>
      <c r="E56" s="4" t="s">
        <v>9</v>
      </c>
      <c r="F56" s="1" t="s">
        <v>346</v>
      </c>
      <c r="G56" s="1"/>
    </row>
    <row r="57" spans="1:7" ht="20.45" customHeight="1">
      <c r="A57" s="1" t="s">
        <v>347</v>
      </c>
      <c r="B57" s="1" t="s">
        <v>67</v>
      </c>
      <c r="C57" s="1" t="s">
        <v>464</v>
      </c>
      <c r="D57" s="1" t="s">
        <v>110</v>
      </c>
      <c r="E57" s="4" t="s">
        <v>9</v>
      </c>
      <c r="F57" s="1" t="s">
        <v>107</v>
      </c>
      <c r="G57" s="1"/>
    </row>
    <row r="58" spans="1:7" ht="20.45" customHeight="1">
      <c r="A58" s="1" t="s">
        <v>348</v>
      </c>
      <c r="B58" s="1" t="s">
        <v>67</v>
      </c>
      <c r="C58" s="1" t="s">
        <v>465</v>
      </c>
      <c r="D58" s="1" t="s">
        <v>112</v>
      </c>
      <c r="E58" s="4" t="s">
        <v>9</v>
      </c>
      <c r="F58" s="1" t="s">
        <v>224</v>
      </c>
      <c r="G58" s="1"/>
    </row>
    <row r="59" spans="1:7" ht="20.45" customHeight="1">
      <c r="A59" s="1" t="s">
        <v>349</v>
      </c>
      <c r="B59" s="1" t="s">
        <v>67</v>
      </c>
      <c r="C59" s="1" t="s">
        <v>466</v>
      </c>
      <c r="D59" s="1" t="s">
        <v>114</v>
      </c>
      <c r="E59" s="4" t="s">
        <v>9</v>
      </c>
      <c r="F59" s="1" t="s">
        <v>209</v>
      </c>
      <c r="G59" s="1"/>
    </row>
    <row r="60" spans="1:7" ht="20.45" customHeight="1">
      <c r="A60" s="1" t="s">
        <v>350</v>
      </c>
      <c r="B60" s="1" t="s">
        <v>67</v>
      </c>
      <c r="C60" s="1" t="s">
        <v>467</v>
      </c>
      <c r="D60" s="1" t="s">
        <v>116</v>
      </c>
      <c r="E60" s="4" t="s">
        <v>9</v>
      </c>
      <c r="F60" s="1" t="s">
        <v>351</v>
      </c>
      <c r="G60" s="1"/>
    </row>
    <row r="61" spans="1:7" ht="20.45" customHeight="1">
      <c r="A61" s="1" t="s">
        <v>352</v>
      </c>
      <c r="B61" s="1" t="s">
        <v>67</v>
      </c>
      <c r="C61" s="1" t="s">
        <v>231</v>
      </c>
      <c r="D61" s="1" t="s">
        <v>119</v>
      </c>
      <c r="E61" s="4" t="s">
        <v>9</v>
      </c>
      <c r="F61" s="1" t="s">
        <v>227</v>
      </c>
      <c r="G61" s="1"/>
    </row>
    <row r="62" spans="1:7" ht="20.45" customHeight="1">
      <c r="A62" s="1" t="s">
        <v>353</v>
      </c>
      <c r="B62" s="1" t="s">
        <v>67</v>
      </c>
      <c r="C62" s="1" t="s">
        <v>468</v>
      </c>
      <c r="D62" s="1" t="s">
        <v>121</v>
      </c>
      <c r="E62" s="4" t="s">
        <v>9</v>
      </c>
      <c r="F62" s="1" t="s">
        <v>108</v>
      </c>
      <c r="G62" s="1"/>
    </row>
    <row r="63" spans="1:7" ht="20.45" customHeight="1">
      <c r="A63" s="1" t="s">
        <v>354</v>
      </c>
      <c r="B63" s="1" t="s">
        <v>67</v>
      </c>
      <c r="C63" s="1" t="s">
        <v>469</v>
      </c>
      <c r="D63" s="1" t="s">
        <v>123</v>
      </c>
      <c r="E63" s="4" t="s">
        <v>9</v>
      </c>
      <c r="F63" s="1" t="s">
        <v>355</v>
      </c>
      <c r="G63" s="1"/>
    </row>
    <row r="64" spans="1:7" ht="20.45" customHeight="1">
      <c r="A64" s="1" t="s">
        <v>356</v>
      </c>
      <c r="B64" s="1" t="s">
        <v>67</v>
      </c>
      <c r="C64" s="1" t="s">
        <v>470</v>
      </c>
      <c r="D64" s="1" t="s">
        <v>125</v>
      </c>
      <c r="E64" s="4" t="s">
        <v>9</v>
      </c>
      <c r="F64" s="1" t="s">
        <v>225</v>
      </c>
      <c r="G64" s="1"/>
    </row>
    <row r="65" spans="1:7" ht="20.45" customHeight="1">
      <c r="A65" s="1" t="s">
        <v>357</v>
      </c>
      <c r="B65" s="1" t="s">
        <v>67</v>
      </c>
      <c r="C65" s="1" t="s">
        <v>471</v>
      </c>
      <c r="D65" s="1" t="s">
        <v>127</v>
      </c>
      <c r="E65" s="4" t="s">
        <v>9</v>
      </c>
      <c r="F65" s="1" t="s">
        <v>224</v>
      </c>
      <c r="G65" s="1"/>
    </row>
    <row r="66" spans="1:7" ht="20.45" customHeight="1">
      <c r="A66" s="1" t="s">
        <v>358</v>
      </c>
      <c r="B66" s="1" t="s">
        <v>67</v>
      </c>
      <c r="C66" s="1" t="s">
        <v>429</v>
      </c>
      <c r="D66" s="1" t="s">
        <v>128</v>
      </c>
      <c r="E66" s="4" t="s">
        <v>9</v>
      </c>
      <c r="F66" s="1" t="s">
        <v>226</v>
      </c>
      <c r="G66" s="1"/>
    </row>
    <row r="67" spans="1:7" ht="20.45" customHeight="1">
      <c r="A67" s="1" t="s">
        <v>359</v>
      </c>
      <c r="B67" s="1" t="s">
        <v>67</v>
      </c>
      <c r="C67" s="1" t="s">
        <v>472</v>
      </c>
      <c r="D67" s="1" t="s">
        <v>130</v>
      </c>
      <c r="E67" s="4" t="s">
        <v>9</v>
      </c>
      <c r="F67" s="1" t="s">
        <v>360</v>
      </c>
      <c r="G67" s="1"/>
    </row>
    <row r="68" spans="1:7" ht="20.45" customHeight="1">
      <c r="A68" s="1" t="s">
        <v>361</v>
      </c>
      <c r="B68" s="1" t="s">
        <v>67</v>
      </c>
      <c r="C68" s="1" t="s">
        <v>473</v>
      </c>
      <c r="D68" s="1" t="s">
        <v>132</v>
      </c>
      <c r="E68" s="4" t="s">
        <v>9</v>
      </c>
      <c r="F68" s="1" t="s">
        <v>101</v>
      </c>
      <c r="G68" s="1"/>
    </row>
    <row r="69" spans="1:7" ht="20.45" customHeight="1">
      <c r="A69" s="1" t="s">
        <v>362</v>
      </c>
      <c r="B69" s="1" t="s">
        <v>67</v>
      </c>
      <c r="C69" s="1" t="s">
        <v>474</v>
      </c>
      <c r="D69" s="1" t="s">
        <v>134</v>
      </c>
      <c r="E69" s="4" t="s">
        <v>9</v>
      </c>
      <c r="F69" s="1" t="s">
        <v>363</v>
      </c>
      <c r="G69" s="1"/>
    </row>
    <row r="70" spans="1:7" ht="20.45" customHeight="1">
      <c r="A70" s="1" t="s">
        <v>364</v>
      </c>
      <c r="B70" s="1" t="s">
        <v>67</v>
      </c>
      <c r="C70" s="1" t="s">
        <v>475</v>
      </c>
      <c r="D70" s="1" t="s">
        <v>136</v>
      </c>
      <c r="E70" s="4" t="s">
        <v>9</v>
      </c>
      <c r="F70" s="1" t="s">
        <v>365</v>
      </c>
      <c r="G70" s="1"/>
    </row>
    <row r="71" spans="1:7" ht="20.45" customHeight="1">
      <c r="A71" s="1" t="s">
        <v>366</v>
      </c>
      <c r="B71" s="1" t="s">
        <v>67</v>
      </c>
      <c r="C71" s="1" t="s">
        <v>476</v>
      </c>
      <c r="D71" s="1" t="s">
        <v>140</v>
      </c>
      <c r="E71" s="4" t="s">
        <v>9</v>
      </c>
      <c r="F71" s="1" t="s">
        <v>367</v>
      </c>
      <c r="G71" s="1"/>
    </row>
    <row r="72" spans="1:7" ht="20.45" customHeight="1">
      <c r="A72" s="1" t="s">
        <v>368</v>
      </c>
      <c r="B72" s="1" t="s">
        <v>67</v>
      </c>
      <c r="C72" s="1" t="s">
        <v>477</v>
      </c>
      <c r="D72" s="1" t="s">
        <v>142</v>
      </c>
      <c r="E72" s="4" t="s">
        <v>9</v>
      </c>
      <c r="F72" s="1" t="s">
        <v>369</v>
      </c>
      <c r="G72" s="1"/>
    </row>
    <row r="73" spans="1:7" ht="20.45" customHeight="1">
      <c r="A73" s="1" t="s">
        <v>370</v>
      </c>
      <c r="B73" s="1" t="s">
        <v>67</v>
      </c>
      <c r="C73" s="1" t="s">
        <v>478</v>
      </c>
      <c r="D73" s="1" t="s">
        <v>144</v>
      </c>
      <c r="E73" s="4" t="s">
        <v>9</v>
      </c>
      <c r="F73" s="1" t="s">
        <v>371</v>
      </c>
      <c r="G73" s="1"/>
    </row>
    <row r="74" spans="1:7" ht="20.45" customHeight="1">
      <c r="A74" s="1" t="s">
        <v>372</v>
      </c>
      <c r="B74" s="1" t="s">
        <v>67</v>
      </c>
      <c r="C74" s="1" t="s">
        <v>479</v>
      </c>
      <c r="D74" s="1" t="s">
        <v>146</v>
      </c>
      <c r="E74" s="4" t="s">
        <v>9</v>
      </c>
      <c r="F74" s="1" t="s">
        <v>209</v>
      </c>
      <c r="G74" s="1"/>
    </row>
    <row r="75" spans="1:7" ht="20.45" customHeight="1">
      <c r="A75" s="1" t="s">
        <v>373</v>
      </c>
      <c r="B75" s="1" t="s">
        <v>147</v>
      </c>
      <c r="C75" s="1" t="s">
        <v>480</v>
      </c>
      <c r="D75" s="1" t="s">
        <v>149</v>
      </c>
      <c r="E75" s="4" t="s">
        <v>150</v>
      </c>
      <c r="F75" s="1" t="s">
        <v>374</v>
      </c>
      <c r="G75" s="1"/>
    </row>
    <row r="76" spans="1:7" ht="20.45" customHeight="1">
      <c r="A76" s="1" t="s">
        <v>376</v>
      </c>
      <c r="B76" s="1" t="s">
        <v>147</v>
      </c>
      <c r="C76" s="1" t="s">
        <v>481</v>
      </c>
      <c r="D76" s="1" t="s">
        <v>152</v>
      </c>
      <c r="E76" s="4" t="s">
        <v>150</v>
      </c>
      <c r="F76" s="1" t="s">
        <v>198</v>
      </c>
      <c r="G76" s="1"/>
    </row>
    <row r="77" spans="1:7" ht="20.45" customHeight="1">
      <c r="A77" s="1" t="s">
        <v>377</v>
      </c>
      <c r="B77" s="1" t="s">
        <v>147</v>
      </c>
      <c r="C77" s="1" t="s">
        <v>482</v>
      </c>
      <c r="D77" s="1" t="s">
        <v>154</v>
      </c>
      <c r="E77" s="4" t="s">
        <v>150</v>
      </c>
      <c r="F77" s="1" t="s">
        <v>137</v>
      </c>
      <c r="G77" s="1"/>
    </row>
    <row r="78" spans="1:7" ht="20.45" customHeight="1">
      <c r="A78" s="1" t="s">
        <v>378</v>
      </c>
      <c r="B78" s="1" t="s">
        <v>147</v>
      </c>
      <c r="C78" s="1" t="s">
        <v>483</v>
      </c>
      <c r="D78" s="1" t="s">
        <v>156</v>
      </c>
      <c r="E78" s="4" t="s">
        <v>150</v>
      </c>
      <c r="F78" s="1" t="s">
        <v>198</v>
      </c>
      <c r="G78" s="1"/>
    </row>
    <row r="79" spans="1:7" ht="20.45" customHeight="1">
      <c r="A79" s="1" t="s">
        <v>379</v>
      </c>
      <c r="B79" s="1" t="s">
        <v>147</v>
      </c>
      <c r="C79" s="1" t="s">
        <v>417</v>
      </c>
      <c r="D79" s="1" t="s">
        <v>157</v>
      </c>
      <c r="E79" s="4" t="s">
        <v>150</v>
      </c>
      <c r="F79" s="1" t="s">
        <v>198</v>
      </c>
      <c r="G79" s="1"/>
    </row>
    <row r="80" spans="1:7" ht="20.45" customHeight="1">
      <c r="A80" s="1" t="s">
        <v>380</v>
      </c>
      <c r="B80" s="1" t="s">
        <v>147</v>
      </c>
      <c r="C80" s="1" t="s">
        <v>484</v>
      </c>
      <c r="D80" s="1" t="s">
        <v>159</v>
      </c>
      <c r="E80" s="4" t="s">
        <v>150</v>
      </c>
      <c r="F80" s="1" t="s">
        <v>198</v>
      </c>
      <c r="G80" s="1"/>
    </row>
    <row r="81" spans="1:7" ht="20.45" customHeight="1">
      <c r="A81" s="1" t="s">
        <v>381</v>
      </c>
      <c r="B81" s="1" t="s">
        <v>147</v>
      </c>
      <c r="C81" s="1" t="s">
        <v>485</v>
      </c>
      <c r="D81" s="1" t="s">
        <v>161</v>
      </c>
      <c r="E81" s="4" t="s">
        <v>150</v>
      </c>
      <c r="F81" s="1" t="s">
        <v>198</v>
      </c>
      <c r="G81" s="1"/>
    </row>
    <row r="82" spans="1:7" ht="20.45" customHeight="1">
      <c r="A82" s="1" t="s">
        <v>382</v>
      </c>
      <c r="B82" s="1" t="s">
        <v>147</v>
      </c>
      <c r="C82" s="1" t="s">
        <v>486</v>
      </c>
      <c r="D82" s="1" t="s">
        <v>163</v>
      </c>
      <c r="E82" s="4" t="s">
        <v>150</v>
      </c>
      <c r="F82" s="1" t="s">
        <v>75</v>
      </c>
      <c r="G82" s="1"/>
    </row>
    <row r="83" spans="1:7" ht="20.45" customHeight="1">
      <c r="A83" s="1" t="s">
        <v>383</v>
      </c>
      <c r="B83" s="1" t="s">
        <v>147</v>
      </c>
      <c r="C83" s="1" t="s">
        <v>487</v>
      </c>
      <c r="D83" s="1" t="s">
        <v>165</v>
      </c>
      <c r="E83" s="4" t="s">
        <v>150</v>
      </c>
      <c r="F83" s="1" t="s">
        <v>198</v>
      </c>
      <c r="G83" s="1"/>
    </row>
    <row r="84" spans="1:7" ht="20.45" customHeight="1">
      <c r="A84" s="1" t="s">
        <v>384</v>
      </c>
      <c r="B84" s="1" t="s">
        <v>147</v>
      </c>
      <c r="C84" s="1" t="s">
        <v>488</v>
      </c>
      <c r="D84" s="1" t="s">
        <v>167</v>
      </c>
      <c r="E84" s="4" t="s">
        <v>150</v>
      </c>
      <c r="F84" s="1" t="s">
        <v>198</v>
      </c>
      <c r="G84" s="1"/>
    </row>
    <row r="85" spans="1:7" ht="20.45" customHeight="1">
      <c r="A85" s="1" t="s">
        <v>385</v>
      </c>
      <c r="B85" s="1" t="s">
        <v>147</v>
      </c>
      <c r="C85" s="1" t="s">
        <v>489</v>
      </c>
      <c r="D85" s="1" t="s">
        <v>169</v>
      </c>
      <c r="E85" s="4" t="s">
        <v>150</v>
      </c>
      <c r="F85" s="1" t="s">
        <v>198</v>
      </c>
      <c r="G85" s="1"/>
    </row>
    <row r="86" spans="1:7" ht="20.45" customHeight="1">
      <c r="A86" s="1" t="s">
        <v>386</v>
      </c>
      <c r="B86" s="1" t="s">
        <v>147</v>
      </c>
      <c r="C86" s="1" t="s">
        <v>490</v>
      </c>
      <c r="D86" s="1" t="s">
        <v>171</v>
      </c>
      <c r="E86" s="4" t="s">
        <v>150</v>
      </c>
      <c r="F86" s="1" t="s">
        <v>198</v>
      </c>
      <c r="G86" s="1"/>
    </row>
    <row r="87" spans="1:7" ht="20.45" customHeight="1">
      <c r="A87" s="1" t="s">
        <v>387</v>
      </c>
      <c r="B87" s="1" t="s">
        <v>147</v>
      </c>
      <c r="C87" s="1" t="s">
        <v>491</v>
      </c>
      <c r="D87" s="1" t="s">
        <v>173</v>
      </c>
      <c r="E87" s="4" t="s">
        <v>150</v>
      </c>
      <c r="F87" s="1" t="s">
        <v>92</v>
      </c>
      <c r="G87" s="1"/>
    </row>
    <row r="88" spans="1:7" ht="20.45" customHeight="1">
      <c r="A88" s="1" t="s">
        <v>388</v>
      </c>
      <c r="B88" s="1" t="s">
        <v>147</v>
      </c>
      <c r="C88" s="1" t="s">
        <v>492</v>
      </c>
      <c r="D88" s="1" t="s">
        <v>175</v>
      </c>
      <c r="E88" s="4" t="s">
        <v>150</v>
      </c>
      <c r="F88" s="1" t="s">
        <v>389</v>
      </c>
      <c r="G88" s="1"/>
    </row>
    <row r="89" spans="1:7" ht="20.45" customHeight="1">
      <c r="A89" s="1" t="s">
        <v>390</v>
      </c>
      <c r="B89" s="1" t="s">
        <v>147</v>
      </c>
      <c r="C89" s="1" t="s">
        <v>429</v>
      </c>
      <c r="D89" s="1" t="s">
        <v>176</v>
      </c>
      <c r="E89" s="4" t="s">
        <v>150</v>
      </c>
      <c r="F89" s="1" t="s">
        <v>198</v>
      </c>
      <c r="G89" s="1"/>
    </row>
    <row r="90" spans="1:7" ht="20.45" customHeight="1">
      <c r="A90" s="1" t="s">
        <v>391</v>
      </c>
      <c r="B90" s="1" t="s">
        <v>147</v>
      </c>
      <c r="C90" s="1" t="s">
        <v>232</v>
      </c>
      <c r="D90" s="1" t="s">
        <v>178</v>
      </c>
      <c r="E90" s="4" t="s">
        <v>150</v>
      </c>
      <c r="F90" s="1" t="s">
        <v>80</v>
      </c>
      <c r="G90" s="1"/>
    </row>
    <row r="91" spans="1:7" ht="20.45" customHeight="1">
      <c r="A91" s="1" t="s">
        <v>392</v>
      </c>
      <c r="B91" s="1" t="s">
        <v>147</v>
      </c>
      <c r="C91" s="1" t="s">
        <v>493</v>
      </c>
      <c r="D91" s="1" t="s">
        <v>180</v>
      </c>
      <c r="E91" s="4" t="s">
        <v>150</v>
      </c>
      <c r="F91" s="1" t="s">
        <v>210</v>
      </c>
      <c r="G91" s="1"/>
    </row>
    <row r="92" spans="1:7" ht="20.45" customHeight="1">
      <c r="A92" s="1" t="s">
        <v>393</v>
      </c>
      <c r="B92" s="1" t="s">
        <v>147</v>
      </c>
      <c r="C92" s="1" t="s">
        <v>233</v>
      </c>
      <c r="D92" s="1" t="s">
        <v>182</v>
      </c>
      <c r="E92" s="4" t="s">
        <v>150</v>
      </c>
      <c r="F92" s="1" t="s">
        <v>394</v>
      </c>
      <c r="G92" s="1"/>
    </row>
    <row r="93" spans="1:7" ht="20.45" customHeight="1">
      <c r="A93" s="1" t="s">
        <v>395</v>
      </c>
      <c r="B93" s="1" t="s">
        <v>147</v>
      </c>
      <c r="C93" s="1" t="s">
        <v>494</v>
      </c>
      <c r="D93" s="1" t="s">
        <v>184</v>
      </c>
      <c r="E93" s="4" t="s">
        <v>150</v>
      </c>
      <c r="F93" s="1" t="s">
        <v>396</v>
      </c>
      <c r="G93" s="1"/>
    </row>
    <row r="94" spans="1:7" ht="20.45" customHeight="1">
      <c r="A94" s="1" t="s">
        <v>397</v>
      </c>
      <c r="B94" s="1" t="s">
        <v>147</v>
      </c>
      <c r="C94" s="1" t="s">
        <v>495</v>
      </c>
      <c r="D94" s="1" t="s">
        <v>187</v>
      </c>
      <c r="E94" s="4" t="s">
        <v>150</v>
      </c>
      <c r="F94" s="1" t="s">
        <v>198</v>
      </c>
      <c r="G94" s="1"/>
    </row>
    <row r="95" spans="1:7" ht="20.45" customHeight="1">
      <c r="A95" s="1" t="s">
        <v>398</v>
      </c>
      <c r="B95" s="1" t="s">
        <v>147</v>
      </c>
      <c r="C95" s="1" t="s">
        <v>496</v>
      </c>
      <c r="D95" s="1" t="s">
        <v>189</v>
      </c>
      <c r="E95" s="4" t="s">
        <v>150</v>
      </c>
      <c r="F95" s="1" t="s">
        <v>198</v>
      </c>
      <c r="G95" s="1"/>
    </row>
    <row r="96" spans="1:7" ht="20.45" customHeight="1">
      <c r="A96" s="1" t="s">
        <v>399</v>
      </c>
      <c r="B96" s="1" t="s">
        <v>147</v>
      </c>
      <c r="C96" s="1" t="s">
        <v>497</v>
      </c>
      <c r="D96" s="1" t="s">
        <v>191</v>
      </c>
      <c r="E96" s="4" t="s">
        <v>150</v>
      </c>
      <c r="F96" s="1" t="s">
        <v>198</v>
      </c>
      <c r="G96" s="1"/>
    </row>
    <row r="97" spans="1:7" ht="20.45" customHeight="1">
      <c r="A97" s="1" t="s">
        <v>400</v>
      </c>
      <c r="B97" s="1" t="s">
        <v>147</v>
      </c>
      <c r="C97" s="1" t="s">
        <v>498</v>
      </c>
      <c r="D97" s="1" t="s">
        <v>193</v>
      </c>
      <c r="E97" s="4" t="s">
        <v>150</v>
      </c>
      <c r="F97" s="1" t="s">
        <v>138</v>
      </c>
      <c r="G97" s="1"/>
    </row>
    <row r="98" spans="1:7" ht="20.45" customHeight="1">
      <c r="A98" s="1" t="s">
        <v>401</v>
      </c>
      <c r="B98" s="1" t="s">
        <v>147</v>
      </c>
      <c r="C98" s="1" t="s">
        <v>499</v>
      </c>
      <c r="D98" s="1" t="s">
        <v>195</v>
      </c>
      <c r="E98" s="4" t="s">
        <v>150</v>
      </c>
      <c r="F98" s="1" t="s">
        <v>198</v>
      </c>
      <c r="G98" s="1"/>
    </row>
    <row r="99" spans="1:7" ht="20.45" customHeight="1">
      <c r="A99" s="1" t="s">
        <v>402</v>
      </c>
      <c r="B99" s="1" t="s">
        <v>147</v>
      </c>
      <c r="C99" s="1" t="s">
        <v>500</v>
      </c>
      <c r="D99" s="1" t="s">
        <v>197</v>
      </c>
      <c r="E99" s="4" t="s">
        <v>150</v>
      </c>
      <c r="F99" s="1" t="s">
        <v>198</v>
      </c>
      <c r="G99" s="1"/>
    </row>
    <row r="100" spans="1:7" ht="20.45" customHeight="1">
      <c r="A100" s="1" t="s">
        <v>403</v>
      </c>
      <c r="B100" s="1" t="s">
        <v>147</v>
      </c>
      <c r="C100" s="1" t="s">
        <v>501</v>
      </c>
      <c r="D100" s="1" t="s">
        <v>200</v>
      </c>
      <c r="E100" s="4" t="s">
        <v>150</v>
      </c>
      <c r="F100" s="1" t="s">
        <v>394</v>
      </c>
      <c r="G100" s="1"/>
    </row>
    <row r="101" spans="1:7" ht="20.45" customHeight="1">
      <c r="A101" s="1" t="s">
        <v>404</v>
      </c>
      <c r="B101" s="1" t="s">
        <v>147</v>
      </c>
      <c r="C101" s="1" t="s">
        <v>502</v>
      </c>
      <c r="D101" s="1" t="s">
        <v>202</v>
      </c>
      <c r="E101" s="4" t="s">
        <v>150</v>
      </c>
      <c r="F101" s="1" t="s">
        <v>198</v>
      </c>
      <c r="G101" s="1"/>
    </row>
    <row r="102" spans="1:7" ht="20.45" customHeight="1">
      <c r="A102" s="1" t="s">
        <v>405</v>
      </c>
      <c r="B102" s="1" t="s">
        <v>147</v>
      </c>
      <c r="C102" s="1" t="s">
        <v>503</v>
      </c>
      <c r="D102" s="1" t="s">
        <v>204</v>
      </c>
      <c r="E102" s="4" t="s">
        <v>150</v>
      </c>
      <c r="F102" s="1" t="s">
        <v>210</v>
      </c>
      <c r="G102" s="1"/>
    </row>
    <row r="103" spans="1:7" ht="20.45" customHeight="1">
      <c r="A103" s="1" t="s">
        <v>406</v>
      </c>
      <c r="B103" s="1" t="s">
        <v>147</v>
      </c>
      <c r="C103" s="1" t="s">
        <v>504</v>
      </c>
      <c r="D103" s="1" t="s">
        <v>206</v>
      </c>
      <c r="E103" s="4" t="s">
        <v>150</v>
      </c>
      <c r="F103" s="1" t="s">
        <v>198</v>
      </c>
      <c r="G103" s="1"/>
    </row>
    <row r="104" spans="1:7" ht="20.45" customHeight="1">
      <c r="A104" s="1" t="s">
        <v>407</v>
      </c>
      <c r="B104" s="1" t="s">
        <v>147</v>
      </c>
      <c r="C104" s="1" t="s">
        <v>505</v>
      </c>
      <c r="D104" s="1" t="s">
        <v>208</v>
      </c>
      <c r="E104" s="4" t="s">
        <v>150</v>
      </c>
      <c r="F104" s="1" t="s">
        <v>198</v>
      </c>
      <c r="G104" s="1"/>
    </row>
    <row r="105" spans="1:7" ht="20.45" customHeight="1">
      <c r="A105" s="1" t="s">
        <v>408</v>
      </c>
      <c r="B105" s="1" t="s">
        <v>147</v>
      </c>
      <c r="C105" s="1" t="s">
        <v>234</v>
      </c>
      <c r="D105" s="1" t="s">
        <v>212</v>
      </c>
      <c r="E105" s="4" t="s">
        <v>150</v>
      </c>
      <c r="F105" s="1" t="s">
        <v>394</v>
      </c>
      <c r="G105" s="1"/>
    </row>
    <row r="106" spans="1:7" ht="20.45" customHeight="1">
      <c r="A106" s="1" t="s">
        <v>409</v>
      </c>
      <c r="B106" s="1" t="s">
        <v>147</v>
      </c>
      <c r="C106" s="1" t="s">
        <v>506</v>
      </c>
      <c r="D106" s="1" t="s">
        <v>214</v>
      </c>
      <c r="E106" s="4" t="s">
        <v>150</v>
      </c>
      <c r="F106" s="1" t="s">
        <v>410</v>
      </c>
      <c r="G106" s="1"/>
    </row>
    <row r="107" spans="1:7" ht="20.45" customHeight="1">
      <c r="A107" s="1" t="s">
        <v>411</v>
      </c>
      <c r="B107" s="1" t="s">
        <v>147</v>
      </c>
      <c r="C107" s="1" t="s">
        <v>507</v>
      </c>
      <c r="D107" s="1" t="s">
        <v>216</v>
      </c>
      <c r="E107" s="4" t="s">
        <v>150</v>
      </c>
      <c r="F107" s="1" t="s">
        <v>412</v>
      </c>
      <c r="G107" s="1"/>
    </row>
    <row r="108" spans="1:7" ht="20.45" customHeight="1">
      <c r="A108" s="1" t="s">
        <v>413</v>
      </c>
      <c r="B108" s="1" t="s">
        <v>147</v>
      </c>
      <c r="C108" s="1" t="s">
        <v>508</v>
      </c>
      <c r="D108" s="1" t="s">
        <v>218</v>
      </c>
      <c r="E108" s="4" t="s">
        <v>150</v>
      </c>
      <c r="F108" s="1" t="s">
        <v>89</v>
      </c>
      <c r="G108" s="1"/>
    </row>
  </sheetData>
  <conditionalFormatting sqref="B39 B41:B108 B2:B35 D2:D35 D41:D108 D39">
    <cfRule type="expression" dxfId="14" priority="7">
      <formula>COUNTIFS(#REF!,"Change")</formula>
    </cfRule>
  </conditionalFormatting>
  <conditionalFormatting sqref="B36:B38 D36:D38">
    <cfRule type="expression" dxfId="13" priority="6">
      <formula>COUNTIFS(#REF!,"Change")</formula>
    </cfRule>
  </conditionalFormatting>
  <conditionalFormatting sqref="B40 D40">
    <cfRule type="expression" dxfId="12" priority="5">
      <formula>COUNTIFS(#REF!,"Change")</formula>
    </cfRule>
  </conditionalFormatting>
  <conditionalFormatting sqref="C39 C41:C108 C2:C35">
    <cfRule type="expression" dxfId="11" priority="3">
      <formula>COUNTIFS(#REF!,"Change")</formula>
    </cfRule>
  </conditionalFormatting>
  <conditionalFormatting sqref="C36:C38">
    <cfRule type="expression" dxfId="10" priority="2">
      <formula>COUNTIFS(#REF!,"Change")</formula>
    </cfRule>
  </conditionalFormatting>
  <conditionalFormatting sqref="C40">
    <cfRule type="expression" dxfId="9"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cols>
    <col min="1" max="1" width="13.5703125" bestFit="1" customWidth="1"/>
    <col min="2" max="2" width="32.7109375" bestFit="1" customWidth="1"/>
  </cols>
  <sheetData>
    <row r="1" spans="1:7">
      <c r="A1" s="3" t="s">
        <v>0</v>
      </c>
      <c r="B1" s="3" t="s">
        <v>1</v>
      </c>
      <c r="C1" s="3" t="s">
        <v>2</v>
      </c>
      <c r="D1" s="3" t="s">
        <v>3</v>
      </c>
      <c r="E1" s="3" t="s">
        <v>4</v>
      </c>
      <c r="F1" s="3" t="s">
        <v>5</v>
      </c>
      <c r="G1" s="2" t="s">
        <v>235</v>
      </c>
    </row>
    <row r="2" spans="1:7">
      <c r="A2" s="4" t="s">
        <v>273</v>
      </c>
      <c r="B2" s="4" t="s">
        <v>6</v>
      </c>
      <c r="C2" s="4" t="s">
        <v>228</v>
      </c>
      <c r="D2" s="4" t="s">
        <v>28</v>
      </c>
      <c r="E2" s="4" t="s">
        <v>9</v>
      </c>
      <c r="F2" s="1" t="s">
        <v>259</v>
      </c>
      <c r="G2" s="1"/>
    </row>
    <row r="3" spans="1:7">
      <c r="A3" s="4" t="s">
        <v>307</v>
      </c>
      <c r="B3" s="4" t="s">
        <v>6</v>
      </c>
      <c r="C3" s="4" t="s">
        <v>229</v>
      </c>
      <c r="D3" s="4" t="s">
        <v>249</v>
      </c>
      <c r="E3" s="4" t="s">
        <v>9</v>
      </c>
      <c r="F3" s="1" t="s">
        <v>259</v>
      </c>
      <c r="G3" s="1"/>
    </row>
    <row r="4" spans="1:7">
      <c r="A4" s="4" t="s">
        <v>329</v>
      </c>
      <c r="B4" s="4" t="s">
        <v>67</v>
      </c>
      <c r="C4" s="4" t="s">
        <v>230</v>
      </c>
      <c r="D4" s="4" t="s">
        <v>79</v>
      </c>
      <c r="E4" s="4" t="s">
        <v>9</v>
      </c>
      <c r="F4" s="1" t="s">
        <v>185</v>
      </c>
      <c r="G4" s="1"/>
    </row>
    <row r="5" spans="1:7">
      <c r="A5" s="4" t="s">
        <v>352</v>
      </c>
      <c r="B5" s="4" t="s">
        <v>67</v>
      </c>
      <c r="C5" s="4" t="s">
        <v>231</v>
      </c>
      <c r="D5" s="4" t="s">
        <v>119</v>
      </c>
      <c r="E5" s="4" t="s">
        <v>9</v>
      </c>
      <c r="F5" s="1" t="s">
        <v>227</v>
      </c>
      <c r="G5" s="1"/>
    </row>
    <row r="6" spans="1:7">
      <c r="A6" s="4" t="s">
        <v>391</v>
      </c>
      <c r="B6" s="4" t="s">
        <v>147</v>
      </c>
      <c r="C6" s="4" t="s">
        <v>232</v>
      </c>
      <c r="D6" s="4" t="s">
        <v>178</v>
      </c>
      <c r="E6" s="4" t="s">
        <v>150</v>
      </c>
      <c r="F6" s="1" t="s">
        <v>80</v>
      </c>
      <c r="G6" s="1"/>
    </row>
    <row r="7" spans="1:7">
      <c r="A7" s="4" t="s">
        <v>408</v>
      </c>
      <c r="B7" s="4" t="s">
        <v>147</v>
      </c>
      <c r="C7" s="4" t="s">
        <v>234</v>
      </c>
      <c r="D7" s="4" t="s">
        <v>212</v>
      </c>
      <c r="E7" s="4" t="s">
        <v>150</v>
      </c>
      <c r="F7" s="1" t="s">
        <v>394</v>
      </c>
      <c r="G7" s="1"/>
    </row>
  </sheetData>
  <conditionalFormatting sqref="B2:D7">
    <cfRule type="expression" dxfId="8" priority="2">
      <formula>COUNTIFS(#REF!,"Change")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4"/>
  <sheetViews>
    <sheetView tabSelected="1" zoomScale="81" workbookViewId="0">
      <selection activeCell="A2" sqref="A2"/>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3" t="s">
        <v>0</v>
      </c>
      <c r="B1" s="3" t="s">
        <v>1</v>
      </c>
      <c r="C1" s="3" t="s">
        <v>2</v>
      </c>
      <c r="D1" s="3" t="s">
        <v>3</v>
      </c>
      <c r="E1" s="3" t="s">
        <v>4</v>
      </c>
      <c r="F1" s="3" t="s">
        <v>5</v>
      </c>
      <c r="G1" s="2" t="s">
        <v>235</v>
      </c>
    </row>
    <row r="2" spans="1:7" ht="20.45" customHeight="1">
      <c r="A2" s="1" t="s">
        <v>409</v>
      </c>
      <c r="B2" s="1" t="s">
        <v>147</v>
      </c>
      <c r="C2" s="1" t="s">
        <v>506</v>
      </c>
      <c r="D2" s="1" t="s">
        <v>214</v>
      </c>
      <c r="E2" s="4" t="s">
        <v>150</v>
      </c>
      <c r="F2" s="1" t="s">
        <v>410</v>
      </c>
      <c r="G2" s="1"/>
    </row>
    <row r="3" spans="1:7" ht="20.45" customHeight="1">
      <c r="A3" s="1" t="s">
        <v>411</v>
      </c>
      <c r="B3" s="1" t="s">
        <v>147</v>
      </c>
      <c r="C3" s="1" t="s">
        <v>507</v>
      </c>
      <c r="D3" s="1" t="s">
        <v>216</v>
      </c>
      <c r="E3" s="4" t="s">
        <v>150</v>
      </c>
      <c r="F3" s="1" t="s">
        <v>412</v>
      </c>
      <c r="G3" s="1"/>
    </row>
    <row r="4" spans="1:7" ht="20.45" customHeight="1">
      <c r="A4" s="1" t="s">
        <v>413</v>
      </c>
      <c r="B4" s="1" t="s">
        <v>147</v>
      </c>
      <c r="C4" s="1" t="s">
        <v>508</v>
      </c>
      <c r="D4" s="1" t="s">
        <v>218</v>
      </c>
      <c r="E4" s="4" t="s">
        <v>150</v>
      </c>
      <c r="F4" s="1" t="s">
        <v>89</v>
      </c>
      <c r="G4" s="1"/>
    </row>
  </sheetData>
  <conditionalFormatting sqref="B2:B4 D2:D4">
    <cfRule type="expression" dxfId="1" priority="2">
      <formula>COUNTIFS(#REF!,"Change")</formula>
    </cfRule>
  </conditionalFormatting>
  <conditionalFormatting sqref="C2:C4">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3.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PDP_PlanDetails</vt:lpstr>
      <vt:lpstr>PREBENEFITS</vt:lpstr>
      <vt:lpstr>PREBENEFITS_UAT</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2022-03-02T06:23:45Z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