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esktop\Ev data\"/>
    </mc:Choice>
  </mc:AlternateContent>
  <xr:revisionPtr revIDLastSave="0" documentId="13_ncr:1_{7DB6D6E2-4EB7-494F-9814-36795A7C7187}" xr6:coauthVersionLast="47" xr6:coauthVersionMax="47" xr10:uidLastSave="{00000000-0000-0000-0000-000000000000}"/>
  <bookViews>
    <workbookView xWindow="-120" yWindow="-120" windowWidth="20730" windowHeight="11160" xr2:uid="{C08E8027-E18D-4EAA-BAD2-689EA8C5F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C38" i="1"/>
</calcChain>
</file>

<file path=xl/sharedStrings.xml><?xml version="1.0" encoding="utf-8"?>
<sst xmlns="http://schemas.openxmlformats.org/spreadsheetml/2006/main" count="41" uniqueCount="41">
  <si>
    <t>State</t>
  </si>
  <si>
    <t>EV_Sales_Quantity</t>
  </si>
  <si>
    <t>Charging_Stations</t>
  </si>
  <si>
    <t>EV_per_Charging_Station</t>
  </si>
  <si>
    <t>Andaman &amp; Nicobar Island</t>
  </si>
  <si>
    <t>Andhra Pradesh</t>
  </si>
  <si>
    <t>Arunachal Pradesh</t>
  </si>
  <si>
    <t>Assam</t>
  </si>
  <si>
    <t>Bihar</t>
  </si>
  <si>
    <t>Chandigarh</t>
  </si>
  <si>
    <t>Chhattisgarh</t>
  </si>
  <si>
    <t>DNH and DD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</si>
  <si>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</si>
  <si>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</si>
  <si>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</si>
  <si>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</si>
  <si>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</si>
  <si>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</si>
  <si>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</si>
  <si>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</si>
  <si>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</si>
  <si>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</si>
  <si>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</si>
  <si>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</si>
  <si>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</si>
  <si>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</si>
  <si>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</si>
  <si>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</si>
  <si>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</si>
  <si>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</si>
  <si>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</si>
  <si>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</si>
  <si>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</si>
  <si>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</si>
  <si>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</si>
  <si>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Tamil Nadu</t>
  </si>
  <si>
    <t>Tripura</t>
  </si>
  <si>
    <t>Uttar Pradesh</t>
  </si>
  <si>
    <t>Uttarakhand</t>
  </si>
  <si>
    <t>West Bengal</t>
  </si>
  <si>
    <t>INSERT INTO ev_bi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</si>
</sst>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043A-4980-4AF2-BF9F-72455C1AD2F1}">
  <dimension ref="A1:E38"/>
  <sheetViews>
    <sheetView tabSelected="1" topLeftCell="A24" zoomScale="150" zoomScaleNormal="150" workbookViewId="0">
      <selection activeCell="C31" sqref="C31"/>
    </sheetView>
  </sheetViews>
  <sheetFormatPr defaultRowHeight="15" x14ac:dyDescent="0.25"/>
  <cols>
    <col min="1" max="1" width="25.28515625" bestFit="1" customWidth="1"/>
    <col min="2" max="2" width="17.28515625" bestFit="1" customWidth="1"/>
    <col min="3" max="3" width="17" bestFit="1" customWidth="1"/>
    <col min="4" max="4" width="2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40</v>
      </c>
    </row>
    <row r="2" spans="1:5" x14ac:dyDescent="0.25">
      <c r="A2" t="s">
        <v>4</v>
      </c>
      <c r="B2">
        <v>304</v>
      </c>
      <c r="C2">
        <v>4</v>
      </c>
      <c r="D2">
        <v>76</v>
      </c>
      <c r="E2" t="str">
        <f>"('"&amp;A2&amp;"',"&amp;B2&amp;","&amp;C2&amp;","&amp;D2&amp;"),"</f>
        <v>('Andaman &amp; Nicobar Island',304,4,76),</v>
      </c>
    </row>
    <row r="3" spans="1:5" x14ac:dyDescent="0.25">
      <c r="A3" t="s">
        <v>5</v>
      </c>
      <c r="B3">
        <v>239693</v>
      </c>
      <c r="C3">
        <v>791</v>
      </c>
      <c r="D3">
        <v>303</v>
      </c>
      <c r="E3" t="str">
        <f t="shared" ref="E3:E37" si="0">"('"&amp;A3&amp;"',"&amp;B3&amp;","&amp;C3&amp;","&amp;D3&amp;"),"</f>
        <v>('Andhra Pradesh',239693,791,303),</v>
      </c>
    </row>
    <row r="4" spans="1:5" x14ac:dyDescent="0.25">
      <c r="A4" t="s">
        <v>6</v>
      </c>
      <c r="B4">
        <v>246</v>
      </c>
      <c r="C4">
        <v>45</v>
      </c>
      <c r="D4">
        <v>5</v>
      </c>
      <c r="E4" t="str">
        <f t="shared" si="0"/>
        <v>('Arunachal Pradesh',246,45,5),</v>
      </c>
    </row>
    <row r="5" spans="1:5" x14ac:dyDescent="0.25">
      <c r="A5" t="s">
        <v>7</v>
      </c>
      <c r="B5">
        <v>22864</v>
      </c>
      <c r="C5">
        <v>345</v>
      </c>
      <c r="D5">
        <v>66</v>
      </c>
      <c r="E5" t="str">
        <f t="shared" si="0"/>
        <v>('Assam',22864,345,66),</v>
      </c>
    </row>
    <row r="6" spans="1:5" x14ac:dyDescent="0.25">
      <c r="A6" t="s">
        <v>8</v>
      </c>
      <c r="B6">
        <v>101104</v>
      </c>
      <c r="C6">
        <v>518</v>
      </c>
      <c r="D6">
        <v>195</v>
      </c>
      <c r="E6" t="str">
        <f t="shared" si="0"/>
        <v>('Bihar',101104,518,195),</v>
      </c>
    </row>
    <row r="7" spans="1:5" x14ac:dyDescent="0.25">
      <c r="A7" t="s">
        <v>9</v>
      </c>
      <c r="B7">
        <v>13906</v>
      </c>
      <c r="C7">
        <v>13</v>
      </c>
      <c r="D7">
        <v>1070</v>
      </c>
      <c r="E7" t="str">
        <f t="shared" si="0"/>
        <v>('Chandigarh',13906,13,1070),</v>
      </c>
    </row>
    <row r="8" spans="1:5" x14ac:dyDescent="0.25">
      <c r="A8" t="s">
        <v>10</v>
      </c>
      <c r="B8">
        <v>136611</v>
      </c>
      <c r="C8">
        <v>347</v>
      </c>
      <c r="D8">
        <v>394</v>
      </c>
      <c r="E8" t="str">
        <f t="shared" si="0"/>
        <v>('Chhattisgarh',136611,347,394),</v>
      </c>
    </row>
    <row r="9" spans="1:5" x14ac:dyDescent="0.25">
      <c r="A9" t="s">
        <v>11</v>
      </c>
      <c r="B9">
        <v>1110</v>
      </c>
      <c r="C9">
        <v>14</v>
      </c>
      <c r="D9">
        <v>79</v>
      </c>
      <c r="E9" t="str">
        <f t="shared" si="0"/>
        <v>('DNH and DD',1110,14,79),</v>
      </c>
    </row>
    <row r="10" spans="1:5" x14ac:dyDescent="0.25">
      <c r="A10" t="s">
        <v>12</v>
      </c>
      <c r="B10">
        <v>247061</v>
      </c>
      <c r="C10">
        <v>1957</v>
      </c>
      <c r="D10">
        <v>126</v>
      </c>
      <c r="E10" t="str">
        <f t="shared" si="0"/>
        <v>('Delhi',247061,1957,126),</v>
      </c>
    </row>
    <row r="11" spans="1:5" x14ac:dyDescent="0.25">
      <c r="A11" t="s">
        <v>13</v>
      </c>
      <c r="B11">
        <v>42824</v>
      </c>
      <c r="C11">
        <v>156</v>
      </c>
      <c r="D11">
        <v>275</v>
      </c>
      <c r="E11" t="str">
        <f t="shared" si="0"/>
        <v>('Goa',42824,156,275),</v>
      </c>
    </row>
    <row r="12" spans="1:5" x14ac:dyDescent="0.25">
      <c r="A12" t="s">
        <v>14</v>
      </c>
      <c r="B12">
        <v>372601</v>
      </c>
      <c r="C12">
        <v>1205</v>
      </c>
      <c r="D12">
        <v>309</v>
      </c>
      <c r="E12" t="str">
        <f t="shared" si="0"/>
        <v>('Gujarat',372601,1205,309),</v>
      </c>
    </row>
    <row r="13" spans="1:5" x14ac:dyDescent="0.25">
      <c r="A13" t="s">
        <v>15</v>
      </c>
      <c r="B13">
        <v>77324</v>
      </c>
      <c r="C13">
        <v>919</v>
      </c>
      <c r="D13">
        <v>84</v>
      </c>
      <c r="E13" t="str">
        <f t="shared" si="0"/>
        <v>('Haryana',77324,919,84),</v>
      </c>
    </row>
    <row r="14" spans="1:5" x14ac:dyDescent="0.25">
      <c r="A14" t="s">
        <v>16</v>
      </c>
      <c r="B14">
        <v>6937</v>
      </c>
      <c r="C14">
        <v>133</v>
      </c>
      <c r="D14">
        <v>52</v>
      </c>
      <c r="E14" t="str">
        <f t="shared" si="0"/>
        <v>('Himachal Pradesh',6937,133,52),</v>
      </c>
    </row>
    <row r="15" spans="1:5" x14ac:dyDescent="0.25">
      <c r="A15" t="s">
        <v>17</v>
      </c>
      <c r="B15">
        <v>17844</v>
      </c>
      <c r="C15">
        <v>180</v>
      </c>
      <c r="D15">
        <v>99</v>
      </c>
      <c r="E15" t="str">
        <f t="shared" si="0"/>
        <v>('Jammu and Kashmir',17844,180,99),</v>
      </c>
    </row>
    <row r="16" spans="1:5" x14ac:dyDescent="0.25">
      <c r="A16" t="s">
        <v>18</v>
      </c>
      <c r="B16">
        <v>49135</v>
      </c>
      <c r="C16">
        <v>353</v>
      </c>
      <c r="D16">
        <v>139</v>
      </c>
      <c r="E16" t="str">
        <f t="shared" si="0"/>
        <v>('Jharkhand',49135,353,139),</v>
      </c>
    </row>
    <row r="17" spans="1:5" x14ac:dyDescent="0.25">
      <c r="A17" t="s">
        <v>19</v>
      </c>
      <c r="B17">
        <v>745087</v>
      </c>
      <c r="C17">
        <v>6096</v>
      </c>
      <c r="D17">
        <v>122</v>
      </c>
      <c r="E17" t="str">
        <f t="shared" si="0"/>
        <v>('Karnataka',745087,6096,122),</v>
      </c>
    </row>
    <row r="18" spans="1:5" x14ac:dyDescent="0.25">
      <c r="A18" t="s">
        <v>20</v>
      </c>
      <c r="B18">
        <v>393451</v>
      </c>
      <c r="C18">
        <v>1389</v>
      </c>
      <c r="D18">
        <v>283</v>
      </c>
      <c r="E18" t="str">
        <f t="shared" si="0"/>
        <v>('Kerala',393451,1389,283),</v>
      </c>
    </row>
    <row r="19" spans="1:5" x14ac:dyDescent="0.25">
      <c r="A19" t="s">
        <v>21</v>
      </c>
      <c r="B19">
        <v>92</v>
      </c>
      <c r="C19">
        <v>1</v>
      </c>
      <c r="D19">
        <v>92</v>
      </c>
      <c r="E19" t="str">
        <f t="shared" si="0"/>
        <v>('Ladakh',92,1,92),</v>
      </c>
    </row>
    <row r="20" spans="1:5" x14ac:dyDescent="0.25">
      <c r="A20" t="s">
        <v>22</v>
      </c>
      <c r="B20">
        <v>112</v>
      </c>
      <c r="C20">
        <v>1</v>
      </c>
      <c r="D20">
        <v>112</v>
      </c>
      <c r="E20" t="str">
        <f t="shared" si="0"/>
        <v>('Lakshadweep',112,1,112),</v>
      </c>
    </row>
    <row r="21" spans="1:5" x14ac:dyDescent="0.25">
      <c r="A21" t="s">
        <v>23</v>
      </c>
      <c r="B21">
        <v>308191</v>
      </c>
      <c r="C21">
        <v>1146</v>
      </c>
      <c r="D21">
        <v>269</v>
      </c>
      <c r="E21" t="str">
        <f t="shared" si="0"/>
        <v>('Madhya Pradesh',308191,1146,269),</v>
      </c>
    </row>
    <row r="22" spans="1:5" x14ac:dyDescent="0.25">
      <c r="A22" t="s">
        <v>24</v>
      </c>
      <c r="B22">
        <v>1010562</v>
      </c>
      <c r="C22">
        <v>4166</v>
      </c>
      <c r="D22">
        <v>243</v>
      </c>
      <c r="E22" t="str">
        <f t="shared" si="0"/>
        <v>('Maharashtra',1010562,4166,243),</v>
      </c>
    </row>
    <row r="23" spans="1:5" x14ac:dyDescent="0.25">
      <c r="A23" t="s">
        <v>25</v>
      </c>
      <c r="B23">
        <v>2464</v>
      </c>
      <c r="C23">
        <v>58</v>
      </c>
      <c r="D23">
        <v>42</v>
      </c>
      <c r="E23" t="str">
        <f t="shared" si="0"/>
        <v>('Manipur',2464,58,42),</v>
      </c>
    </row>
    <row r="24" spans="1:5" x14ac:dyDescent="0.25">
      <c r="A24" t="s">
        <v>26</v>
      </c>
      <c r="B24">
        <v>887</v>
      </c>
      <c r="C24">
        <v>62</v>
      </c>
      <c r="D24">
        <v>14</v>
      </c>
      <c r="E24" t="str">
        <f t="shared" si="0"/>
        <v>('Meghalaya',887,62,14),</v>
      </c>
    </row>
    <row r="25" spans="1:5" x14ac:dyDescent="0.25">
      <c r="A25" t="s">
        <v>27</v>
      </c>
      <c r="B25">
        <v>2424</v>
      </c>
      <c r="C25">
        <v>13</v>
      </c>
      <c r="D25">
        <v>186</v>
      </c>
      <c r="E25" t="str">
        <f t="shared" si="0"/>
        <v>('Mizoram',2424,13,186),</v>
      </c>
    </row>
    <row r="26" spans="1:5" x14ac:dyDescent="0.25">
      <c r="A26" t="s">
        <v>28</v>
      </c>
      <c r="B26">
        <v>62</v>
      </c>
      <c r="C26">
        <v>37</v>
      </c>
      <c r="D26">
        <v>2</v>
      </c>
      <c r="E26" t="str">
        <f t="shared" si="0"/>
        <v>('Nagaland',62,37,2),</v>
      </c>
    </row>
    <row r="27" spans="1:5" x14ac:dyDescent="0.25">
      <c r="A27" t="s">
        <v>29</v>
      </c>
      <c r="B27">
        <v>285096</v>
      </c>
      <c r="C27">
        <v>606</v>
      </c>
      <c r="D27">
        <v>470</v>
      </c>
      <c r="E27" t="str">
        <f t="shared" si="0"/>
        <v>('Odisha',285096,606,470),</v>
      </c>
    </row>
    <row r="28" spans="1:5" x14ac:dyDescent="0.25">
      <c r="A28" t="s">
        <v>30</v>
      </c>
      <c r="B28">
        <v>17005</v>
      </c>
      <c r="C28">
        <v>46</v>
      </c>
      <c r="D28">
        <v>370</v>
      </c>
      <c r="E28" t="str">
        <f t="shared" si="0"/>
        <v>('Puducherry',17005,46,370),</v>
      </c>
    </row>
    <row r="29" spans="1:5" ht="15.75" x14ac:dyDescent="0.25">
      <c r="A29" t="s">
        <v>31</v>
      </c>
      <c r="B29" s="1">
        <v>93722</v>
      </c>
      <c r="C29">
        <v>698</v>
      </c>
      <c r="D29">
        <v>134</v>
      </c>
      <c r="E29" t="str">
        <f t="shared" si="0"/>
        <v>('Punjab',93722,698,134),</v>
      </c>
    </row>
    <row r="30" spans="1:5" x14ac:dyDescent="0.25">
      <c r="A30" t="s">
        <v>32</v>
      </c>
      <c r="B30">
        <v>382546</v>
      </c>
      <c r="C30">
        <v>1515</v>
      </c>
      <c r="D30">
        <v>253</v>
      </c>
      <c r="E30" t="str">
        <f t="shared" si="0"/>
        <v>('Rajasthan',382546,1515,253),</v>
      </c>
    </row>
    <row r="31" spans="1:5" x14ac:dyDescent="0.25">
      <c r="A31" t="s">
        <v>33</v>
      </c>
      <c r="B31">
        <v>27</v>
      </c>
      <c r="C31">
        <v>12</v>
      </c>
      <c r="D31">
        <v>2</v>
      </c>
      <c r="E31" t="str">
        <f t="shared" si="0"/>
        <v>('Sikkim',27,12,2),</v>
      </c>
    </row>
    <row r="32" spans="1:5" x14ac:dyDescent="0.25">
      <c r="A32" t="s">
        <v>34</v>
      </c>
      <c r="B32">
        <v>316836</v>
      </c>
      <c r="C32">
        <v>1062</v>
      </c>
      <c r="D32">
        <v>298</v>
      </c>
      <c r="E32" t="str">
        <f t="shared" si="0"/>
        <v>('Telangana',316836,1062,298),</v>
      </c>
    </row>
    <row r="33" spans="1:5" x14ac:dyDescent="0.25">
      <c r="A33" t="s">
        <v>35</v>
      </c>
      <c r="B33">
        <v>605462</v>
      </c>
      <c r="C33">
        <v>1780</v>
      </c>
      <c r="D33">
        <v>340</v>
      </c>
      <c r="E33" t="str">
        <f t="shared" si="0"/>
        <v>('Tamil Nadu',605462,1780,340),</v>
      </c>
    </row>
    <row r="34" spans="1:5" x14ac:dyDescent="0.25">
      <c r="A34" t="s">
        <v>36</v>
      </c>
      <c r="B34">
        <v>8393</v>
      </c>
      <c r="C34">
        <v>55</v>
      </c>
      <c r="D34">
        <v>153</v>
      </c>
      <c r="E34" t="str">
        <f t="shared" si="0"/>
        <v>('Tripura',8393,55,153),</v>
      </c>
    </row>
    <row r="35" spans="1:5" x14ac:dyDescent="0.25">
      <c r="A35" t="s">
        <v>37</v>
      </c>
      <c r="B35">
        <v>46171</v>
      </c>
      <c r="C35">
        <v>2316</v>
      </c>
      <c r="D35">
        <v>20</v>
      </c>
      <c r="E35" t="str">
        <f t="shared" si="0"/>
        <v>('Uttar Pradesh',46171,2316,20),</v>
      </c>
    </row>
    <row r="36" spans="1:5" x14ac:dyDescent="0.25">
      <c r="A36" t="s">
        <v>38</v>
      </c>
      <c r="B36">
        <v>439868</v>
      </c>
      <c r="C36">
        <v>221</v>
      </c>
      <c r="D36">
        <v>1990</v>
      </c>
      <c r="E36" t="str">
        <f t="shared" si="0"/>
        <v>('Uttarakhand',439868,221,1990),</v>
      </c>
    </row>
    <row r="37" spans="1:5" x14ac:dyDescent="0.25">
      <c r="A37" t="s">
        <v>39</v>
      </c>
      <c r="B37">
        <v>238166</v>
      </c>
      <c r="C37">
        <v>891</v>
      </c>
      <c r="D37">
        <v>267</v>
      </c>
      <c r="E37" t="str">
        <f t="shared" si="0"/>
        <v>('West Bengal',238166,891,267),</v>
      </c>
    </row>
    <row r="38" spans="1:5" x14ac:dyDescent="0.25">
      <c r="B38">
        <v>6226188</v>
      </c>
      <c r="C38">
        <f>SUM(C2:C37)</f>
        <v>29151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</dc:creator>
  <cp:lastModifiedBy>Swati</cp:lastModifiedBy>
  <dcterms:created xsi:type="dcterms:W3CDTF">2026-08-11T07:30:14Z</dcterms:created>
  <dcterms:modified xsi:type="dcterms:W3CDTF">2026-08-11T07:48:30Z</dcterms:modified>
</cp:coreProperties>
</file>