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e483e7faea1a3d63/ドキュメント/"/>
    </mc:Choice>
  </mc:AlternateContent>
  <xr:revisionPtr revIDLastSave="17" documentId="8_{8853DF6C-038F-416C-809D-FC49CC50A588}" xr6:coauthVersionLast="47" xr6:coauthVersionMax="47" xr10:uidLastSave="{96330362-7576-4059-839E-6EA7D3E8CA10}"/>
  <bookViews>
    <workbookView xWindow="-108" yWindow="-108" windowWidth="23256" windowHeight="12456" firstSheet="2" activeTab="3" xr2:uid="{A21BBFFC-FD66-4F15-99B1-B95B4ABA4FBA}"/>
  </bookViews>
  <sheets>
    <sheet name="Fact realestate" sheetId="5" r:id="rId1"/>
    <sheet name="Real estate" sheetId="4" state="hidden" r:id="rId2"/>
    <sheet name="Sheet3 (2)" sheetId="8" r:id="rId3"/>
    <sheet name="Dashboard" sheetId="1" r:id="rId4"/>
    <sheet name="Sheet3" sheetId="7" r:id="rId5"/>
    <sheet name="Sheet3 (3)" sheetId="9" r:id="rId6"/>
    <sheet name="Sheet3 (4)" sheetId="10" r:id="rId7"/>
    <sheet name="Sheet3 (6)" sheetId="13" r:id="rId8"/>
    <sheet name="Sheet3 (5)" sheetId="12" r:id="rId9"/>
  </sheets>
  <definedNames>
    <definedName name="_xlcn.WorksheetConnection_Book1Fact_realestate1" hidden="1">Fact_realestate[]</definedName>
    <definedName name="ExternalData_1" localSheetId="1" hidden="1">'Real estate'!$A$1:$L$415</definedName>
    <definedName name="ExternalData_2" localSheetId="0" hidden="1">'Fact realestate'!$A$1:$P$415</definedName>
    <definedName name="Slicer_stores_near_house">#N/A</definedName>
    <definedName name="Slicer_Transaction_date__Month">#N/A</definedName>
    <definedName name="Slicer_Transaction_date__Quarter">#N/A</definedName>
    <definedName name="Slicer_Transaction_date__Year">#N/A</definedName>
  </definedNames>
  <calcPr calcId="191029"/>
  <pivotCaches>
    <pivotCache cacheId="136" r:id="rId10"/>
    <pivotCache cacheId="139" r:id="rId11"/>
    <pivotCache cacheId="142" r:id="rId12"/>
    <pivotCache cacheId="145" r:id="rId13"/>
    <pivotCache cacheId="148" r:id="rId14"/>
    <pivotCache cacheId="151" r:id="rId15"/>
  </pivotCaches>
  <extLst>
    <ext xmlns:x14="http://schemas.microsoft.com/office/spreadsheetml/2009/9/main" uri="{876F7934-8845-4945-9796-88D515C7AA90}">
      <x14:pivotCaches>
        <pivotCache cacheId="6" r:id="rId16"/>
        <pivotCache cacheId="7"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realestate" name="Fact_realestate" connection="WorksheetConnection_Book1!Fact_realestate"/>
        </x15:modelTables>
        <x15:extLst>
          <ext xmlns:x16="http://schemas.microsoft.com/office/spreadsheetml/2014/11/main" uri="{9835A34E-60A6-4A7C-AAB8-D5F71C897F49}">
            <x16:modelTimeGroupings>
              <x16:modelTimeGrouping tableName="Fact_realestate" columnName="Transaction date" columnId="Transaction date">
                <x16:calculatedTimeColumn columnName="Transaction date (Year)" columnId="Transaction date (Year)" contentType="years" isSelected="1"/>
                <x16:calculatedTimeColumn columnName="Transaction date (Quarter)" columnId="Transaction date (Quarter)" contentType="quarters" isSelected="1"/>
                <x16:calculatedTimeColumn columnName="Transaction date (Month Index)" columnId="Transaction date (Month Index)" contentType="monthsindex" isSelected="1"/>
                <x16:calculatedTimeColumn columnName="Transaction date (Month)" columnId="Transact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6F7496-4A0D-45CE-A083-1CC7CC8F838C}" keepAlive="1" name="Query - Fact realestate" description="Connection to the 'Fact realestate' query in the workbook." type="5" refreshedVersion="8" background="1" saveData="1">
    <dbPr connection="Provider=Microsoft.Mashup.OleDb.1;Data Source=$Workbook$;Location=&quot;Fact realestate&quot;;Extended Properties=&quot;&quot;" command="SELECT * FROM [Fact realestate]"/>
  </connection>
  <connection id="2" xr16:uid="{BEDAFC7A-4A96-426A-9D3D-DA4CCCBDCDBF}" keepAlive="1" name="Query - Real estate" description="Connection to the 'Real estate' query in the workbook." type="5" refreshedVersion="8" background="1" saveData="1">
    <dbPr connection="Provider=Microsoft.Mashup.OleDb.1;Data Source=$Workbook$;Location=&quot;Real estate&quot;;Extended Properties=&quot;&quot;" command="SELECT * FROM [Real estate]"/>
  </connection>
  <connection id="3" xr16:uid="{A1A1075B-F721-400C-A388-52573906B0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E011BA20-E4F7-4EBD-BDAA-1D39B3DF2B51}" name="WorksheetConnection_Book1!Fact_realestate" type="102" refreshedVersion="8" minRefreshableVersion="5">
    <extLst>
      <ext xmlns:x15="http://schemas.microsoft.com/office/spreadsheetml/2010/11/main" uri="{DE250136-89BD-433C-8126-D09CA5730AF9}">
        <x15:connection id="Fact_realestate" autoDelete="1">
          <x15:rangePr sourceName="_xlcn.WorksheetConnection_Book1Fact_realestat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Fact_realestate].[Near MRT].[All]}"/>
  </metadataStrings>
  <mdxMetadata count="1">
    <mdx n="0" f="s">
      <ms ns="1" c="0"/>
    </mdx>
  </mdxMetadata>
  <valueMetadata count="1">
    <bk>
      <rc t="1" v="0"/>
    </bk>
  </valueMetadata>
</metadata>
</file>

<file path=xl/sharedStrings.xml><?xml version="1.0" encoding="utf-8"?>
<sst xmlns="http://schemas.openxmlformats.org/spreadsheetml/2006/main" count="4226" uniqueCount="476">
  <si>
    <t>2</t>
  </si>
  <si>
    <t>19</t>
  </si>
  <si>
    <t>6</t>
  </si>
  <si>
    <t>9</t>
  </si>
  <si>
    <t>26</t>
  </si>
  <si>
    <t>46</t>
  </si>
  <si>
    <t>56</t>
  </si>
  <si>
    <t>28</t>
  </si>
  <si>
    <t>32</t>
  </si>
  <si>
    <t>8</t>
  </si>
  <si>
    <t>63</t>
  </si>
  <si>
    <t>59</t>
  </si>
  <si>
    <t>14</t>
  </si>
  <si>
    <t>16</t>
  </si>
  <si>
    <t>5</t>
  </si>
  <si>
    <t>10</t>
  </si>
  <si>
    <t>18</t>
  </si>
  <si>
    <t>1</t>
  </si>
  <si>
    <t>22</t>
  </si>
  <si>
    <t>4</t>
  </si>
  <si>
    <t>35</t>
  </si>
  <si>
    <t>133</t>
  </si>
  <si>
    <t>17</t>
  </si>
  <si>
    <t>11</t>
  </si>
  <si>
    <t>62</t>
  </si>
  <si>
    <t>3</t>
  </si>
  <si>
    <t>41</t>
  </si>
  <si>
    <t>7</t>
  </si>
  <si>
    <t>33</t>
  </si>
  <si>
    <t>66</t>
  </si>
  <si>
    <t>29</t>
  </si>
  <si>
    <t>198</t>
  </si>
  <si>
    <t>23</t>
  </si>
  <si>
    <t>60</t>
  </si>
  <si>
    <t>71</t>
  </si>
  <si>
    <t>76</t>
  </si>
  <si>
    <t>20</t>
  </si>
  <si>
    <t>31</t>
  </si>
  <si>
    <t>92</t>
  </si>
  <si>
    <t>77</t>
  </si>
  <si>
    <t>49</t>
  </si>
  <si>
    <t>359</t>
  </si>
  <si>
    <t>55</t>
  </si>
  <si>
    <t>83</t>
  </si>
  <si>
    <t>54</t>
  </si>
  <si>
    <t>12</t>
  </si>
  <si>
    <t>15</t>
  </si>
  <si>
    <t>25</t>
  </si>
  <si>
    <t>39</t>
  </si>
  <si>
    <t>38</t>
  </si>
  <si>
    <t>99</t>
  </si>
  <si>
    <t>104</t>
  </si>
  <si>
    <t>30</t>
  </si>
  <si>
    <t>43</t>
  </si>
  <si>
    <t>68</t>
  </si>
  <si>
    <t>42</t>
  </si>
  <si>
    <t>36</t>
  </si>
  <si>
    <t>37</t>
  </si>
  <si>
    <t>24</t>
  </si>
  <si>
    <t>45</t>
  </si>
  <si>
    <t>107</t>
  </si>
  <si>
    <t>120</t>
  </si>
  <si>
    <t>21</t>
  </si>
  <si>
    <t>227</t>
  </si>
  <si>
    <t>229</t>
  </si>
  <si>
    <t>172</t>
  </si>
  <si>
    <t>210</t>
  </si>
  <si>
    <t>333</t>
  </si>
  <si>
    <t>155</t>
  </si>
  <si>
    <t>34</t>
  </si>
  <si>
    <t>52</t>
  </si>
  <si>
    <t>111</t>
  </si>
  <si>
    <t>48</t>
  </si>
  <si>
    <t>82</t>
  </si>
  <si>
    <t>90</t>
  </si>
  <si>
    <t>47</t>
  </si>
  <si>
    <t>150</t>
  </si>
  <si>
    <t>96</t>
  </si>
  <si>
    <t>13</t>
  </si>
  <si>
    <t>158</t>
  </si>
  <si>
    <t>169</t>
  </si>
  <si>
    <t>232</t>
  </si>
  <si>
    <t>65</t>
  </si>
  <si>
    <t>70</t>
  </si>
  <si>
    <t>109</t>
  </si>
  <si>
    <t>86</t>
  </si>
  <si>
    <t>253</t>
  </si>
  <si>
    <t>185</t>
  </si>
  <si>
    <t>139</t>
  </si>
  <si>
    <t>269</t>
  </si>
  <si>
    <t>79</t>
  </si>
  <si>
    <t>100</t>
  </si>
  <si>
    <t>153</t>
  </si>
  <si>
    <t>67</t>
  </si>
  <si>
    <t>73</t>
  </si>
  <si>
    <t>265</t>
  </si>
  <si>
    <t>69</t>
  </si>
  <si>
    <t>87</t>
  </si>
  <si>
    <t>75</t>
  </si>
  <si>
    <t>80</t>
  </si>
  <si>
    <t>101</t>
  </si>
  <si>
    <t>91</t>
  </si>
  <si>
    <t>27</t>
  </si>
  <si>
    <t>156</t>
  </si>
  <si>
    <t>116</t>
  </si>
  <si>
    <t>183</t>
  </si>
  <si>
    <t>117</t>
  </si>
  <si>
    <t>97</t>
  </si>
  <si>
    <t>167</t>
  </si>
  <si>
    <t>161</t>
  </si>
  <si>
    <t>95</t>
  </si>
  <si>
    <t>72</t>
  </si>
  <si>
    <t>58</t>
  </si>
  <si>
    <t>174</t>
  </si>
  <si>
    <t>64</t>
  </si>
  <si>
    <t>175</t>
  </si>
  <si>
    <t>152</t>
  </si>
  <si>
    <t>142</t>
  </si>
  <si>
    <t>78</t>
  </si>
  <si>
    <t>50</t>
  </si>
  <si>
    <t>186</t>
  </si>
  <si>
    <t>138</t>
  </si>
  <si>
    <t>205</t>
  </si>
  <si>
    <t>211</t>
  </si>
  <si>
    <t>128</t>
  </si>
  <si>
    <t>44</t>
  </si>
  <si>
    <t>163</t>
  </si>
  <si>
    <t>81</t>
  </si>
  <si>
    <t>200</t>
  </si>
  <si>
    <t>114</t>
  </si>
  <si>
    <t>106</t>
  </si>
  <si>
    <t>51</t>
  </si>
  <si>
    <t>93</t>
  </si>
  <si>
    <t>61</t>
  </si>
  <si>
    <t>254</t>
  </si>
  <si>
    <t>407</t>
  </si>
  <si>
    <t>168</t>
  </si>
  <si>
    <t>208</t>
  </si>
  <si>
    <t>122</t>
  </si>
  <si>
    <t>131</t>
  </si>
  <si>
    <t>406</t>
  </si>
  <si>
    <t>102</t>
  </si>
  <si>
    <t>53</t>
  </si>
  <si>
    <t>40</t>
  </si>
  <si>
    <t>246</t>
  </si>
  <si>
    <t>89</t>
  </si>
  <si>
    <t>192</t>
  </si>
  <si>
    <t>57</t>
  </si>
  <si>
    <t>313</t>
  </si>
  <si>
    <t>134</t>
  </si>
  <si>
    <t>173</t>
  </si>
  <si>
    <t>280</t>
  </si>
  <si>
    <t>162</t>
  </si>
  <si>
    <t>271</t>
  </si>
  <si>
    <t>108</t>
  </si>
  <si>
    <t>157</t>
  </si>
  <si>
    <t>196</t>
  </si>
  <si>
    <t>281</t>
  </si>
  <si>
    <t>191</t>
  </si>
  <si>
    <t>289</t>
  </si>
  <si>
    <t>248</t>
  </si>
  <si>
    <t>137</t>
  </si>
  <si>
    <t>121</t>
  </si>
  <si>
    <t>144</t>
  </si>
  <si>
    <t>88</t>
  </si>
  <si>
    <t>74</t>
  </si>
  <si>
    <t>151</t>
  </si>
  <si>
    <t>141</t>
  </si>
  <si>
    <t>105</t>
  </si>
  <si>
    <t>103</t>
  </si>
  <si>
    <t>177</t>
  </si>
  <si>
    <t>113</t>
  </si>
  <si>
    <t>154</t>
  </si>
  <si>
    <t>143</t>
  </si>
  <si>
    <t>223</t>
  </si>
  <si>
    <t>310</t>
  </si>
  <si>
    <t>301</t>
  </si>
  <si>
    <t>84</t>
  </si>
  <si>
    <t>215</t>
  </si>
  <si>
    <t>306</t>
  </si>
  <si>
    <t>124</t>
  </si>
  <si>
    <t>85</t>
  </si>
  <si>
    <t>204</t>
  </si>
  <si>
    <t>123</t>
  </si>
  <si>
    <t>182</t>
  </si>
  <si>
    <t>125</t>
  </si>
  <si>
    <t>224</t>
  </si>
  <si>
    <t>112</t>
  </si>
  <si>
    <t>213</t>
  </si>
  <si>
    <t>166</t>
  </si>
  <si>
    <t>277</t>
  </si>
  <si>
    <t>190</t>
  </si>
  <si>
    <t>136</t>
  </si>
  <si>
    <t>178</t>
  </si>
  <si>
    <t>219</t>
  </si>
  <si>
    <t>135</t>
  </si>
  <si>
    <t>383</t>
  </si>
  <si>
    <t>233</t>
  </si>
  <si>
    <t>217</t>
  </si>
  <si>
    <t>268</t>
  </si>
  <si>
    <t>94</t>
  </si>
  <si>
    <t>115</t>
  </si>
  <si>
    <t>159</t>
  </si>
  <si>
    <t>287</t>
  </si>
  <si>
    <t>126</t>
  </si>
  <si>
    <t>302</t>
  </si>
  <si>
    <t>360</t>
  </si>
  <si>
    <t>256</t>
  </si>
  <si>
    <t>316</t>
  </si>
  <si>
    <t>140</t>
  </si>
  <si>
    <t>207</t>
  </si>
  <si>
    <t>188</t>
  </si>
  <si>
    <t>170</t>
  </si>
  <si>
    <t>145</t>
  </si>
  <si>
    <t>147</t>
  </si>
  <si>
    <t>129</t>
  </si>
  <si>
    <t>127</t>
  </si>
  <si>
    <t>149</t>
  </si>
  <si>
    <t>171</t>
  </si>
  <si>
    <t>239</t>
  </si>
  <si>
    <t>119</t>
  </si>
  <si>
    <t>214</t>
  </si>
  <si>
    <t>193</t>
  </si>
  <si>
    <t>165</t>
  </si>
  <si>
    <t>278</t>
  </si>
  <si>
    <t>238</t>
  </si>
  <si>
    <t>146</t>
  </si>
  <si>
    <t>365</t>
  </si>
  <si>
    <t>345</t>
  </si>
  <si>
    <t>274</t>
  </si>
  <si>
    <t>187</t>
  </si>
  <si>
    <t>194</t>
  </si>
  <si>
    <t>332</t>
  </si>
  <si>
    <t>218</t>
  </si>
  <si>
    <t>342</t>
  </si>
  <si>
    <t>180</t>
  </si>
  <si>
    <t>262</t>
  </si>
  <si>
    <t>258</t>
  </si>
  <si>
    <t>283</t>
  </si>
  <si>
    <t>132</t>
  </si>
  <si>
    <t>110</t>
  </si>
  <si>
    <t>250</t>
  </si>
  <si>
    <t>199</t>
  </si>
  <si>
    <t>393</t>
  </si>
  <si>
    <t>209</t>
  </si>
  <si>
    <t>312</t>
  </si>
  <si>
    <t>235</t>
  </si>
  <si>
    <t>323</t>
  </si>
  <si>
    <t>179</t>
  </si>
  <si>
    <t>252</t>
  </si>
  <si>
    <t>403</t>
  </si>
  <si>
    <t>410</t>
  </si>
  <si>
    <t>236</t>
  </si>
  <si>
    <t>195</t>
  </si>
  <si>
    <t>220</t>
  </si>
  <si>
    <t>318</t>
  </si>
  <si>
    <t>118</t>
  </si>
  <si>
    <t>221</t>
  </si>
  <si>
    <t>367</t>
  </si>
  <si>
    <t>266</t>
  </si>
  <si>
    <t>230</t>
  </si>
  <si>
    <t>296</t>
  </si>
  <si>
    <t>297</t>
  </si>
  <si>
    <t>330</t>
  </si>
  <si>
    <t>259</t>
  </si>
  <si>
    <t>261</t>
  </si>
  <si>
    <t>295</t>
  </si>
  <si>
    <t>392</t>
  </si>
  <si>
    <t>387</t>
  </si>
  <si>
    <t>249</t>
  </si>
  <si>
    <t>176</t>
  </si>
  <si>
    <t>226</t>
  </si>
  <si>
    <t>325</t>
  </si>
  <si>
    <t>237</t>
  </si>
  <si>
    <t>319</t>
  </si>
  <si>
    <t>357</t>
  </si>
  <si>
    <t>381</t>
  </si>
  <si>
    <t>396</t>
  </si>
  <si>
    <t>181</t>
  </si>
  <si>
    <t>203</t>
  </si>
  <si>
    <t>315</t>
  </si>
  <si>
    <t>160</t>
  </si>
  <si>
    <t>247</t>
  </si>
  <si>
    <t>276</t>
  </si>
  <si>
    <t>397</t>
  </si>
  <si>
    <t>206</t>
  </si>
  <si>
    <t>148</t>
  </si>
  <si>
    <t>197</t>
  </si>
  <si>
    <t>201</t>
  </si>
  <si>
    <t>272</t>
  </si>
  <si>
    <t>241</t>
  </si>
  <si>
    <t>304</t>
  </si>
  <si>
    <t>385</t>
  </si>
  <si>
    <t>282</t>
  </si>
  <si>
    <t>263</t>
  </si>
  <si>
    <t>370</t>
  </si>
  <si>
    <t>362</t>
  </si>
  <si>
    <t>202</t>
  </si>
  <si>
    <t>299</t>
  </si>
  <si>
    <t>184</t>
  </si>
  <si>
    <t>404</t>
  </si>
  <si>
    <t>267</t>
  </si>
  <si>
    <t>329</t>
  </si>
  <si>
    <t>244</t>
  </si>
  <si>
    <t>98</t>
  </si>
  <si>
    <t>288</t>
  </si>
  <si>
    <t>225</t>
  </si>
  <si>
    <t>275</t>
  </si>
  <si>
    <t>328</t>
  </si>
  <si>
    <t>164</t>
  </si>
  <si>
    <t>309</t>
  </si>
  <si>
    <t>273</t>
  </si>
  <si>
    <t>366</t>
  </si>
  <si>
    <t>324</t>
  </si>
  <si>
    <t>372</t>
  </si>
  <si>
    <t>353</t>
  </si>
  <si>
    <t>240</t>
  </si>
  <si>
    <t>130</t>
  </si>
  <si>
    <t>398</t>
  </si>
  <si>
    <t>284</t>
  </si>
  <si>
    <t>334</t>
  </si>
  <si>
    <t>279</t>
  </si>
  <si>
    <t>358</t>
  </si>
  <si>
    <t>374</t>
  </si>
  <si>
    <t>405</t>
  </si>
  <si>
    <t>336</t>
  </si>
  <si>
    <t>189</t>
  </si>
  <si>
    <t>361</t>
  </si>
  <si>
    <t>394</t>
  </si>
  <si>
    <t>234</t>
  </si>
  <si>
    <t>242</t>
  </si>
  <si>
    <t>222</t>
  </si>
  <si>
    <t>264</t>
  </si>
  <si>
    <t>341</t>
  </si>
  <si>
    <t>243</t>
  </si>
  <si>
    <t>399</t>
  </si>
  <si>
    <t>307</t>
  </si>
  <si>
    <t>292</t>
  </si>
  <si>
    <t>386</t>
  </si>
  <si>
    <t>400</t>
  </si>
  <si>
    <t>373</t>
  </si>
  <si>
    <t>331</t>
  </si>
  <si>
    <t>340</t>
  </si>
  <si>
    <t>285</t>
  </si>
  <si>
    <t>216</t>
  </si>
  <si>
    <t>228</t>
  </si>
  <si>
    <t>339</t>
  </si>
  <si>
    <t>257</t>
  </si>
  <si>
    <t>368</t>
  </si>
  <si>
    <t>380</t>
  </si>
  <si>
    <t>245</t>
  </si>
  <si>
    <t>363</t>
  </si>
  <si>
    <t>255</t>
  </si>
  <si>
    <t>270</t>
  </si>
  <si>
    <t>382</t>
  </si>
  <si>
    <t>355</t>
  </si>
  <si>
    <t>320</t>
  </si>
  <si>
    <t>347</t>
  </si>
  <si>
    <t>294</t>
  </si>
  <si>
    <t>376</t>
  </si>
  <si>
    <t>298</t>
  </si>
  <si>
    <t>251</t>
  </si>
  <si>
    <t>317</t>
  </si>
  <si>
    <t>388</t>
  </si>
  <si>
    <t>300</t>
  </si>
  <si>
    <t>322</t>
  </si>
  <si>
    <t>303</t>
  </si>
  <si>
    <t>343</t>
  </si>
  <si>
    <t>375</t>
  </si>
  <si>
    <t>286</t>
  </si>
  <si>
    <t>212</t>
  </si>
  <si>
    <t>352</t>
  </si>
  <si>
    <t>337</t>
  </si>
  <si>
    <t>231</t>
  </si>
  <si>
    <t>293</t>
  </si>
  <si>
    <t>326</t>
  </si>
  <si>
    <t>409</t>
  </si>
  <si>
    <t>401</t>
  </si>
  <si>
    <t>338</t>
  </si>
  <si>
    <t>413</t>
  </si>
  <si>
    <t>290</t>
  </si>
  <si>
    <t>260</t>
  </si>
  <si>
    <t>384</t>
  </si>
  <si>
    <t>379</t>
  </si>
  <si>
    <t>402</t>
  </si>
  <si>
    <t>414</t>
  </si>
  <si>
    <t>311</t>
  </si>
  <si>
    <t>335</t>
  </si>
  <si>
    <t>327</t>
  </si>
  <si>
    <t>348</t>
  </si>
  <si>
    <t>350</t>
  </si>
  <si>
    <t>390</t>
  </si>
  <si>
    <t>354</t>
  </si>
  <si>
    <t>377</t>
  </si>
  <si>
    <t>369</t>
  </si>
  <si>
    <t>321</t>
  </si>
  <si>
    <t>391</t>
  </si>
  <si>
    <t>305</t>
  </si>
  <si>
    <t>395</t>
  </si>
  <si>
    <t>378</t>
  </si>
  <si>
    <t>344</t>
  </si>
  <si>
    <t>346</t>
  </si>
  <si>
    <t>408</t>
  </si>
  <si>
    <t>356</t>
  </si>
  <si>
    <t>314</t>
  </si>
  <si>
    <t>308</t>
  </si>
  <si>
    <t>411</t>
  </si>
  <si>
    <t>412</t>
  </si>
  <si>
    <t>364</t>
  </si>
  <si>
    <t>351</t>
  </si>
  <si>
    <t>291</t>
  </si>
  <si>
    <t>389</t>
  </si>
  <si>
    <t>349</t>
  </si>
  <si>
    <t>371</t>
  </si>
  <si>
    <t>No</t>
  </si>
  <si>
    <t>X2 house age</t>
  </si>
  <si>
    <t>X3 distance to the nearest MRT station</t>
  </si>
  <si>
    <t>X4 number of convenience stores</t>
  </si>
  <si>
    <t>X5 latitude</t>
  </si>
  <si>
    <t>X6 longitude</t>
  </si>
  <si>
    <t>Y house price of unit area</t>
  </si>
  <si>
    <t>Transaction date</t>
  </si>
  <si>
    <t xml:space="preserve">house </t>
  </si>
  <si>
    <t>stores near house</t>
  </si>
  <si>
    <t>Near MRT</t>
  </si>
  <si>
    <t>Lat_City</t>
  </si>
  <si>
    <t>Lon_City</t>
  </si>
  <si>
    <t>distance to city</t>
  </si>
  <si>
    <t>Distance Category</t>
  </si>
  <si>
    <t>Price categorization</t>
  </si>
  <si>
    <t xml:space="preserve">Old </t>
  </si>
  <si>
    <t>Has convenience stores</t>
  </si>
  <si>
    <t>Short distance</t>
  </si>
  <si>
    <t>At City Center</t>
  </si>
  <si>
    <t>Medium</t>
  </si>
  <si>
    <t>Near</t>
  </si>
  <si>
    <t>High</t>
  </si>
  <si>
    <t>New</t>
  </si>
  <si>
    <t>Moderate distance</t>
  </si>
  <si>
    <t>Moderate</t>
  </si>
  <si>
    <t>Long distance</t>
  </si>
  <si>
    <t>Far</t>
  </si>
  <si>
    <t>Low</t>
  </si>
  <si>
    <t>No convenience stores</t>
  </si>
  <si>
    <t>X1 transaction date</t>
  </si>
  <si>
    <t>house age</t>
  </si>
  <si>
    <t>distance to the nearest MRT station</t>
  </si>
  <si>
    <t>number of convenience stores</t>
  </si>
  <si>
    <t>latitude</t>
  </si>
  <si>
    <t>longitude</t>
  </si>
  <si>
    <t>house price of unit area</t>
  </si>
  <si>
    <t>Grand Total</t>
  </si>
  <si>
    <t>2012</t>
  </si>
  <si>
    <t>2013</t>
  </si>
  <si>
    <t>Qtr3</t>
  </si>
  <si>
    <t>Qtr4</t>
  </si>
  <si>
    <t>Qtr1</t>
  </si>
  <si>
    <t>Qtr2</t>
  </si>
  <si>
    <t>Sep</t>
  </si>
  <si>
    <t>Jul</t>
  </si>
  <si>
    <t>Aug</t>
  </si>
  <si>
    <t>Oct</t>
  </si>
  <si>
    <t>Nov</t>
  </si>
  <si>
    <t>Dec</t>
  </si>
  <si>
    <t>Jan</t>
  </si>
  <si>
    <t>Mar</t>
  </si>
  <si>
    <t>Apr</t>
  </si>
  <si>
    <t>May</t>
  </si>
  <si>
    <t>Jun</t>
  </si>
  <si>
    <t>Sum of house price of unit area</t>
  </si>
  <si>
    <t>Old</t>
  </si>
  <si>
    <t>All</t>
  </si>
  <si>
    <t>2012 sales</t>
  </si>
  <si>
    <t>2013 sales</t>
  </si>
  <si>
    <t>Price Categorization</t>
  </si>
  <si>
    <t>House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</si>
</sst>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Red][$$-409]#,##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indent="3"/>
    </xf>
    <xf numFmtId="1" fontId="0" fillId="0" borderId="0" xfId="0" applyNumberFormat="1"/>
    <xf numFmtId="164" fontId="0" fillId="0" borderId="0" xfId="0" applyNumberFormat="1"/>
    <xf numFmtId="164" fontId="0" fillId="0" borderId="0" xfId="0" applyNumberFormat="1" applyAlignment="1">
      <alignment horizontal="left" indent="1"/>
    </xf>
    <xf numFmtId="0" fontId="0" fillId="2" borderId="0" xfId="0" applyFill="1"/>
    <xf numFmtId="0" fontId="0" fillId="0" borderId="0" xfId="0" applyNumberFormat="1"/>
  </cellXfs>
  <cellStyles count="1">
    <cellStyle name="Normal" xfId="0" builtinId="0"/>
  </cellStyles>
  <dxfs count="41">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64" formatCode="[$$-409]#,##0;[Red][$$-409]#,##0"/>
    </dxf>
    <dxf>
      <numFmt numFmtId="19" formatCode="dd/mm/yyyy"/>
    </dxf>
    <dxf>
      <numFmt numFmtId="0" formatCode="General"/>
    </dxf>
    <dxf>
      <numFmt numFmtId="19" formatCode="dd/mm/yyyy"/>
    </dxf>
    <dxf>
      <numFmt numFmtId="164" formatCode="[$$-409]#,##0;[Red][$$-409]#,##0"/>
    </dxf>
    <dxf>
      <numFmt numFmtId="0" formatCode="General"/>
    </dxf>
  </dxfs>
  <tableStyles count="1" defaultTableStyle="TableStyleMedium2" defaultPivotStyle="PivotStyleLight16">
    <tableStyle name="Invisible" pivot="0" table="0" count="0" xr9:uid="{4020D6B1-6C68-402C-AA51-CEAB95BF92C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openxmlformats.org/officeDocument/2006/relationships/sheetMetadata" Target="metadata.xml"/><Relationship Id="rId39" Type="http://schemas.openxmlformats.org/officeDocument/2006/relationships/customXml" Target="../customXml/item12.xml"/><Relationship Id="rId21" Type="http://schemas.microsoft.com/office/2007/relationships/slicerCache" Target="slicerCaches/slicerCache4.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3.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[realestate dashboard.xlsx]Sheet3 (2)!PivotTable13</c:name>
    <c:fmtId val="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 (2)'!$E$9</c:f>
              <c:strCache>
                <c:ptCount val="1"/>
                <c:pt idx="0">
                  <c:v>2012 sales</c:v>
                </c:pt>
              </c:strCache>
            </c:strRef>
          </c:tx>
          <c:spPr>
            <a:solidFill>
              <a:schemeClr val="accent1"/>
            </a:solidFill>
            <a:ln>
              <a:noFill/>
            </a:ln>
            <a:effectLst/>
            <a:sp3d/>
          </c:spPr>
          <c:invertIfNegative val="0"/>
          <c:cat>
            <c:strRef>
              <c:f>'Sheet3 (2)'!$D$10:$D$13</c:f>
              <c:strCache>
                <c:ptCount val="3"/>
                <c:pt idx="0">
                  <c:v>Medium</c:v>
                </c:pt>
                <c:pt idx="1">
                  <c:v>New</c:v>
                </c:pt>
                <c:pt idx="2">
                  <c:v>Old</c:v>
                </c:pt>
              </c:strCache>
            </c:strRef>
          </c:cat>
          <c:val>
            <c:numRef>
              <c:f>'Sheet3 (2)'!$E$10:$E$13</c:f>
              <c:numCache>
                <c:formatCode>0</c:formatCode>
                <c:ptCount val="3"/>
                <c:pt idx="0">
                  <c:v>1854</c:v>
                </c:pt>
                <c:pt idx="1">
                  <c:v>1825</c:v>
                </c:pt>
                <c:pt idx="2">
                  <c:v>896</c:v>
                </c:pt>
              </c:numCache>
            </c:numRef>
          </c:val>
          <c:extLst>
            <c:ext xmlns:c16="http://schemas.microsoft.com/office/drawing/2014/chart" uri="{C3380CC4-5D6E-409C-BE32-E72D297353CC}">
              <c16:uniqueId val="{00000000-60E6-4A79-8D26-B4F01067019C}"/>
            </c:ext>
          </c:extLst>
        </c:ser>
        <c:ser>
          <c:idx val="1"/>
          <c:order val="1"/>
          <c:tx>
            <c:strRef>
              <c:f>'Sheet3 (2)'!$F$9</c:f>
              <c:strCache>
                <c:ptCount val="1"/>
                <c:pt idx="0">
                  <c:v>2013 sales</c:v>
                </c:pt>
              </c:strCache>
            </c:strRef>
          </c:tx>
          <c:spPr>
            <a:solidFill>
              <a:schemeClr val="accent2"/>
            </a:solidFill>
            <a:ln>
              <a:noFill/>
            </a:ln>
            <a:effectLst/>
            <a:sp3d/>
          </c:spPr>
          <c:invertIfNegative val="0"/>
          <c:cat>
            <c:strRef>
              <c:f>'Sheet3 (2)'!$D$10:$D$13</c:f>
              <c:strCache>
                <c:ptCount val="3"/>
                <c:pt idx="0">
                  <c:v>Medium</c:v>
                </c:pt>
                <c:pt idx="1">
                  <c:v>New</c:v>
                </c:pt>
                <c:pt idx="2">
                  <c:v>Old</c:v>
                </c:pt>
              </c:strCache>
            </c:strRef>
          </c:cat>
          <c:val>
            <c:numRef>
              <c:f>'Sheet3 (2)'!$F$10:$F$13</c:f>
              <c:numCache>
                <c:formatCode>0</c:formatCode>
                <c:ptCount val="3"/>
                <c:pt idx="0">
                  <c:v>5152</c:v>
                </c:pt>
                <c:pt idx="1">
                  <c:v>3537</c:v>
                </c:pt>
                <c:pt idx="2">
                  <c:v>2461</c:v>
                </c:pt>
              </c:numCache>
            </c:numRef>
          </c:val>
          <c:extLst>
            <c:ext xmlns:c16="http://schemas.microsoft.com/office/drawing/2014/chart" uri="{C3380CC4-5D6E-409C-BE32-E72D297353CC}">
              <c16:uniqueId val="{00000001-60E6-4A79-8D26-B4F01067019C}"/>
            </c:ext>
          </c:extLst>
        </c:ser>
        <c:dLbls>
          <c:showLegendKey val="0"/>
          <c:showVal val="0"/>
          <c:showCatName val="0"/>
          <c:showSerName val="0"/>
          <c:showPercent val="0"/>
          <c:showBubbleSize val="0"/>
        </c:dLbls>
        <c:gapWidth val="150"/>
        <c:shape val="box"/>
        <c:axId val="624435104"/>
        <c:axId val="624433184"/>
        <c:axId val="0"/>
      </c:bar3DChart>
      <c:catAx>
        <c:axId val="624435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33184"/>
        <c:crosses val="autoZero"/>
        <c:auto val="1"/>
        <c:lblAlgn val="ctr"/>
        <c:lblOffset val="100"/>
        <c:noMultiLvlLbl val="0"/>
      </c:catAx>
      <c:valAx>
        <c:axId val="624433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3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[realestate dashboard.xlsx]Sheet3 (6)!PivotTable13</c:name>
    <c:fmtId val="3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a:noFill/>
          </a:ln>
          <a:effectLst/>
        </c:spPr>
      </c:pivotFmt>
      <c:pivotFmt>
        <c:idx val="479"/>
        <c:spPr>
          <a:solidFill>
            <a:schemeClr val="accent1"/>
          </a:solidFill>
          <a:ln>
            <a:noFill/>
          </a:ln>
          <a:effectLst/>
        </c:spPr>
      </c:pivotFmt>
      <c:pivotFmt>
        <c:idx val="480"/>
        <c:spPr>
          <a:solidFill>
            <a:schemeClr val="accent1"/>
          </a:solidFill>
          <a:ln>
            <a:noFill/>
          </a:ln>
          <a:effectLst/>
        </c:spPr>
      </c:pivotFmt>
      <c:pivotFmt>
        <c:idx val="481"/>
        <c:spPr>
          <a:solidFill>
            <a:schemeClr val="accent1"/>
          </a:solidFill>
          <a:ln>
            <a:noFill/>
          </a:ln>
          <a:effectLst/>
        </c:spPr>
      </c:pivotFmt>
      <c:pivotFmt>
        <c:idx val="482"/>
        <c:spPr>
          <a:solidFill>
            <a:schemeClr val="accent1"/>
          </a:solidFill>
          <a:ln>
            <a:noFill/>
          </a:ln>
          <a:effectLst/>
        </c:spPr>
      </c:pivotFmt>
      <c:pivotFmt>
        <c:idx val="483"/>
        <c:spPr>
          <a:solidFill>
            <a:schemeClr val="accent1"/>
          </a:solidFill>
          <a:ln>
            <a:noFill/>
          </a:ln>
          <a:effectLst/>
        </c:spPr>
      </c:pivotFmt>
      <c:pivotFmt>
        <c:idx val="484"/>
        <c:spPr>
          <a:solidFill>
            <a:schemeClr val="accent1"/>
          </a:solidFill>
          <a:ln>
            <a:noFill/>
          </a:ln>
          <a:effectLst/>
        </c:spPr>
      </c:pivotFmt>
      <c:pivotFmt>
        <c:idx val="485"/>
        <c:spPr>
          <a:solidFill>
            <a:schemeClr val="accent1"/>
          </a:solidFill>
          <a:ln>
            <a:noFill/>
          </a:ln>
          <a:effectLst/>
        </c:spPr>
      </c:pivotFmt>
      <c:pivotFmt>
        <c:idx val="486"/>
        <c:spPr>
          <a:solidFill>
            <a:schemeClr val="accent1"/>
          </a:solidFill>
          <a:ln>
            <a:noFill/>
          </a:ln>
          <a:effectLst/>
        </c:spPr>
      </c:pivotFmt>
      <c:pivotFmt>
        <c:idx val="487"/>
        <c:spPr>
          <a:solidFill>
            <a:schemeClr val="accent1"/>
          </a:solidFill>
          <a:ln>
            <a:noFill/>
          </a:ln>
          <a:effectLst/>
        </c:spPr>
      </c:pivotFmt>
      <c:pivotFmt>
        <c:idx val="488"/>
        <c:spPr>
          <a:solidFill>
            <a:schemeClr val="accent1"/>
          </a:solidFill>
          <a:ln>
            <a:noFill/>
          </a:ln>
          <a:effectLst/>
        </c:spPr>
      </c:pivotFmt>
      <c:pivotFmt>
        <c:idx val="489"/>
        <c:spPr>
          <a:solidFill>
            <a:schemeClr val="accent1"/>
          </a:solidFill>
          <a:ln>
            <a:noFill/>
          </a:ln>
          <a:effectLst/>
        </c:spPr>
      </c:pivotFmt>
      <c:pivotFmt>
        <c:idx val="490"/>
        <c:spPr>
          <a:solidFill>
            <a:schemeClr val="accent1"/>
          </a:solidFill>
          <a:ln>
            <a:noFill/>
          </a:ln>
          <a:effectLst/>
        </c:spPr>
      </c:pivotFmt>
      <c:pivotFmt>
        <c:idx val="491"/>
        <c:spPr>
          <a:solidFill>
            <a:schemeClr val="accent1"/>
          </a:solidFill>
          <a:ln>
            <a:noFill/>
          </a:ln>
          <a:effectLst/>
        </c:spPr>
      </c:pivotFmt>
      <c:pivotFmt>
        <c:idx val="492"/>
        <c:spPr>
          <a:solidFill>
            <a:schemeClr val="accent1"/>
          </a:solidFill>
          <a:ln>
            <a:noFill/>
          </a:ln>
          <a:effectLst/>
        </c:spPr>
      </c:pivotFmt>
      <c:pivotFmt>
        <c:idx val="493"/>
        <c:spPr>
          <a:solidFill>
            <a:schemeClr val="accent1"/>
          </a:solidFill>
          <a:ln>
            <a:noFill/>
          </a:ln>
          <a:effectLst/>
        </c:spPr>
      </c:pivotFmt>
      <c:pivotFmt>
        <c:idx val="494"/>
        <c:spPr>
          <a:solidFill>
            <a:schemeClr val="accent1"/>
          </a:solidFill>
          <a:ln>
            <a:noFill/>
          </a:ln>
          <a:effectLst/>
        </c:spPr>
      </c:pivotFmt>
      <c:pivotFmt>
        <c:idx val="495"/>
        <c:spPr>
          <a:solidFill>
            <a:schemeClr val="accent1"/>
          </a:solidFill>
          <a:ln>
            <a:noFill/>
          </a:ln>
          <a:effectLst/>
        </c:spPr>
      </c:pivotFmt>
      <c:pivotFmt>
        <c:idx val="496"/>
        <c:spPr>
          <a:solidFill>
            <a:schemeClr val="accent1"/>
          </a:solidFill>
          <a:ln>
            <a:noFill/>
          </a:ln>
          <a:effectLst/>
        </c:spPr>
      </c:pivotFmt>
      <c:pivotFmt>
        <c:idx val="497"/>
        <c:spPr>
          <a:solidFill>
            <a:schemeClr val="accent1"/>
          </a:solidFill>
          <a:ln>
            <a:noFill/>
          </a:ln>
          <a:effectLst/>
        </c:spPr>
      </c:pivotFmt>
      <c:pivotFmt>
        <c:idx val="498"/>
        <c:spPr>
          <a:solidFill>
            <a:schemeClr val="accent1"/>
          </a:solidFill>
          <a:ln>
            <a:noFill/>
          </a:ln>
          <a:effectLst/>
        </c:spPr>
      </c:pivotFmt>
      <c:pivotFmt>
        <c:idx val="499"/>
        <c:spPr>
          <a:solidFill>
            <a:schemeClr val="accent1"/>
          </a:solidFill>
          <a:ln>
            <a:noFill/>
          </a:ln>
          <a:effectLst/>
        </c:spPr>
      </c:pivotFmt>
      <c:pivotFmt>
        <c:idx val="500"/>
        <c:spPr>
          <a:solidFill>
            <a:schemeClr val="accent1"/>
          </a:solidFill>
          <a:ln>
            <a:noFill/>
          </a:ln>
          <a:effectLst/>
        </c:spPr>
      </c:pivotFmt>
      <c:pivotFmt>
        <c:idx val="501"/>
        <c:spPr>
          <a:solidFill>
            <a:schemeClr val="accent1"/>
          </a:solidFill>
          <a:ln>
            <a:noFill/>
          </a:ln>
          <a:effectLst/>
        </c:spPr>
      </c:pivotFmt>
      <c:pivotFmt>
        <c:idx val="502"/>
        <c:spPr>
          <a:solidFill>
            <a:schemeClr val="accent1"/>
          </a:solidFill>
          <a:ln>
            <a:noFill/>
          </a:ln>
          <a:effectLst/>
        </c:spPr>
      </c:pivotFmt>
      <c:pivotFmt>
        <c:idx val="503"/>
        <c:spPr>
          <a:solidFill>
            <a:schemeClr val="accent1"/>
          </a:solidFill>
          <a:ln>
            <a:noFill/>
          </a:ln>
          <a:effectLst/>
        </c:spPr>
      </c:pivotFmt>
      <c:pivotFmt>
        <c:idx val="504"/>
        <c:spPr>
          <a:solidFill>
            <a:schemeClr val="accent1"/>
          </a:solidFill>
          <a:ln>
            <a:noFill/>
          </a:ln>
          <a:effectLst/>
        </c:spPr>
      </c:pivotFmt>
      <c:pivotFmt>
        <c:idx val="505"/>
        <c:spPr>
          <a:solidFill>
            <a:schemeClr val="accent1"/>
          </a:solidFill>
          <a:ln>
            <a:noFill/>
          </a:ln>
          <a:effectLst/>
        </c:spPr>
      </c:pivotFmt>
      <c:pivotFmt>
        <c:idx val="506"/>
        <c:spPr>
          <a:solidFill>
            <a:schemeClr val="accent1"/>
          </a:solidFill>
          <a:ln>
            <a:noFill/>
          </a:ln>
          <a:effectLst/>
        </c:spPr>
      </c:pivotFmt>
      <c:pivotFmt>
        <c:idx val="507"/>
        <c:spPr>
          <a:solidFill>
            <a:schemeClr val="accent1"/>
          </a:solidFill>
          <a:ln>
            <a:noFill/>
          </a:ln>
          <a:effectLst/>
        </c:spPr>
      </c:pivotFmt>
      <c:pivotFmt>
        <c:idx val="508"/>
        <c:spPr>
          <a:solidFill>
            <a:schemeClr val="accent1"/>
          </a:solidFill>
          <a:ln>
            <a:noFill/>
          </a:ln>
          <a:effectLst/>
        </c:spPr>
      </c:pivotFmt>
      <c:pivotFmt>
        <c:idx val="509"/>
        <c:spPr>
          <a:solidFill>
            <a:schemeClr val="accent1"/>
          </a:solidFill>
          <a:ln>
            <a:noFill/>
          </a:ln>
          <a:effectLst/>
        </c:spPr>
      </c:pivotFmt>
      <c:pivotFmt>
        <c:idx val="510"/>
        <c:spPr>
          <a:solidFill>
            <a:schemeClr val="accent1"/>
          </a:solidFill>
          <a:ln>
            <a:noFill/>
          </a:ln>
          <a:effectLst/>
        </c:spPr>
      </c:pivotFmt>
      <c:pivotFmt>
        <c:idx val="511"/>
        <c:spPr>
          <a:solidFill>
            <a:schemeClr val="accent1"/>
          </a:solidFill>
          <a:ln>
            <a:noFill/>
          </a:ln>
          <a:effectLst/>
        </c:spPr>
      </c:pivotFmt>
      <c:pivotFmt>
        <c:idx val="512"/>
        <c:spPr>
          <a:solidFill>
            <a:schemeClr val="accent1"/>
          </a:solidFill>
          <a:ln>
            <a:noFill/>
          </a:ln>
          <a:effectLst/>
        </c:spPr>
      </c:pivotFmt>
      <c:pivotFmt>
        <c:idx val="513"/>
        <c:spPr>
          <a:solidFill>
            <a:schemeClr val="accent1"/>
          </a:solidFill>
          <a:ln>
            <a:noFill/>
          </a:ln>
          <a:effectLst/>
        </c:spPr>
      </c:pivotFmt>
      <c:pivotFmt>
        <c:idx val="514"/>
        <c:spPr>
          <a:solidFill>
            <a:schemeClr val="accent1"/>
          </a:solidFill>
          <a:ln>
            <a:noFill/>
          </a:ln>
          <a:effectLst/>
        </c:spPr>
      </c:pivotFmt>
      <c:pivotFmt>
        <c:idx val="515"/>
        <c:spPr>
          <a:solidFill>
            <a:schemeClr val="accent1"/>
          </a:solidFill>
          <a:ln>
            <a:noFill/>
          </a:ln>
          <a:effectLst/>
        </c:spPr>
      </c:pivotFmt>
      <c:pivotFmt>
        <c:idx val="516"/>
        <c:spPr>
          <a:solidFill>
            <a:schemeClr val="accent1"/>
          </a:solidFill>
          <a:ln>
            <a:noFill/>
          </a:ln>
          <a:effectLst/>
        </c:spPr>
      </c:pivotFmt>
      <c:pivotFmt>
        <c:idx val="517"/>
        <c:spPr>
          <a:solidFill>
            <a:schemeClr val="accent1"/>
          </a:solidFill>
          <a:ln>
            <a:noFill/>
          </a:ln>
          <a:effectLst/>
        </c:spPr>
      </c:pivotFmt>
      <c:pivotFmt>
        <c:idx val="518"/>
        <c:spPr>
          <a:solidFill>
            <a:schemeClr val="accent1"/>
          </a:solidFill>
          <a:ln>
            <a:noFill/>
          </a:ln>
          <a:effectLst/>
        </c:spPr>
      </c:pivotFmt>
      <c:pivotFmt>
        <c:idx val="519"/>
        <c:spPr>
          <a:solidFill>
            <a:schemeClr val="accent1"/>
          </a:solidFill>
          <a:ln>
            <a:noFill/>
          </a:ln>
          <a:effectLst/>
        </c:spPr>
      </c:pivotFmt>
      <c:pivotFmt>
        <c:idx val="520"/>
        <c:spPr>
          <a:solidFill>
            <a:schemeClr val="accent1"/>
          </a:solidFill>
          <a:ln>
            <a:noFill/>
          </a:ln>
          <a:effectLst/>
        </c:spPr>
      </c:pivotFmt>
      <c:pivotFmt>
        <c:idx val="521"/>
        <c:spPr>
          <a:solidFill>
            <a:schemeClr val="accent1"/>
          </a:solidFill>
          <a:ln>
            <a:noFill/>
          </a:ln>
          <a:effectLst/>
        </c:spPr>
      </c:pivotFmt>
      <c:pivotFmt>
        <c:idx val="522"/>
        <c:spPr>
          <a:solidFill>
            <a:schemeClr val="accent1"/>
          </a:solidFill>
          <a:ln>
            <a:noFill/>
          </a:ln>
          <a:effectLst/>
        </c:spPr>
      </c:pivotFmt>
      <c:pivotFmt>
        <c:idx val="523"/>
        <c:spPr>
          <a:solidFill>
            <a:schemeClr val="accent1"/>
          </a:solidFill>
          <a:ln>
            <a:noFill/>
          </a:ln>
          <a:effectLst/>
        </c:spPr>
      </c:pivotFmt>
      <c:pivotFmt>
        <c:idx val="524"/>
        <c:spPr>
          <a:solidFill>
            <a:schemeClr val="accent1"/>
          </a:solidFill>
          <a:ln>
            <a:noFill/>
          </a:ln>
          <a:effectLst/>
        </c:spPr>
      </c:pivotFmt>
      <c:pivotFmt>
        <c:idx val="525"/>
        <c:spPr>
          <a:solidFill>
            <a:schemeClr val="accent1"/>
          </a:solidFill>
          <a:ln>
            <a:noFill/>
          </a:ln>
          <a:effectLst/>
        </c:spPr>
      </c:pivotFmt>
      <c:pivotFmt>
        <c:idx val="526"/>
        <c:spPr>
          <a:solidFill>
            <a:schemeClr val="accent1"/>
          </a:solidFill>
          <a:ln>
            <a:noFill/>
          </a:ln>
          <a:effectLst/>
        </c:spPr>
      </c:pivotFmt>
      <c:pivotFmt>
        <c:idx val="527"/>
        <c:spPr>
          <a:solidFill>
            <a:schemeClr val="accent1"/>
          </a:solidFill>
          <a:ln>
            <a:noFill/>
          </a:ln>
          <a:effectLst/>
        </c:spPr>
      </c:pivotFmt>
      <c:pivotFmt>
        <c:idx val="528"/>
        <c:spPr>
          <a:solidFill>
            <a:schemeClr val="accent1"/>
          </a:solidFill>
          <a:ln>
            <a:noFill/>
          </a:ln>
          <a:effectLst/>
        </c:spPr>
      </c:pivotFmt>
      <c:pivotFmt>
        <c:idx val="529"/>
        <c:spPr>
          <a:solidFill>
            <a:schemeClr val="accent1"/>
          </a:solidFill>
          <a:ln>
            <a:noFill/>
          </a:ln>
          <a:effectLst/>
        </c:spPr>
      </c:pivotFmt>
      <c:pivotFmt>
        <c:idx val="530"/>
        <c:spPr>
          <a:solidFill>
            <a:schemeClr val="accent1"/>
          </a:solidFill>
          <a:ln>
            <a:noFill/>
          </a:ln>
          <a:effectLst/>
        </c:spPr>
      </c:pivotFmt>
      <c:pivotFmt>
        <c:idx val="531"/>
        <c:spPr>
          <a:solidFill>
            <a:schemeClr val="accent1"/>
          </a:solidFill>
          <a:ln>
            <a:noFill/>
          </a:ln>
          <a:effectLst/>
        </c:spPr>
      </c:pivotFmt>
      <c:pivotFmt>
        <c:idx val="532"/>
        <c:spPr>
          <a:solidFill>
            <a:schemeClr val="accent1"/>
          </a:solidFill>
          <a:ln>
            <a:noFill/>
          </a:ln>
          <a:effectLst/>
        </c:spPr>
      </c:pivotFmt>
      <c:pivotFmt>
        <c:idx val="533"/>
        <c:spPr>
          <a:solidFill>
            <a:schemeClr val="accent1"/>
          </a:solidFill>
          <a:ln>
            <a:noFill/>
          </a:ln>
          <a:effectLst/>
        </c:spPr>
      </c:pivotFmt>
      <c:pivotFmt>
        <c:idx val="534"/>
        <c:spPr>
          <a:solidFill>
            <a:schemeClr val="accent1"/>
          </a:solidFill>
          <a:ln>
            <a:noFill/>
          </a:ln>
          <a:effectLst/>
        </c:spPr>
      </c:pivotFmt>
      <c:pivotFmt>
        <c:idx val="535"/>
        <c:spPr>
          <a:solidFill>
            <a:schemeClr val="accent1"/>
          </a:solidFill>
          <a:ln>
            <a:noFill/>
          </a:ln>
          <a:effectLst/>
        </c:spPr>
      </c:pivotFmt>
      <c:pivotFmt>
        <c:idx val="536"/>
        <c:spPr>
          <a:solidFill>
            <a:schemeClr val="accent1"/>
          </a:solidFill>
          <a:ln>
            <a:noFill/>
          </a:ln>
          <a:effectLst/>
        </c:spPr>
      </c:pivotFmt>
      <c:pivotFmt>
        <c:idx val="537"/>
        <c:spPr>
          <a:solidFill>
            <a:schemeClr val="accent1"/>
          </a:solidFill>
          <a:ln>
            <a:noFill/>
          </a:ln>
          <a:effectLst/>
        </c:spPr>
      </c:pivotFmt>
      <c:pivotFmt>
        <c:idx val="538"/>
        <c:spPr>
          <a:solidFill>
            <a:schemeClr val="accent1"/>
          </a:solidFill>
          <a:ln>
            <a:noFill/>
          </a:ln>
          <a:effectLst/>
        </c:spPr>
      </c:pivotFmt>
      <c:pivotFmt>
        <c:idx val="539"/>
        <c:spPr>
          <a:solidFill>
            <a:schemeClr val="accent1"/>
          </a:solidFill>
          <a:ln>
            <a:noFill/>
          </a:ln>
          <a:effectLst/>
        </c:spPr>
      </c:pivotFmt>
      <c:pivotFmt>
        <c:idx val="540"/>
        <c:spPr>
          <a:solidFill>
            <a:schemeClr val="accent1"/>
          </a:solidFill>
          <a:ln>
            <a:noFill/>
          </a:ln>
          <a:effectLst/>
        </c:spPr>
      </c:pivotFmt>
      <c:pivotFmt>
        <c:idx val="541"/>
        <c:spPr>
          <a:solidFill>
            <a:schemeClr val="accent1"/>
          </a:solidFill>
          <a:ln>
            <a:noFill/>
          </a:ln>
          <a:effectLst/>
        </c:spPr>
      </c:pivotFmt>
      <c:pivotFmt>
        <c:idx val="542"/>
        <c:spPr>
          <a:solidFill>
            <a:schemeClr val="accent1"/>
          </a:solidFill>
          <a:ln>
            <a:noFill/>
          </a:ln>
          <a:effectLst/>
        </c:spPr>
      </c:pivotFmt>
      <c:pivotFmt>
        <c:idx val="543"/>
        <c:spPr>
          <a:solidFill>
            <a:schemeClr val="accent1"/>
          </a:solidFill>
          <a:ln>
            <a:noFill/>
          </a:ln>
          <a:effectLst/>
        </c:spPr>
      </c:pivotFmt>
      <c:pivotFmt>
        <c:idx val="544"/>
        <c:spPr>
          <a:solidFill>
            <a:schemeClr val="accent1"/>
          </a:solidFill>
          <a:ln>
            <a:noFill/>
          </a:ln>
          <a:effectLst/>
        </c:spPr>
      </c:pivotFmt>
      <c:pivotFmt>
        <c:idx val="545"/>
        <c:spPr>
          <a:solidFill>
            <a:schemeClr val="accent1"/>
          </a:solidFill>
          <a:ln>
            <a:noFill/>
          </a:ln>
          <a:effectLst/>
        </c:spPr>
      </c:pivotFmt>
      <c:pivotFmt>
        <c:idx val="546"/>
        <c:spPr>
          <a:solidFill>
            <a:schemeClr val="accent1"/>
          </a:solidFill>
          <a:ln>
            <a:noFill/>
          </a:ln>
          <a:effectLst/>
        </c:spPr>
      </c:pivotFmt>
      <c:pivotFmt>
        <c:idx val="547"/>
        <c:spPr>
          <a:solidFill>
            <a:schemeClr val="accent1"/>
          </a:solidFill>
          <a:ln>
            <a:noFill/>
          </a:ln>
          <a:effectLst/>
        </c:spPr>
      </c:pivotFmt>
      <c:pivotFmt>
        <c:idx val="548"/>
        <c:spPr>
          <a:solidFill>
            <a:schemeClr val="accent1"/>
          </a:solidFill>
          <a:ln>
            <a:noFill/>
          </a:ln>
          <a:effectLst/>
        </c:spPr>
      </c:pivotFmt>
      <c:pivotFmt>
        <c:idx val="549"/>
        <c:spPr>
          <a:solidFill>
            <a:schemeClr val="accent1"/>
          </a:solidFill>
          <a:ln>
            <a:noFill/>
          </a:ln>
          <a:effectLst/>
        </c:spPr>
      </c:pivotFmt>
      <c:pivotFmt>
        <c:idx val="550"/>
        <c:spPr>
          <a:solidFill>
            <a:schemeClr val="accent1"/>
          </a:solidFill>
          <a:ln>
            <a:noFill/>
          </a:ln>
          <a:effectLst/>
        </c:spPr>
      </c:pivotFmt>
      <c:pivotFmt>
        <c:idx val="551"/>
        <c:spPr>
          <a:solidFill>
            <a:schemeClr val="accent1"/>
          </a:solidFill>
          <a:ln>
            <a:noFill/>
          </a:ln>
          <a:effectLst/>
        </c:spPr>
      </c:pivotFmt>
      <c:pivotFmt>
        <c:idx val="552"/>
        <c:spPr>
          <a:solidFill>
            <a:schemeClr val="accent1"/>
          </a:solidFill>
          <a:ln>
            <a:noFill/>
          </a:ln>
          <a:effectLst/>
        </c:spPr>
      </c:pivotFmt>
      <c:pivotFmt>
        <c:idx val="553"/>
        <c:spPr>
          <a:solidFill>
            <a:schemeClr val="accent1"/>
          </a:solidFill>
          <a:ln>
            <a:noFill/>
          </a:ln>
          <a:effectLst/>
        </c:spPr>
      </c:pivotFmt>
      <c:pivotFmt>
        <c:idx val="554"/>
        <c:spPr>
          <a:solidFill>
            <a:schemeClr val="accent1"/>
          </a:solidFill>
          <a:ln>
            <a:noFill/>
          </a:ln>
          <a:effectLst/>
        </c:spPr>
      </c:pivotFmt>
      <c:pivotFmt>
        <c:idx val="555"/>
        <c:spPr>
          <a:solidFill>
            <a:schemeClr val="accent1"/>
          </a:solidFill>
          <a:ln>
            <a:noFill/>
          </a:ln>
          <a:effectLst/>
        </c:spPr>
      </c:pivotFmt>
      <c:pivotFmt>
        <c:idx val="556"/>
        <c:spPr>
          <a:solidFill>
            <a:schemeClr val="accent1"/>
          </a:solidFill>
          <a:ln>
            <a:noFill/>
          </a:ln>
          <a:effectLst/>
        </c:spPr>
      </c:pivotFmt>
      <c:pivotFmt>
        <c:idx val="557"/>
        <c:spPr>
          <a:solidFill>
            <a:schemeClr val="accent1"/>
          </a:solidFill>
          <a:ln>
            <a:noFill/>
          </a:ln>
          <a:effectLst/>
        </c:spPr>
      </c:pivotFmt>
      <c:pivotFmt>
        <c:idx val="558"/>
        <c:spPr>
          <a:solidFill>
            <a:schemeClr val="accent1"/>
          </a:solidFill>
          <a:ln>
            <a:noFill/>
          </a:ln>
          <a:effectLst/>
        </c:spPr>
      </c:pivotFmt>
      <c:pivotFmt>
        <c:idx val="559"/>
        <c:spPr>
          <a:solidFill>
            <a:schemeClr val="accent1"/>
          </a:solidFill>
          <a:ln>
            <a:noFill/>
          </a:ln>
          <a:effectLst/>
        </c:spPr>
      </c:pivotFmt>
      <c:pivotFmt>
        <c:idx val="560"/>
        <c:spPr>
          <a:solidFill>
            <a:schemeClr val="accent1"/>
          </a:solidFill>
          <a:ln>
            <a:noFill/>
          </a:ln>
          <a:effectLst/>
        </c:spPr>
      </c:pivotFmt>
      <c:pivotFmt>
        <c:idx val="561"/>
        <c:spPr>
          <a:solidFill>
            <a:schemeClr val="accent1"/>
          </a:solidFill>
          <a:ln>
            <a:noFill/>
          </a:ln>
          <a:effectLst/>
        </c:spPr>
      </c:pivotFmt>
      <c:pivotFmt>
        <c:idx val="562"/>
        <c:spPr>
          <a:solidFill>
            <a:schemeClr val="accent1"/>
          </a:solidFill>
          <a:ln>
            <a:noFill/>
          </a:ln>
          <a:effectLst/>
        </c:spPr>
      </c:pivotFmt>
      <c:pivotFmt>
        <c:idx val="563"/>
        <c:spPr>
          <a:solidFill>
            <a:schemeClr val="accent1"/>
          </a:solidFill>
          <a:ln>
            <a:noFill/>
          </a:ln>
          <a:effectLst/>
        </c:spPr>
      </c:pivotFmt>
      <c:pivotFmt>
        <c:idx val="564"/>
        <c:spPr>
          <a:solidFill>
            <a:schemeClr val="accent1"/>
          </a:solidFill>
          <a:ln>
            <a:noFill/>
          </a:ln>
          <a:effectLst/>
        </c:spPr>
      </c:pivotFmt>
      <c:pivotFmt>
        <c:idx val="565"/>
        <c:spPr>
          <a:solidFill>
            <a:schemeClr val="accent1"/>
          </a:solidFill>
          <a:ln>
            <a:noFill/>
          </a:ln>
          <a:effectLst/>
        </c:spPr>
      </c:pivotFmt>
      <c:pivotFmt>
        <c:idx val="566"/>
        <c:spPr>
          <a:solidFill>
            <a:schemeClr val="accent1"/>
          </a:solidFill>
          <a:ln>
            <a:noFill/>
          </a:ln>
          <a:effectLst/>
        </c:spPr>
      </c:pivotFmt>
      <c:pivotFmt>
        <c:idx val="567"/>
        <c:spPr>
          <a:solidFill>
            <a:schemeClr val="accent1"/>
          </a:solidFill>
          <a:ln>
            <a:noFill/>
          </a:ln>
          <a:effectLst/>
        </c:spPr>
      </c:pivotFmt>
      <c:pivotFmt>
        <c:idx val="568"/>
        <c:spPr>
          <a:solidFill>
            <a:schemeClr val="accent1"/>
          </a:solidFill>
          <a:ln>
            <a:noFill/>
          </a:ln>
          <a:effectLst/>
        </c:spPr>
      </c:pivotFmt>
      <c:pivotFmt>
        <c:idx val="569"/>
        <c:spPr>
          <a:solidFill>
            <a:schemeClr val="accent1"/>
          </a:solidFill>
          <a:ln>
            <a:noFill/>
          </a:ln>
          <a:effectLst/>
        </c:spPr>
      </c:pivotFmt>
      <c:pivotFmt>
        <c:idx val="570"/>
        <c:spPr>
          <a:solidFill>
            <a:schemeClr val="accent1"/>
          </a:solidFill>
          <a:ln>
            <a:noFill/>
          </a:ln>
          <a:effectLst/>
        </c:spPr>
      </c:pivotFmt>
      <c:pivotFmt>
        <c:idx val="571"/>
        <c:spPr>
          <a:solidFill>
            <a:schemeClr val="accent1"/>
          </a:solidFill>
          <a:ln>
            <a:noFill/>
          </a:ln>
          <a:effectLst/>
        </c:spPr>
      </c:pivotFmt>
      <c:pivotFmt>
        <c:idx val="572"/>
        <c:spPr>
          <a:solidFill>
            <a:schemeClr val="accent1"/>
          </a:solidFill>
          <a:ln>
            <a:noFill/>
          </a:ln>
          <a:effectLst/>
        </c:spPr>
      </c:pivotFmt>
      <c:pivotFmt>
        <c:idx val="573"/>
        <c:spPr>
          <a:solidFill>
            <a:schemeClr val="accent1"/>
          </a:solidFill>
          <a:ln>
            <a:noFill/>
          </a:ln>
          <a:effectLst/>
        </c:spPr>
      </c:pivotFmt>
      <c:pivotFmt>
        <c:idx val="574"/>
        <c:spPr>
          <a:solidFill>
            <a:schemeClr val="accent1"/>
          </a:solidFill>
          <a:ln>
            <a:noFill/>
          </a:ln>
          <a:effectLst/>
        </c:spPr>
      </c:pivotFmt>
      <c:pivotFmt>
        <c:idx val="575"/>
        <c:spPr>
          <a:solidFill>
            <a:schemeClr val="accent1"/>
          </a:solidFill>
          <a:ln>
            <a:noFill/>
          </a:ln>
          <a:effectLst/>
        </c:spPr>
      </c:pivotFmt>
      <c:pivotFmt>
        <c:idx val="576"/>
        <c:spPr>
          <a:solidFill>
            <a:schemeClr val="accent1"/>
          </a:solidFill>
          <a:ln>
            <a:noFill/>
          </a:ln>
          <a:effectLst/>
        </c:spPr>
      </c:pivotFmt>
      <c:pivotFmt>
        <c:idx val="577"/>
        <c:spPr>
          <a:solidFill>
            <a:schemeClr val="accent1"/>
          </a:solidFill>
          <a:ln>
            <a:noFill/>
          </a:ln>
          <a:effectLst/>
        </c:spPr>
      </c:pivotFmt>
      <c:pivotFmt>
        <c:idx val="578"/>
        <c:spPr>
          <a:solidFill>
            <a:schemeClr val="accent1"/>
          </a:solidFill>
          <a:ln>
            <a:noFill/>
          </a:ln>
          <a:effectLst/>
        </c:spPr>
      </c:pivotFmt>
      <c:pivotFmt>
        <c:idx val="579"/>
        <c:spPr>
          <a:solidFill>
            <a:schemeClr val="accent1"/>
          </a:solidFill>
          <a:ln>
            <a:noFill/>
          </a:ln>
          <a:effectLst/>
        </c:spPr>
      </c:pivotFmt>
      <c:pivotFmt>
        <c:idx val="580"/>
        <c:spPr>
          <a:solidFill>
            <a:schemeClr val="accent1"/>
          </a:solidFill>
          <a:ln>
            <a:noFill/>
          </a:ln>
          <a:effectLst/>
        </c:spPr>
      </c:pivotFmt>
      <c:pivotFmt>
        <c:idx val="581"/>
        <c:spPr>
          <a:solidFill>
            <a:schemeClr val="accent1"/>
          </a:solidFill>
          <a:ln>
            <a:noFill/>
          </a:ln>
          <a:effectLst/>
        </c:spPr>
      </c:pivotFmt>
      <c:pivotFmt>
        <c:idx val="582"/>
        <c:spPr>
          <a:solidFill>
            <a:schemeClr val="accent1"/>
          </a:solidFill>
          <a:ln>
            <a:noFill/>
          </a:ln>
          <a:effectLst/>
        </c:spPr>
      </c:pivotFmt>
      <c:pivotFmt>
        <c:idx val="583"/>
        <c:spPr>
          <a:solidFill>
            <a:schemeClr val="accent1"/>
          </a:solidFill>
          <a:ln>
            <a:noFill/>
          </a:ln>
          <a:effectLst/>
        </c:spPr>
      </c:pivotFmt>
      <c:pivotFmt>
        <c:idx val="584"/>
        <c:spPr>
          <a:solidFill>
            <a:schemeClr val="accent1"/>
          </a:solidFill>
          <a:ln>
            <a:noFill/>
          </a:ln>
          <a:effectLst/>
        </c:spPr>
      </c:pivotFmt>
      <c:pivotFmt>
        <c:idx val="585"/>
        <c:spPr>
          <a:solidFill>
            <a:schemeClr val="accent1"/>
          </a:solidFill>
          <a:ln>
            <a:noFill/>
          </a:ln>
          <a:effectLst/>
        </c:spPr>
      </c:pivotFmt>
      <c:pivotFmt>
        <c:idx val="586"/>
        <c:spPr>
          <a:solidFill>
            <a:schemeClr val="accent1"/>
          </a:solidFill>
          <a:ln>
            <a:noFill/>
          </a:ln>
          <a:effectLst/>
        </c:spPr>
      </c:pivotFmt>
      <c:pivotFmt>
        <c:idx val="587"/>
        <c:spPr>
          <a:solidFill>
            <a:schemeClr val="accent1"/>
          </a:solidFill>
          <a:ln>
            <a:noFill/>
          </a:ln>
          <a:effectLst/>
        </c:spPr>
      </c:pivotFmt>
      <c:pivotFmt>
        <c:idx val="588"/>
        <c:spPr>
          <a:solidFill>
            <a:schemeClr val="accent1"/>
          </a:solidFill>
          <a:ln>
            <a:noFill/>
          </a:ln>
          <a:effectLst/>
        </c:spPr>
      </c:pivotFmt>
      <c:pivotFmt>
        <c:idx val="589"/>
        <c:spPr>
          <a:solidFill>
            <a:schemeClr val="accent1"/>
          </a:solidFill>
          <a:ln>
            <a:noFill/>
          </a:ln>
          <a:effectLst/>
        </c:spPr>
      </c:pivotFmt>
      <c:pivotFmt>
        <c:idx val="590"/>
        <c:spPr>
          <a:solidFill>
            <a:schemeClr val="accent1"/>
          </a:solidFill>
          <a:ln>
            <a:noFill/>
          </a:ln>
          <a:effectLst/>
        </c:spPr>
      </c:pivotFmt>
      <c:pivotFmt>
        <c:idx val="591"/>
        <c:spPr>
          <a:solidFill>
            <a:schemeClr val="accent1"/>
          </a:solidFill>
          <a:ln>
            <a:noFill/>
          </a:ln>
          <a:effectLst/>
        </c:spPr>
      </c:pivotFmt>
      <c:pivotFmt>
        <c:idx val="592"/>
        <c:spPr>
          <a:solidFill>
            <a:schemeClr val="accent1"/>
          </a:solidFill>
          <a:ln>
            <a:noFill/>
          </a:ln>
          <a:effectLst/>
        </c:spPr>
      </c:pivotFmt>
      <c:pivotFmt>
        <c:idx val="593"/>
        <c:spPr>
          <a:solidFill>
            <a:schemeClr val="accent1"/>
          </a:solidFill>
          <a:ln>
            <a:noFill/>
          </a:ln>
          <a:effectLst/>
        </c:spPr>
      </c:pivotFmt>
      <c:pivotFmt>
        <c:idx val="594"/>
        <c:spPr>
          <a:solidFill>
            <a:schemeClr val="accent1"/>
          </a:solidFill>
          <a:ln>
            <a:noFill/>
          </a:ln>
          <a:effectLst/>
        </c:spPr>
      </c:pivotFmt>
      <c:pivotFmt>
        <c:idx val="595"/>
        <c:spPr>
          <a:solidFill>
            <a:schemeClr val="accent1"/>
          </a:solidFill>
          <a:ln>
            <a:noFill/>
          </a:ln>
          <a:effectLst/>
        </c:spPr>
      </c:pivotFmt>
      <c:pivotFmt>
        <c:idx val="596"/>
        <c:spPr>
          <a:solidFill>
            <a:schemeClr val="accent1"/>
          </a:solidFill>
          <a:ln>
            <a:noFill/>
          </a:ln>
          <a:effectLst/>
        </c:spPr>
      </c:pivotFmt>
      <c:pivotFmt>
        <c:idx val="597"/>
        <c:spPr>
          <a:solidFill>
            <a:schemeClr val="accent1"/>
          </a:solidFill>
          <a:ln>
            <a:noFill/>
          </a:ln>
          <a:effectLst/>
        </c:spPr>
      </c:pivotFmt>
      <c:pivotFmt>
        <c:idx val="598"/>
        <c:spPr>
          <a:solidFill>
            <a:schemeClr val="accent1"/>
          </a:solidFill>
          <a:ln>
            <a:noFill/>
          </a:ln>
          <a:effectLst/>
        </c:spPr>
      </c:pivotFmt>
      <c:pivotFmt>
        <c:idx val="599"/>
        <c:spPr>
          <a:solidFill>
            <a:schemeClr val="accent1"/>
          </a:solidFill>
          <a:ln>
            <a:noFill/>
          </a:ln>
          <a:effectLst/>
        </c:spPr>
      </c:pivotFmt>
      <c:pivotFmt>
        <c:idx val="600"/>
        <c:spPr>
          <a:solidFill>
            <a:schemeClr val="accent1"/>
          </a:solidFill>
          <a:ln>
            <a:noFill/>
          </a:ln>
          <a:effectLst/>
        </c:spPr>
      </c:pivotFmt>
      <c:pivotFmt>
        <c:idx val="601"/>
        <c:spPr>
          <a:solidFill>
            <a:schemeClr val="accent1"/>
          </a:solidFill>
          <a:ln>
            <a:noFill/>
          </a:ln>
          <a:effectLst/>
        </c:spPr>
      </c:pivotFmt>
      <c:pivotFmt>
        <c:idx val="602"/>
        <c:spPr>
          <a:solidFill>
            <a:schemeClr val="accent1"/>
          </a:solidFill>
          <a:ln>
            <a:noFill/>
          </a:ln>
          <a:effectLst/>
        </c:spPr>
      </c:pivotFmt>
      <c:pivotFmt>
        <c:idx val="603"/>
        <c:spPr>
          <a:solidFill>
            <a:schemeClr val="accent1"/>
          </a:solidFill>
          <a:ln>
            <a:noFill/>
          </a:ln>
          <a:effectLst/>
        </c:spPr>
      </c:pivotFmt>
      <c:pivotFmt>
        <c:idx val="604"/>
        <c:spPr>
          <a:solidFill>
            <a:schemeClr val="accent1"/>
          </a:solidFill>
          <a:ln>
            <a:noFill/>
          </a:ln>
          <a:effectLst/>
        </c:spPr>
      </c:pivotFmt>
      <c:pivotFmt>
        <c:idx val="605"/>
        <c:spPr>
          <a:solidFill>
            <a:schemeClr val="accent1"/>
          </a:solidFill>
          <a:ln>
            <a:noFill/>
          </a:ln>
          <a:effectLst/>
        </c:spPr>
      </c:pivotFmt>
      <c:pivotFmt>
        <c:idx val="606"/>
        <c:spPr>
          <a:solidFill>
            <a:schemeClr val="accent1"/>
          </a:solidFill>
          <a:ln>
            <a:noFill/>
          </a:ln>
          <a:effectLst/>
        </c:spPr>
      </c:pivotFmt>
      <c:pivotFmt>
        <c:idx val="607"/>
        <c:spPr>
          <a:solidFill>
            <a:schemeClr val="accent1"/>
          </a:solidFill>
          <a:ln>
            <a:noFill/>
          </a:ln>
          <a:effectLst/>
        </c:spPr>
      </c:pivotFmt>
      <c:pivotFmt>
        <c:idx val="608"/>
        <c:spPr>
          <a:solidFill>
            <a:schemeClr val="accent1"/>
          </a:solidFill>
          <a:ln>
            <a:noFill/>
          </a:ln>
          <a:effectLst/>
        </c:spPr>
      </c:pivotFmt>
      <c:pivotFmt>
        <c:idx val="609"/>
        <c:spPr>
          <a:solidFill>
            <a:schemeClr val="accent1"/>
          </a:solidFill>
          <a:ln>
            <a:noFill/>
          </a:ln>
          <a:effectLst/>
        </c:spPr>
      </c:pivotFmt>
      <c:pivotFmt>
        <c:idx val="610"/>
        <c:spPr>
          <a:solidFill>
            <a:schemeClr val="accent1"/>
          </a:solidFill>
          <a:ln>
            <a:noFill/>
          </a:ln>
          <a:effectLst/>
        </c:spPr>
      </c:pivotFmt>
      <c:pivotFmt>
        <c:idx val="611"/>
        <c:spPr>
          <a:solidFill>
            <a:schemeClr val="accent1"/>
          </a:solidFill>
          <a:ln>
            <a:noFill/>
          </a:ln>
          <a:effectLst/>
        </c:spPr>
      </c:pivotFmt>
      <c:pivotFmt>
        <c:idx val="612"/>
        <c:spPr>
          <a:solidFill>
            <a:schemeClr val="accent1"/>
          </a:solidFill>
          <a:ln>
            <a:noFill/>
          </a:ln>
          <a:effectLst/>
        </c:spPr>
      </c:pivotFmt>
      <c:pivotFmt>
        <c:idx val="613"/>
        <c:spPr>
          <a:solidFill>
            <a:schemeClr val="accent1"/>
          </a:solidFill>
          <a:ln>
            <a:noFill/>
          </a:ln>
          <a:effectLst/>
        </c:spPr>
      </c:pivotFmt>
      <c:pivotFmt>
        <c:idx val="614"/>
        <c:spPr>
          <a:solidFill>
            <a:schemeClr val="accent1"/>
          </a:solidFill>
          <a:ln>
            <a:noFill/>
          </a:ln>
          <a:effectLst/>
        </c:spPr>
      </c:pivotFmt>
      <c:pivotFmt>
        <c:idx val="615"/>
        <c:spPr>
          <a:solidFill>
            <a:schemeClr val="accent1"/>
          </a:solidFill>
          <a:ln>
            <a:noFill/>
          </a:ln>
          <a:effectLst/>
        </c:spPr>
      </c:pivotFmt>
      <c:pivotFmt>
        <c:idx val="616"/>
        <c:spPr>
          <a:solidFill>
            <a:schemeClr val="accent1"/>
          </a:solidFill>
          <a:ln>
            <a:noFill/>
          </a:ln>
          <a:effectLst/>
        </c:spPr>
      </c:pivotFmt>
      <c:pivotFmt>
        <c:idx val="617"/>
        <c:spPr>
          <a:solidFill>
            <a:schemeClr val="accent1"/>
          </a:solidFill>
          <a:ln>
            <a:noFill/>
          </a:ln>
          <a:effectLst/>
        </c:spPr>
      </c:pivotFmt>
      <c:pivotFmt>
        <c:idx val="618"/>
        <c:spPr>
          <a:solidFill>
            <a:schemeClr val="accent1"/>
          </a:solidFill>
          <a:ln>
            <a:noFill/>
          </a:ln>
          <a:effectLst/>
        </c:spPr>
      </c:pivotFmt>
      <c:pivotFmt>
        <c:idx val="619"/>
        <c:spPr>
          <a:solidFill>
            <a:schemeClr val="accent1"/>
          </a:solidFill>
          <a:ln>
            <a:noFill/>
          </a:ln>
          <a:effectLst/>
        </c:spPr>
      </c:pivotFmt>
      <c:pivotFmt>
        <c:idx val="620"/>
        <c:spPr>
          <a:solidFill>
            <a:schemeClr val="accent1"/>
          </a:solidFill>
          <a:ln>
            <a:noFill/>
          </a:ln>
          <a:effectLst/>
        </c:spPr>
      </c:pivotFmt>
      <c:pivotFmt>
        <c:idx val="621"/>
        <c:spPr>
          <a:solidFill>
            <a:schemeClr val="accent1"/>
          </a:solidFill>
          <a:ln>
            <a:noFill/>
          </a:ln>
          <a:effectLst/>
        </c:spPr>
      </c:pivotFmt>
      <c:pivotFmt>
        <c:idx val="622"/>
        <c:spPr>
          <a:solidFill>
            <a:schemeClr val="accent1"/>
          </a:solidFill>
          <a:ln>
            <a:noFill/>
          </a:ln>
          <a:effectLst/>
        </c:spPr>
      </c:pivotFmt>
      <c:pivotFmt>
        <c:idx val="623"/>
        <c:spPr>
          <a:solidFill>
            <a:schemeClr val="accent1"/>
          </a:solidFill>
          <a:ln>
            <a:noFill/>
          </a:ln>
          <a:effectLst/>
        </c:spPr>
      </c:pivotFmt>
      <c:pivotFmt>
        <c:idx val="624"/>
        <c:spPr>
          <a:solidFill>
            <a:schemeClr val="accent1"/>
          </a:solidFill>
          <a:ln>
            <a:noFill/>
          </a:ln>
          <a:effectLst/>
        </c:spPr>
      </c:pivotFmt>
      <c:pivotFmt>
        <c:idx val="625"/>
        <c:spPr>
          <a:solidFill>
            <a:schemeClr val="accent1"/>
          </a:solidFill>
          <a:ln>
            <a:noFill/>
          </a:ln>
          <a:effectLst/>
        </c:spPr>
      </c:pivotFmt>
      <c:pivotFmt>
        <c:idx val="626"/>
        <c:spPr>
          <a:solidFill>
            <a:schemeClr val="accent1"/>
          </a:solidFill>
          <a:ln>
            <a:noFill/>
          </a:ln>
          <a:effectLst/>
        </c:spPr>
      </c:pivotFmt>
      <c:pivotFmt>
        <c:idx val="627"/>
        <c:spPr>
          <a:solidFill>
            <a:schemeClr val="accent1"/>
          </a:solidFill>
          <a:ln>
            <a:noFill/>
          </a:ln>
          <a:effectLst/>
        </c:spPr>
      </c:pivotFmt>
      <c:pivotFmt>
        <c:idx val="628"/>
        <c:spPr>
          <a:solidFill>
            <a:schemeClr val="accent1"/>
          </a:solidFill>
          <a:ln>
            <a:noFill/>
          </a:ln>
          <a:effectLst/>
        </c:spPr>
      </c:pivotFmt>
      <c:pivotFmt>
        <c:idx val="629"/>
        <c:spPr>
          <a:solidFill>
            <a:schemeClr val="accent1"/>
          </a:solidFill>
          <a:ln>
            <a:noFill/>
          </a:ln>
          <a:effectLst/>
        </c:spPr>
      </c:pivotFmt>
      <c:pivotFmt>
        <c:idx val="630"/>
        <c:spPr>
          <a:solidFill>
            <a:schemeClr val="accent1"/>
          </a:solidFill>
          <a:ln>
            <a:noFill/>
          </a:ln>
          <a:effectLst/>
        </c:spPr>
      </c:pivotFmt>
      <c:pivotFmt>
        <c:idx val="631"/>
        <c:spPr>
          <a:solidFill>
            <a:schemeClr val="accent1"/>
          </a:solidFill>
          <a:ln>
            <a:noFill/>
          </a:ln>
          <a:effectLst/>
        </c:spPr>
      </c:pivotFmt>
      <c:pivotFmt>
        <c:idx val="632"/>
        <c:spPr>
          <a:solidFill>
            <a:schemeClr val="accent1"/>
          </a:solidFill>
          <a:ln>
            <a:noFill/>
          </a:ln>
          <a:effectLst/>
        </c:spPr>
      </c:pivotFmt>
      <c:pivotFmt>
        <c:idx val="633"/>
        <c:spPr>
          <a:solidFill>
            <a:schemeClr val="accent1"/>
          </a:solidFill>
          <a:ln>
            <a:noFill/>
          </a:ln>
          <a:effectLst/>
        </c:spPr>
      </c:pivotFmt>
      <c:pivotFmt>
        <c:idx val="634"/>
        <c:spPr>
          <a:solidFill>
            <a:schemeClr val="accent1"/>
          </a:solidFill>
          <a:ln>
            <a:noFill/>
          </a:ln>
          <a:effectLst/>
        </c:spPr>
      </c:pivotFmt>
      <c:pivotFmt>
        <c:idx val="635"/>
        <c:spPr>
          <a:solidFill>
            <a:schemeClr val="accent1"/>
          </a:solidFill>
          <a:ln>
            <a:noFill/>
          </a:ln>
          <a:effectLst/>
        </c:spPr>
      </c:pivotFmt>
      <c:pivotFmt>
        <c:idx val="636"/>
        <c:spPr>
          <a:solidFill>
            <a:schemeClr val="accent1"/>
          </a:solidFill>
          <a:ln>
            <a:noFill/>
          </a:ln>
          <a:effectLst/>
        </c:spPr>
      </c:pivotFmt>
      <c:pivotFmt>
        <c:idx val="637"/>
        <c:spPr>
          <a:solidFill>
            <a:schemeClr val="accent1"/>
          </a:solidFill>
          <a:ln>
            <a:noFill/>
          </a:ln>
          <a:effectLst/>
        </c:spPr>
      </c:pivotFmt>
      <c:pivotFmt>
        <c:idx val="638"/>
        <c:spPr>
          <a:solidFill>
            <a:schemeClr val="accent1"/>
          </a:solidFill>
          <a:ln>
            <a:noFill/>
          </a:ln>
          <a:effectLst/>
        </c:spPr>
      </c:pivotFmt>
      <c:pivotFmt>
        <c:idx val="639"/>
        <c:spPr>
          <a:solidFill>
            <a:schemeClr val="accent1"/>
          </a:solidFill>
          <a:ln>
            <a:noFill/>
          </a:ln>
          <a:effectLst/>
        </c:spPr>
      </c:pivotFmt>
      <c:pivotFmt>
        <c:idx val="640"/>
        <c:spPr>
          <a:solidFill>
            <a:schemeClr val="accent1"/>
          </a:solidFill>
          <a:ln>
            <a:noFill/>
          </a:ln>
          <a:effectLst/>
        </c:spPr>
      </c:pivotFmt>
      <c:pivotFmt>
        <c:idx val="641"/>
        <c:spPr>
          <a:solidFill>
            <a:schemeClr val="accent1"/>
          </a:solidFill>
          <a:ln>
            <a:noFill/>
          </a:ln>
          <a:effectLst/>
        </c:spPr>
      </c:pivotFmt>
      <c:pivotFmt>
        <c:idx val="642"/>
        <c:spPr>
          <a:solidFill>
            <a:schemeClr val="accent1"/>
          </a:solidFill>
          <a:ln>
            <a:noFill/>
          </a:ln>
          <a:effectLst/>
        </c:spPr>
      </c:pivotFmt>
      <c:pivotFmt>
        <c:idx val="643"/>
        <c:spPr>
          <a:solidFill>
            <a:schemeClr val="accent1"/>
          </a:solidFill>
          <a:ln>
            <a:noFill/>
          </a:ln>
          <a:effectLst/>
        </c:spPr>
      </c:pivotFmt>
      <c:pivotFmt>
        <c:idx val="644"/>
        <c:spPr>
          <a:solidFill>
            <a:schemeClr val="accent1"/>
          </a:solidFill>
          <a:ln>
            <a:noFill/>
          </a:ln>
          <a:effectLst/>
        </c:spPr>
      </c:pivotFmt>
      <c:pivotFmt>
        <c:idx val="645"/>
        <c:spPr>
          <a:solidFill>
            <a:schemeClr val="accent1"/>
          </a:solidFill>
          <a:ln>
            <a:noFill/>
          </a:ln>
          <a:effectLst/>
        </c:spPr>
      </c:pivotFmt>
      <c:pivotFmt>
        <c:idx val="646"/>
        <c:spPr>
          <a:solidFill>
            <a:schemeClr val="accent1"/>
          </a:solidFill>
          <a:ln>
            <a:noFill/>
          </a:ln>
          <a:effectLst/>
        </c:spPr>
      </c:pivotFmt>
      <c:pivotFmt>
        <c:idx val="647"/>
        <c:spPr>
          <a:solidFill>
            <a:schemeClr val="accent1"/>
          </a:solidFill>
          <a:ln>
            <a:noFill/>
          </a:ln>
          <a:effectLst/>
        </c:spPr>
      </c:pivotFmt>
      <c:pivotFmt>
        <c:idx val="648"/>
        <c:spPr>
          <a:solidFill>
            <a:schemeClr val="accent1"/>
          </a:solidFill>
          <a:ln>
            <a:noFill/>
          </a:ln>
          <a:effectLst/>
        </c:spPr>
      </c:pivotFmt>
      <c:pivotFmt>
        <c:idx val="649"/>
        <c:spPr>
          <a:solidFill>
            <a:schemeClr val="accent1"/>
          </a:solidFill>
          <a:ln>
            <a:noFill/>
          </a:ln>
          <a:effectLst/>
        </c:spPr>
      </c:pivotFmt>
      <c:pivotFmt>
        <c:idx val="650"/>
        <c:spPr>
          <a:solidFill>
            <a:schemeClr val="accent1"/>
          </a:solidFill>
          <a:ln>
            <a:noFill/>
          </a:ln>
          <a:effectLst/>
        </c:spPr>
      </c:pivotFmt>
      <c:pivotFmt>
        <c:idx val="651"/>
        <c:spPr>
          <a:solidFill>
            <a:schemeClr val="accent1"/>
          </a:solidFill>
          <a:ln>
            <a:noFill/>
          </a:ln>
          <a:effectLst/>
        </c:spPr>
      </c:pivotFmt>
      <c:pivotFmt>
        <c:idx val="652"/>
        <c:spPr>
          <a:solidFill>
            <a:schemeClr val="accent1"/>
          </a:solidFill>
          <a:ln>
            <a:noFill/>
          </a:ln>
          <a:effectLst/>
        </c:spPr>
      </c:pivotFmt>
      <c:pivotFmt>
        <c:idx val="653"/>
        <c:spPr>
          <a:solidFill>
            <a:schemeClr val="accent1"/>
          </a:solidFill>
          <a:ln>
            <a:noFill/>
          </a:ln>
          <a:effectLst/>
        </c:spPr>
      </c:pivotFmt>
      <c:pivotFmt>
        <c:idx val="654"/>
        <c:spPr>
          <a:solidFill>
            <a:schemeClr val="accent1"/>
          </a:solidFill>
          <a:ln>
            <a:noFill/>
          </a:ln>
          <a:effectLst/>
        </c:spPr>
      </c:pivotFmt>
      <c:pivotFmt>
        <c:idx val="655"/>
        <c:spPr>
          <a:solidFill>
            <a:schemeClr val="accent1"/>
          </a:solidFill>
          <a:ln>
            <a:noFill/>
          </a:ln>
          <a:effectLst/>
        </c:spPr>
      </c:pivotFmt>
      <c:pivotFmt>
        <c:idx val="656"/>
        <c:spPr>
          <a:solidFill>
            <a:schemeClr val="accent1"/>
          </a:solidFill>
          <a:ln>
            <a:noFill/>
          </a:ln>
          <a:effectLst/>
        </c:spPr>
      </c:pivotFmt>
      <c:pivotFmt>
        <c:idx val="657"/>
        <c:spPr>
          <a:solidFill>
            <a:schemeClr val="accent1"/>
          </a:solidFill>
          <a:ln>
            <a:noFill/>
          </a:ln>
          <a:effectLst/>
        </c:spPr>
      </c:pivotFmt>
      <c:pivotFmt>
        <c:idx val="658"/>
        <c:spPr>
          <a:solidFill>
            <a:schemeClr val="accent1"/>
          </a:solidFill>
          <a:ln>
            <a:noFill/>
          </a:ln>
          <a:effectLst/>
        </c:spPr>
      </c:pivotFmt>
      <c:pivotFmt>
        <c:idx val="659"/>
        <c:spPr>
          <a:solidFill>
            <a:schemeClr val="accent1"/>
          </a:solidFill>
          <a:ln>
            <a:noFill/>
          </a:ln>
          <a:effectLst/>
        </c:spPr>
      </c:pivotFmt>
      <c:pivotFmt>
        <c:idx val="660"/>
        <c:spPr>
          <a:solidFill>
            <a:schemeClr val="accent1"/>
          </a:solidFill>
          <a:ln>
            <a:noFill/>
          </a:ln>
          <a:effectLst/>
        </c:spPr>
      </c:pivotFmt>
      <c:pivotFmt>
        <c:idx val="661"/>
        <c:spPr>
          <a:solidFill>
            <a:schemeClr val="accent1"/>
          </a:solidFill>
          <a:ln>
            <a:noFill/>
          </a:ln>
          <a:effectLst/>
        </c:spPr>
      </c:pivotFmt>
      <c:pivotFmt>
        <c:idx val="662"/>
        <c:spPr>
          <a:solidFill>
            <a:schemeClr val="accent1"/>
          </a:solidFill>
          <a:ln>
            <a:noFill/>
          </a:ln>
          <a:effectLst/>
        </c:spPr>
      </c:pivotFmt>
      <c:pivotFmt>
        <c:idx val="663"/>
        <c:spPr>
          <a:solidFill>
            <a:schemeClr val="accent1"/>
          </a:solidFill>
          <a:ln>
            <a:noFill/>
          </a:ln>
          <a:effectLst/>
        </c:spPr>
      </c:pivotFmt>
      <c:pivotFmt>
        <c:idx val="664"/>
        <c:spPr>
          <a:solidFill>
            <a:schemeClr val="accent1"/>
          </a:solidFill>
          <a:ln>
            <a:noFill/>
          </a:ln>
          <a:effectLst/>
        </c:spPr>
      </c:pivotFmt>
      <c:pivotFmt>
        <c:idx val="665"/>
        <c:spPr>
          <a:solidFill>
            <a:schemeClr val="accent1"/>
          </a:solidFill>
          <a:ln>
            <a:noFill/>
          </a:ln>
          <a:effectLst/>
        </c:spPr>
      </c:pivotFmt>
      <c:pivotFmt>
        <c:idx val="666"/>
        <c:spPr>
          <a:solidFill>
            <a:schemeClr val="accent1"/>
          </a:solidFill>
          <a:ln>
            <a:noFill/>
          </a:ln>
          <a:effectLst/>
        </c:spPr>
      </c:pivotFmt>
      <c:pivotFmt>
        <c:idx val="667"/>
        <c:spPr>
          <a:solidFill>
            <a:schemeClr val="accent1"/>
          </a:solidFill>
          <a:ln>
            <a:noFill/>
          </a:ln>
          <a:effectLst/>
        </c:spPr>
      </c:pivotFmt>
      <c:pivotFmt>
        <c:idx val="668"/>
        <c:spPr>
          <a:solidFill>
            <a:schemeClr val="accent1"/>
          </a:solidFill>
          <a:ln>
            <a:noFill/>
          </a:ln>
          <a:effectLst/>
        </c:spPr>
      </c:pivotFmt>
      <c:pivotFmt>
        <c:idx val="669"/>
        <c:spPr>
          <a:solidFill>
            <a:schemeClr val="accent1"/>
          </a:solidFill>
          <a:ln>
            <a:noFill/>
          </a:ln>
          <a:effectLst/>
        </c:spPr>
      </c:pivotFmt>
      <c:pivotFmt>
        <c:idx val="670"/>
        <c:spPr>
          <a:solidFill>
            <a:schemeClr val="accent1"/>
          </a:solidFill>
          <a:ln>
            <a:noFill/>
          </a:ln>
          <a:effectLst/>
        </c:spPr>
      </c:pivotFmt>
      <c:pivotFmt>
        <c:idx val="671"/>
        <c:spPr>
          <a:solidFill>
            <a:schemeClr val="accent1"/>
          </a:solidFill>
          <a:ln>
            <a:noFill/>
          </a:ln>
          <a:effectLst/>
        </c:spPr>
      </c:pivotFmt>
      <c:pivotFmt>
        <c:idx val="672"/>
        <c:spPr>
          <a:solidFill>
            <a:schemeClr val="accent1"/>
          </a:solidFill>
          <a:ln>
            <a:noFill/>
          </a:ln>
          <a:effectLst/>
        </c:spPr>
      </c:pivotFmt>
      <c:pivotFmt>
        <c:idx val="673"/>
        <c:spPr>
          <a:solidFill>
            <a:schemeClr val="accent1"/>
          </a:solidFill>
          <a:ln>
            <a:noFill/>
          </a:ln>
          <a:effectLst/>
        </c:spPr>
      </c:pivotFmt>
      <c:pivotFmt>
        <c:idx val="674"/>
        <c:spPr>
          <a:solidFill>
            <a:schemeClr val="accent1"/>
          </a:solidFill>
          <a:ln>
            <a:noFill/>
          </a:ln>
          <a:effectLst/>
        </c:spPr>
      </c:pivotFmt>
      <c:pivotFmt>
        <c:idx val="675"/>
        <c:spPr>
          <a:solidFill>
            <a:schemeClr val="accent1"/>
          </a:solidFill>
          <a:ln>
            <a:noFill/>
          </a:ln>
          <a:effectLst/>
        </c:spPr>
      </c:pivotFmt>
      <c:pivotFmt>
        <c:idx val="676"/>
        <c:spPr>
          <a:solidFill>
            <a:schemeClr val="accent1"/>
          </a:solidFill>
          <a:ln>
            <a:noFill/>
          </a:ln>
          <a:effectLst/>
        </c:spPr>
      </c:pivotFmt>
      <c:pivotFmt>
        <c:idx val="677"/>
        <c:spPr>
          <a:solidFill>
            <a:schemeClr val="accent1"/>
          </a:solidFill>
          <a:ln>
            <a:noFill/>
          </a:ln>
          <a:effectLst/>
        </c:spPr>
      </c:pivotFmt>
      <c:pivotFmt>
        <c:idx val="678"/>
        <c:spPr>
          <a:solidFill>
            <a:schemeClr val="accent1"/>
          </a:solidFill>
          <a:ln>
            <a:noFill/>
          </a:ln>
          <a:effectLst/>
        </c:spPr>
      </c:pivotFmt>
      <c:pivotFmt>
        <c:idx val="679"/>
        <c:spPr>
          <a:solidFill>
            <a:schemeClr val="accent1"/>
          </a:solidFill>
          <a:ln>
            <a:noFill/>
          </a:ln>
          <a:effectLst/>
        </c:spPr>
      </c:pivotFmt>
      <c:pivotFmt>
        <c:idx val="680"/>
        <c:spPr>
          <a:solidFill>
            <a:schemeClr val="accent1"/>
          </a:solidFill>
          <a:ln>
            <a:noFill/>
          </a:ln>
          <a:effectLst/>
        </c:spPr>
      </c:pivotFmt>
      <c:pivotFmt>
        <c:idx val="681"/>
        <c:spPr>
          <a:solidFill>
            <a:schemeClr val="accent1"/>
          </a:solidFill>
          <a:ln>
            <a:noFill/>
          </a:ln>
          <a:effectLst/>
        </c:spPr>
      </c:pivotFmt>
      <c:pivotFmt>
        <c:idx val="682"/>
        <c:spPr>
          <a:solidFill>
            <a:schemeClr val="accent1"/>
          </a:solidFill>
          <a:ln>
            <a:noFill/>
          </a:ln>
          <a:effectLst/>
        </c:spPr>
      </c:pivotFmt>
      <c:pivotFmt>
        <c:idx val="683"/>
        <c:spPr>
          <a:solidFill>
            <a:schemeClr val="accent1"/>
          </a:solidFill>
          <a:ln>
            <a:noFill/>
          </a:ln>
          <a:effectLst/>
        </c:spPr>
      </c:pivotFmt>
      <c:pivotFmt>
        <c:idx val="684"/>
        <c:spPr>
          <a:solidFill>
            <a:schemeClr val="accent1"/>
          </a:solidFill>
          <a:ln>
            <a:noFill/>
          </a:ln>
          <a:effectLst/>
        </c:spPr>
      </c:pivotFmt>
      <c:pivotFmt>
        <c:idx val="685"/>
        <c:spPr>
          <a:solidFill>
            <a:schemeClr val="accent1"/>
          </a:solidFill>
          <a:ln>
            <a:noFill/>
          </a:ln>
          <a:effectLst/>
        </c:spPr>
      </c:pivotFmt>
      <c:pivotFmt>
        <c:idx val="686"/>
        <c:spPr>
          <a:solidFill>
            <a:schemeClr val="accent1"/>
          </a:solidFill>
          <a:ln>
            <a:noFill/>
          </a:ln>
          <a:effectLst/>
        </c:spPr>
      </c:pivotFmt>
      <c:pivotFmt>
        <c:idx val="687"/>
        <c:spPr>
          <a:solidFill>
            <a:schemeClr val="accent1"/>
          </a:solidFill>
          <a:ln>
            <a:noFill/>
          </a:ln>
          <a:effectLst/>
        </c:spPr>
      </c:pivotFmt>
      <c:pivotFmt>
        <c:idx val="688"/>
        <c:spPr>
          <a:solidFill>
            <a:schemeClr val="accent1"/>
          </a:solidFill>
          <a:ln>
            <a:noFill/>
          </a:ln>
          <a:effectLst/>
        </c:spPr>
      </c:pivotFmt>
      <c:pivotFmt>
        <c:idx val="689"/>
        <c:spPr>
          <a:solidFill>
            <a:schemeClr val="accent1"/>
          </a:solidFill>
          <a:ln>
            <a:noFill/>
          </a:ln>
          <a:effectLst/>
        </c:spPr>
      </c:pivotFmt>
      <c:pivotFmt>
        <c:idx val="690"/>
        <c:spPr>
          <a:solidFill>
            <a:schemeClr val="accent1"/>
          </a:solidFill>
          <a:ln>
            <a:noFill/>
          </a:ln>
          <a:effectLst/>
        </c:spPr>
      </c:pivotFmt>
      <c:pivotFmt>
        <c:idx val="691"/>
        <c:spPr>
          <a:solidFill>
            <a:schemeClr val="accent1"/>
          </a:solidFill>
          <a:ln>
            <a:noFill/>
          </a:ln>
          <a:effectLst/>
        </c:spPr>
      </c:pivotFmt>
      <c:pivotFmt>
        <c:idx val="692"/>
        <c:spPr>
          <a:solidFill>
            <a:schemeClr val="accent1"/>
          </a:solidFill>
          <a:ln>
            <a:noFill/>
          </a:ln>
          <a:effectLst/>
        </c:spPr>
      </c:pivotFmt>
      <c:pivotFmt>
        <c:idx val="693"/>
        <c:spPr>
          <a:solidFill>
            <a:schemeClr val="accent1"/>
          </a:solidFill>
          <a:ln>
            <a:noFill/>
          </a:ln>
          <a:effectLst/>
        </c:spPr>
      </c:pivotFmt>
      <c:pivotFmt>
        <c:idx val="694"/>
        <c:spPr>
          <a:solidFill>
            <a:schemeClr val="accent1"/>
          </a:solidFill>
          <a:ln>
            <a:noFill/>
          </a:ln>
          <a:effectLst/>
        </c:spPr>
      </c:pivotFmt>
      <c:pivotFmt>
        <c:idx val="695"/>
        <c:spPr>
          <a:solidFill>
            <a:schemeClr val="accent1"/>
          </a:solidFill>
          <a:ln>
            <a:noFill/>
          </a:ln>
          <a:effectLst/>
        </c:spPr>
      </c:pivotFmt>
      <c:pivotFmt>
        <c:idx val="696"/>
        <c:spPr>
          <a:solidFill>
            <a:schemeClr val="accent1"/>
          </a:solidFill>
          <a:ln>
            <a:noFill/>
          </a:ln>
          <a:effectLst/>
        </c:spPr>
      </c:pivotFmt>
      <c:pivotFmt>
        <c:idx val="697"/>
        <c:spPr>
          <a:solidFill>
            <a:schemeClr val="accent1"/>
          </a:solidFill>
          <a:ln>
            <a:noFill/>
          </a:ln>
          <a:effectLst/>
        </c:spPr>
      </c:pivotFmt>
      <c:pivotFmt>
        <c:idx val="698"/>
        <c:spPr>
          <a:solidFill>
            <a:schemeClr val="accent1"/>
          </a:solidFill>
          <a:ln>
            <a:noFill/>
          </a:ln>
          <a:effectLst/>
        </c:spPr>
      </c:pivotFmt>
      <c:pivotFmt>
        <c:idx val="699"/>
        <c:spPr>
          <a:solidFill>
            <a:schemeClr val="accent1"/>
          </a:solidFill>
          <a:ln>
            <a:noFill/>
          </a:ln>
          <a:effectLst/>
        </c:spPr>
      </c:pivotFmt>
    </c:pivotFmts>
    <c:plotArea>
      <c:layout/>
      <c:doughnutChart>
        <c:varyColors val="1"/>
        <c:ser>
          <c:idx val="0"/>
          <c:order val="0"/>
          <c:tx>
            <c:strRef>
              <c:f>'Sheet3 (6)'!$E$9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55F-45E3-9BA9-5711CF7BC6EF}"/>
              </c:ext>
            </c:extLst>
          </c:dPt>
          <c:dPt>
            <c:idx val="1"/>
            <c:bubble3D val="0"/>
            <c:spPr>
              <a:solidFill>
                <a:schemeClr val="accent2"/>
              </a:solidFill>
              <a:ln>
                <a:noFill/>
              </a:ln>
              <a:effectLst/>
            </c:spPr>
            <c:extLst>
              <c:ext xmlns:c16="http://schemas.microsoft.com/office/drawing/2014/chart" uri="{C3380CC4-5D6E-409C-BE32-E72D297353CC}">
                <c16:uniqueId val="{00000003-655F-45E3-9BA9-5711CF7BC6EF}"/>
              </c:ext>
            </c:extLst>
          </c:dPt>
          <c:dPt>
            <c:idx val="2"/>
            <c:bubble3D val="0"/>
            <c:spPr>
              <a:solidFill>
                <a:schemeClr val="accent3"/>
              </a:solidFill>
              <a:ln>
                <a:noFill/>
              </a:ln>
              <a:effectLst/>
            </c:spPr>
            <c:extLst>
              <c:ext xmlns:c16="http://schemas.microsoft.com/office/drawing/2014/chart" uri="{C3380CC4-5D6E-409C-BE32-E72D297353CC}">
                <c16:uniqueId val="{00000005-655F-45E3-9BA9-5711CF7BC6EF}"/>
              </c:ext>
            </c:extLst>
          </c:dPt>
          <c:dPt>
            <c:idx val="3"/>
            <c:bubble3D val="0"/>
            <c:spPr>
              <a:solidFill>
                <a:schemeClr val="accent4"/>
              </a:solidFill>
              <a:ln>
                <a:noFill/>
              </a:ln>
              <a:effectLst/>
            </c:spPr>
            <c:extLst>
              <c:ext xmlns:c16="http://schemas.microsoft.com/office/drawing/2014/chart" uri="{C3380CC4-5D6E-409C-BE32-E72D297353CC}">
                <c16:uniqueId val="{00000007-655F-45E3-9BA9-5711CF7BC6EF}"/>
              </c:ext>
            </c:extLst>
          </c:dPt>
          <c:dPt>
            <c:idx val="4"/>
            <c:bubble3D val="0"/>
            <c:spPr>
              <a:solidFill>
                <a:schemeClr val="accent5"/>
              </a:solidFill>
              <a:ln>
                <a:noFill/>
              </a:ln>
              <a:effectLst/>
            </c:spPr>
            <c:extLst>
              <c:ext xmlns:c16="http://schemas.microsoft.com/office/drawing/2014/chart" uri="{C3380CC4-5D6E-409C-BE32-E72D297353CC}">
                <c16:uniqueId val="{00000009-FD97-454C-A2F3-F6E9501C2912}"/>
              </c:ext>
            </c:extLst>
          </c:dPt>
          <c:dPt>
            <c:idx val="5"/>
            <c:bubble3D val="0"/>
            <c:spPr>
              <a:solidFill>
                <a:schemeClr val="accent6"/>
              </a:solidFill>
              <a:ln>
                <a:noFill/>
              </a:ln>
              <a:effectLst/>
            </c:spPr>
            <c:extLst>
              <c:ext xmlns:c16="http://schemas.microsoft.com/office/drawing/2014/chart" uri="{C3380CC4-5D6E-409C-BE32-E72D297353CC}">
                <c16:uniqueId val="{0000000B-FD97-454C-A2F3-F6E9501C2912}"/>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FD97-454C-A2F3-F6E9501C2912}"/>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FD97-454C-A2F3-F6E9501C2912}"/>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FD97-454C-A2F3-F6E9501C2912}"/>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FD97-454C-A2F3-F6E9501C2912}"/>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FD97-454C-A2F3-F6E9501C2912}"/>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FD97-454C-A2F3-F6E9501C2912}"/>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FD97-454C-A2F3-F6E9501C2912}"/>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FD97-454C-A2F3-F6E9501C2912}"/>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FD97-454C-A2F3-F6E9501C2912}"/>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FD97-454C-A2F3-F6E9501C2912}"/>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FD97-454C-A2F3-F6E9501C2912}"/>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FD97-454C-A2F3-F6E9501C2912}"/>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FD97-454C-A2F3-F6E9501C2912}"/>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FD97-454C-A2F3-F6E9501C2912}"/>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FD97-454C-A2F3-F6E9501C2912}"/>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FD97-454C-A2F3-F6E9501C2912}"/>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2D-FD97-454C-A2F3-F6E9501C2912}"/>
              </c:ext>
            </c:extLst>
          </c:dPt>
          <c:dPt>
            <c:idx val="23"/>
            <c:bubble3D val="0"/>
            <c:spPr>
              <a:solidFill>
                <a:schemeClr val="accent6">
                  <a:lumMod val="80000"/>
                </a:schemeClr>
              </a:solidFill>
              <a:ln>
                <a:noFill/>
              </a:ln>
              <a:effectLst/>
            </c:spPr>
            <c:extLst>
              <c:ext xmlns:c16="http://schemas.microsoft.com/office/drawing/2014/chart" uri="{C3380CC4-5D6E-409C-BE32-E72D297353CC}">
                <c16:uniqueId val="{0000002F-FD97-454C-A2F3-F6E9501C2912}"/>
              </c:ext>
            </c:extLst>
          </c:dPt>
          <c:dPt>
            <c:idx val="24"/>
            <c:bubble3D val="0"/>
            <c:spPr>
              <a:solidFill>
                <a:schemeClr val="accent1">
                  <a:lumMod val="60000"/>
                  <a:lumOff val="40000"/>
                </a:schemeClr>
              </a:solidFill>
              <a:ln>
                <a:noFill/>
              </a:ln>
              <a:effectLst/>
            </c:spPr>
            <c:extLst>
              <c:ext xmlns:c16="http://schemas.microsoft.com/office/drawing/2014/chart" uri="{C3380CC4-5D6E-409C-BE32-E72D297353CC}">
                <c16:uniqueId val="{00000031-FD97-454C-A2F3-F6E9501C2912}"/>
              </c:ext>
            </c:extLst>
          </c:dPt>
          <c:dPt>
            <c:idx val="25"/>
            <c:bubble3D val="0"/>
            <c:spPr>
              <a:solidFill>
                <a:schemeClr val="accent2">
                  <a:lumMod val="60000"/>
                  <a:lumOff val="40000"/>
                </a:schemeClr>
              </a:solidFill>
              <a:ln>
                <a:noFill/>
              </a:ln>
              <a:effectLst/>
            </c:spPr>
            <c:extLst>
              <c:ext xmlns:c16="http://schemas.microsoft.com/office/drawing/2014/chart" uri="{C3380CC4-5D6E-409C-BE32-E72D297353CC}">
                <c16:uniqueId val="{00000033-FD97-454C-A2F3-F6E9501C2912}"/>
              </c:ext>
            </c:extLst>
          </c:dPt>
          <c:dPt>
            <c:idx val="26"/>
            <c:bubble3D val="0"/>
            <c:spPr>
              <a:solidFill>
                <a:schemeClr val="accent3">
                  <a:lumMod val="60000"/>
                  <a:lumOff val="40000"/>
                </a:schemeClr>
              </a:solidFill>
              <a:ln>
                <a:noFill/>
              </a:ln>
              <a:effectLst/>
            </c:spPr>
            <c:extLst>
              <c:ext xmlns:c16="http://schemas.microsoft.com/office/drawing/2014/chart" uri="{C3380CC4-5D6E-409C-BE32-E72D297353CC}">
                <c16:uniqueId val="{00000035-FD97-454C-A2F3-F6E9501C2912}"/>
              </c:ext>
            </c:extLst>
          </c:dPt>
          <c:dPt>
            <c:idx val="27"/>
            <c:bubble3D val="0"/>
            <c:spPr>
              <a:solidFill>
                <a:schemeClr val="accent4">
                  <a:lumMod val="60000"/>
                  <a:lumOff val="40000"/>
                </a:schemeClr>
              </a:solidFill>
              <a:ln>
                <a:noFill/>
              </a:ln>
              <a:effectLst/>
            </c:spPr>
            <c:extLst>
              <c:ext xmlns:c16="http://schemas.microsoft.com/office/drawing/2014/chart" uri="{C3380CC4-5D6E-409C-BE32-E72D297353CC}">
                <c16:uniqueId val="{00000037-FD97-454C-A2F3-F6E9501C2912}"/>
              </c:ext>
            </c:extLst>
          </c:dPt>
          <c:dPt>
            <c:idx val="28"/>
            <c:bubble3D val="0"/>
            <c:spPr>
              <a:solidFill>
                <a:schemeClr val="accent5">
                  <a:lumMod val="60000"/>
                  <a:lumOff val="40000"/>
                </a:schemeClr>
              </a:solidFill>
              <a:ln>
                <a:noFill/>
              </a:ln>
              <a:effectLst/>
            </c:spPr>
            <c:extLst>
              <c:ext xmlns:c16="http://schemas.microsoft.com/office/drawing/2014/chart" uri="{C3380CC4-5D6E-409C-BE32-E72D297353CC}">
                <c16:uniqueId val="{00000039-FD97-454C-A2F3-F6E9501C2912}"/>
              </c:ext>
            </c:extLst>
          </c:dPt>
          <c:dPt>
            <c:idx val="29"/>
            <c:bubble3D val="0"/>
            <c:spPr>
              <a:solidFill>
                <a:schemeClr val="accent6">
                  <a:lumMod val="60000"/>
                  <a:lumOff val="40000"/>
                </a:schemeClr>
              </a:solidFill>
              <a:ln>
                <a:noFill/>
              </a:ln>
              <a:effectLst/>
            </c:spPr>
            <c:extLst>
              <c:ext xmlns:c16="http://schemas.microsoft.com/office/drawing/2014/chart" uri="{C3380CC4-5D6E-409C-BE32-E72D297353CC}">
                <c16:uniqueId val="{0000003B-FD97-454C-A2F3-F6E9501C2912}"/>
              </c:ext>
            </c:extLst>
          </c:dPt>
          <c:dPt>
            <c:idx val="30"/>
            <c:bubble3D val="0"/>
            <c:spPr>
              <a:solidFill>
                <a:schemeClr val="accent1">
                  <a:lumMod val="50000"/>
                </a:schemeClr>
              </a:solidFill>
              <a:ln>
                <a:noFill/>
              </a:ln>
              <a:effectLst/>
            </c:spPr>
            <c:extLst>
              <c:ext xmlns:c16="http://schemas.microsoft.com/office/drawing/2014/chart" uri="{C3380CC4-5D6E-409C-BE32-E72D297353CC}">
                <c16:uniqueId val="{0000003D-FD97-454C-A2F3-F6E9501C2912}"/>
              </c:ext>
            </c:extLst>
          </c:dPt>
          <c:dPt>
            <c:idx val="31"/>
            <c:bubble3D val="0"/>
            <c:spPr>
              <a:solidFill>
                <a:schemeClr val="accent2">
                  <a:lumMod val="50000"/>
                </a:schemeClr>
              </a:solidFill>
              <a:ln>
                <a:noFill/>
              </a:ln>
              <a:effectLst/>
            </c:spPr>
            <c:extLst>
              <c:ext xmlns:c16="http://schemas.microsoft.com/office/drawing/2014/chart" uri="{C3380CC4-5D6E-409C-BE32-E72D297353CC}">
                <c16:uniqueId val="{0000003F-FD97-454C-A2F3-F6E9501C2912}"/>
              </c:ext>
            </c:extLst>
          </c:dPt>
          <c:dPt>
            <c:idx val="32"/>
            <c:bubble3D val="0"/>
            <c:spPr>
              <a:solidFill>
                <a:schemeClr val="accent3">
                  <a:lumMod val="50000"/>
                </a:schemeClr>
              </a:solidFill>
              <a:ln>
                <a:noFill/>
              </a:ln>
              <a:effectLst/>
            </c:spPr>
            <c:extLst>
              <c:ext xmlns:c16="http://schemas.microsoft.com/office/drawing/2014/chart" uri="{C3380CC4-5D6E-409C-BE32-E72D297353CC}">
                <c16:uniqueId val="{00000041-FD97-454C-A2F3-F6E9501C2912}"/>
              </c:ext>
            </c:extLst>
          </c:dPt>
          <c:dPt>
            <c:idx val="33"/>
            <c:bubble3D val="0"/>
            <c:spPr>
              <a:solidFill>
                <a:schemeClr val="accent4">
                  <a:lumMod val="50000"/>
                </a:schemeClr>
              </a:solidFill>
              <a:ln>
                <a:noFill/>
              </a:ln>
              <a:effectLst/>
            </c:spPr>
            <c:extLst>
              <c:ext xmlns:c16="http://schemas.microsoft.com/office/drawing/2014/chart" uri="{C3380CC4-5D6E-409C-BE32-E72D297353CC}">
                <c16:uniqueId val="{00000043-FD97-454C-A2F3-F6E9501C2912}"/>
              </c:ext>
            </c:extLst>
          </c:dPt>
          <c:dPt>
            <c:idx val="34"/>
            <c:bubble3D val="0"/>
            <c:spPr>
              <a:solidFill>
                <a:schemeClr val="accent5">
                  <a:lumMod val="50000"/>
                </a:schemeClr>
              </a:solidFill>
              <a:ln>
                <a:noFill/>
              </a:ln>
              <a:effectLst/>
            </c:spPr>
            <c:extLst>
              <c:ext xmlns:c16="http://schemas.microsoft.com/office/drawing/2014/chart" uri="{C3380CC4-5D6E-409C-BE32-E72D297353CC}">
                <c16:uniqueId val="{00000045-FD97-454C-A2F3-F6E9501C2912}"/>
              </c:ext>
            </c:extLst>
          </c:dPt>
          <c:dPt>
            <c:idx val="35"/>
            <c:bubble3D val="0"/>
            <c:spPr>
              <a:solidFill>
                <a:schemeClr val="accent6">
                  <a:lumMod val="50000"/>
                </a:schemeClr>
              </a:solidFill>
              <a:ln>
                <a:noFill/>
              </a:ln>
              <a:effectLst/>
            </c:spPr>
            <c:extLst>
              <c:ext xmlns:c16="http://schemas.microsoft.com/office/drawing/2014/chart" uri="{C3380CC4-5D6E-409C-BE32-E72D297353CC}">
                <c16:uniqueId val="{00000047-FD97-454C-A2F3-F6E9501C2912}"/>
              </c:ext>
            </c:extLst>
          </c:dPt>
          <c:dPt>
            <c:idx val="36"/>
            <c:bubble3D val="0"/>
            <c:spPr>
              <a:solidFill>
                <a:schemeClr val="accent1">
                  <a:lumMod val="70000"/>
                  <a:lumOff val="30000"/>
                </a:schemeClr>
              </a:solidFill>
              <a:ln>
                <a:noFill/>
              </a:ln>
              <a:effectLst/>
            </c:spPr>
            <c:extLst>
              <c:ext xmlns:c16="http://schemas.microsoft.com/office/drawing/2014/chart" uri="{C3380CC4-5D6E-409C-BE32-E72D297353CC}">
                <c16:uniqueId val="{00000049-FD97-454C-A2F3-F6E9501C2912}"/>
              </c:ext>
            </c:extLst>
          </c:dPt>
          <c:dPt>
            <c:idx val="37"/>
            <c:bubble3D val="0"/>
            <c:spPr>
              <a:solidFill>
                <a:schemeClr val="accent2">
                  <a:lumMod val="70000"/>
                  <a:lumOff val="30000"/>
                </a:schemeClr>
              </a:solidFill>
              <a:ln>
                <a:noFill/>
              </a:ln>
              <a:effectLst/>
            </c:spPr>
            <c:extLst>
              <c:ext xmlns:c16="http://schemas.microsoft.com/office/drawing/2014/chart" uri="{C3380CC4-5D6E-409C-BE32-E72D297353CC}">
                <c16:uniqueId val="{0000004B-FD97-454C-A2F3-F6E9501C2912}"/>
              </c:ext>
            </c:extLst>
          </c:dPt>
          <c:dPt>
            <c:idx val="38"/>
            <c:bubble3D val="0"/>
            <c:spPr>
              <a:solidFill>
                <a:schemeClr val="accent3">
                  <a:lumMod val="70000"/>
                  <a:lumOff val="30000"/>
                </a:schemeClr>
              </a:solidFill>
              <a:ln>
                <a:noFill/>
              </a:ln>
              <a:effectLst/>
            </c:spPr>
            <c:extLst>
              <c:ext xmlns:c16="http://schemas.microsoft.com/office/drawing/2014/chart" uri="{C3380CC4-5D6E-409C-BE32-E72D297353CC}">
                <c16:uniqueId val="{0000004D-FD97-454C-A2F3-F6E9501C2912}"/>
              </c:ext>
            </c:extLst>
          </c:dPt>
          <c:dPt>
            <c:idx val="39"/>
            <c:bubble3D val="0"/>
            <c:spPr>
              <a:solidFill>
                <a:schemeClr val="accent4">
                  <a:lumMod val="70000"/>
                  <a:lumOff val="30000"/>
                </a:schemeClr>
              </a:solidFill>
              <a:ln>
                <a:noFill/>
              </a:ln>
              <a:effectLst/>
            </c:spPr>
            <c:extLst>
              <c:ext xmlns:c16="http://schemas.microsoft.com/office/drawing/2014/chart" uri="{C3380CC4-5D6E-409C-BE32-E72D297353CC}">
                <c16:uniqueId val="{0000004F-FD97-454C-A2F3-F6E9501C2912}"/>
              </c:ext>
            </c:extLst>
          </c:dPt>
          <c:dPt>
            <c:idx val="40"/>
            <c:bubble3D val="0"/>
            <c:spPr>
              <a:solidFill>
                <a:schemeClr val="accent5">
                  <a:lumMod val="70000"/>
                  <a:lumOff val="30000"/>
                </a:schemeClr>
              </a:solidFill>
              <a:ln>
                <a:noFill/>
              </a:ln>
              <a:effectLst/>
            </c:spPr>
            <c:extLst>
              <c:ext xmlns:c16="http://schemas.microsoft.com/office/drawing/2014/chart" uri="{C3380CC4-5D6E-409C-BE32-E72D297353CC}">
                <c16:uniqueId val="{00000051-FD97-454C-A2F3-F6E9501C2912}"/>
              </c:ext>
            </c:extLst>
          </c:dPt>
          <c:dPt>
            <c:idx val="41"/>
            <c:bubble3D val="0"/>
            <c:spPr>
              <a:solidFill>
                <a:schemeClr val="accent6">
                  <a:lumMod val="70000"/>
                  <a:lumOff val="30000"/>
                </a:schemeClr>
              </a:solidFill>
              <a:ln>
                <a:noFill/>
              </a:ln>
              <a:effectLst/>
            </c:spPr>
            <c:extLst>
              <c:ext xmlns:c16="http://schemas.microsoft.com/office/drawing/2014/chart" uri="{C3380CC4-5D6E-409C-BE32-E72D297353CC}">
                <c16:uniqueId val="{00000053-FD97-454C-A2F3-F6E9501C2912}"/>
              </c:ext>
            </c:extLst>
          </c:dPt>
          <c:dPt>
            <c:idx val="42"/>
            <c:bubble3D val="0"/>
            <c:spPr>
              <a:solidFill>
                <a:schemeClr val="accent1">
                  <a:lumMod val="70000"/>
                </a:schemeClr>
              </a:solidFill>
              <a:ln>
                <a:noFill/>
              </a:ln>
              <a:effectLst/>
            </c:spPr>
            <c:extLst>
              <c:ext xmlns:c16="http://schemas.microsoft.com/office/drawing/2014/chart" uri="{C3380CC4-5D6E-409C-BE32-E72D297353CC}">
                <c16:uniqueId val="{00000055-FD97-454C-A2F3-F6E9501C2912}"/>
              </c:ext>
            </c:extLst>
          </c:dPt>
          <c:dPt>
            <c:idx val="43"/>
            <c:bubble3D val="0"/>
            <c:spPr>
              <a:solidFill>
                <a:schemeClr val="accent2">
                  <a:lumMod val="70000"/>
                </a:schemeClr>
              </a:solidFill>
              <a:ln>
                <a:noFill/>
              </a:ln>
              <a:effectLst/>
            </c:spPr>
            <c:extLst>
              <c:ext xmlns:c16="http://schemas.microsoft.com/office/drawing/2014/chart" uri="{C3380CC4-5D6E-409C-BE32-E72D297353CC}">
                <c16:uniqueId val="{00000057-FD97-454C-A2F3-F6E9501C2912}"/>
              </c:ext>
            </c:extLst>
          </c:dPt>
          <c:dPt>
            <c:idx val="44"/>
            <c:bubble3D val="0"/>
            <c:spPr>
              <a:solidFill>
                <a:schemeClr val="accent3">
                  <a:lumMod val="70000"/>
                </a:schemeClr>
              </a:solidFill>
              <a:ln>
                <a:noFill/>
              </a:ln>
              <a:effectLst/>
            </c:spPr>
            <c:extLst>
              <c:ext xmlns:c16="http://schemas.microsoft.com/office/drawing/2014/chart" uri="{C3380CC4-5D6E-409C-BE32-E72D297353CC}">
                <c16:uniqueId val="{00000059-FD97-454C-A2F3-F6E9501C2912}"/>
              </c:ext>
            </c:extLst>
          </c:dPt>
          <c:dPt>
            <c:idx val="45"/>
            <c:bubble3D val="0"/>
            <c:spPr>
              <a:solidFill>
                <a:schemeClr val="accent4">
                  <a:lumMod val="70000"/>
                </a:schemeClr>
              </a:solidFill>
              <a:ln>
                <a:noFill/>
              </a:ln>
              <a:effectLst/>
            </c:spPr>
            <c:extLst>
              <c:ext xmlns:c16="http://schemas.microsoft.com/office/drawing/2014/chart" uri="{C3380CC4-5D6E-409C-BE32-E72D297353CC}">
                <c16:uniqueId val="{0000005B-FD97-454C-A2F3-F6E9501C2912}"/>
              </c:ext>
            </c:extLst>
          </c:dPt>
          <c:dPt>
            <c:idx val="46"/>
            <c:bubble3D val="0"/>
            <c:spPr>
              <a:solidFill>
                <a:schemeClr val="accent5">
                  <a:lumMod val="70000"/>
                </a:schemeClr>
              </a:solidFill>
              <a:ln>
                <a:noFill/>
              </a:ln>
              <a:effectLst/>
            </c:spPr>
            <c:extLst>
              <c:ext xmlns:c16="http://schemas.microsoft.com/office/drawing/2014/chart" uri="{C3380CC4-5D6E-409C-BE32-E72D297353CC}">
                <c16:uniqueId val="{0000005D-FD97-454C-A2F3-F6E9501C2912}"/>
              </c:ext>
            </c:extLst>
          </c:dPt>
          <c:dPt>
            <c:idx val="47"/>
            <c:bubble3D val="0"/>
            <c:spPr>
              <a:solidFill>
                <a:schemeClr val="accent6">
                  <a:lumMod val="70000"/>
                </a:schemeClr>
              </a:solidFill>
              <a:ln>
                <a:noFill/>
              </a:ln>
              <a:effectLst/>
            </c:spPr>
            <c:extLst>
              <c:ext xmlns:c16="http://schemas.microsoft.com/office/drawing/2014/chart" uri="{C3380CC4-5D6E-409C-BE32-E72D297353CC}">
                <c16:uniqueId val="{0000005F-FD97-454C-A2F3-F6E9501C2912}"/>
              </c:ext>
            </c:extLst>
          </c:dPt>
          <c:dPt>
            <c:idx val="48"/>
            <c:bubble3D val="0"/>
            <c:spPr>
              <a:solidFill>
                <a:schemeClr val="accent1">
                  <a:lumMod val="50000"/>
                  <a:lumOff val="50000"/>
                </a:schemeClr>
              </a:solidFill>
              <a:ln>
                <a:noFill/>
              </a:ln>
              <a:effectLst/>
            </c:spPr>
            <c:extLst>
              <c:ext xmlns:c16="http://schemas.microsoft.com/office/drawing/2014/chart" uri="{C3380CC4-5D6E-409C-BE32-E72D297353CC}">
                <c16:uniqueId val="{00000061-FD97-454C-A2F3-F6E9501C2912}"/>
              </c:ext>
            </c:extLst>
          </c:dPt>
          <c:dPt>
            <c:idx val="49"/>
            <c:bubble3D val="0"/>
            <c:spPr>
              <a:solidFill>
                <a:schemeClr val="accent2">
                  <a:lumMod val="50000"/>
                  <a:lumOff val="50000"/>
                </a:schemeClr>
              </a:solidFill>
              <a:ln>
                <a:noFill/>
              </a:ln>
              <a:effectLst/>
            </c:spPr>
            <c:extLst>
              <c:ext xmlns:c16="http://schemas.microsoft.com/office/drawing/2014/chart" uri="{C3380CC4-5D6E-409C-BE32-E72D297353CC}">
                <c16:uniqueId val="{00000063-FD97-454C-A2F3-F6E9501C2912}"/>
              </c:ext>
            </c:extLst>
          </c:dPt>
          <c:dPt>
            <c:idx val="50"/>
            <c:bubble3D val="0"/>
            <c:spPr>
              <a:solidFill>
                <a:schemeClr val="accent3">
                  <a:lumMod val="50000"/>
                  <a:lumOff val="50000"/>
                </a:schemeClr>
              </a:solidFill>
              <a:ln>
                <a:noFill/>
              </a:ln>
              <a:effectLst/>
            </c:spPr>
            <c:extLst>
              <c:ext xmlns:c16="http://schemas.microsoft.com/office/drawing/2014/chart" uri="{C3380CC4-5D6E-409C-BE32-E72D297353CC}">
                <c16:uniqueId val="{00000065-FD97-454C-A2F3-F6E9501C2912}"/>
              </c:ext>
            </c:extLst>
          </c:dPt>
          <c:dPt>
            <c:idx val="51"/>
            <c:bubble3D val="0"/>
            <c:spPr>
              <a:solidFill>
                <a:schemeClr val="accent4">
                  <a:lumMod val="50000"/>
                  <a:lumOff val="50000"/>
                </a:schemeClr>
              </a:solidFill>
              <a:ln>
                <a:noFill/>
              </a:ln>
              <a:effectLst/>
            </c:spPr>
            <c:extLst>
              <c:ext xmlns:c16="http://schemas.microsoft.com/office/drawing/2014/chart" uri="{C3380CC4-5D6E-409C-BE32-E72D297353CC}">
                <c16:uniqueId val="{00000067-FD97-454C-A2F3-F6E9501C2912}"/>
              </c:ext>
            </c:extLst>
          </c:dPt>
          <c:dPt>
            <c:idx val="52"/>
            <c:bubble3D val="0"/>
            <c:spPr>
              <a:solidFill>
                <a:schemeClr val="accent5">
                  <a:lumMod val="50000"/>
                  <a:lumOff val="50000"/>
                </a:schemeClr>
              </a:solidFill>
              <a:ln>
                <a:noFill/>
              </a:ln>
              <a:effectLst/>
            </c:spPr>
            <c:extLst>
              <c:ext xmlns:c16="http://schemas.microsoft.com/office/drawing/2014/chart" uri="{C3380CC4-5D6E-409C-BE32-E72D297353CC}">
                <c16:uniqueId val="{00000069-FD97-454C-A2F3-F6E9501C2912}"/>
              </c:ext>
            </c:extLst>
          </c:dPt>
          <c:dPt>
            <c:idx val="53"/>
            <c:bubble3D val="0"/>
            <c:spPr>
              <a:solidFill>
                <a:schemeClr val="accent6">
                  <a:lumMod val="50000"/>
                  <a:lumOff val="50000"/>
                </a:schemeClr>
              </a:solidFill>
              <a:ln>
                <a:noFill/>
              </a:ln>
              <a:effectLst/>
            </c:spPr>
            <c:extLst>
              <c:ext xmlns:c16="http://schemas.microsoft.com/office/drawing/2014/chart" uri="{C3380CC4-5D6E-409C-BE32-E72D297353CC}">
                <c16:uniqueId val="{0000006B-FD97-454C-A2F3-F6E9501C2912}"/>
              </c:ext>
            </c:extLst>
          </c:dPt>
          <c:dPt>
            <c:idx val="54"/>
            <c:bubble3D val="0"/>
            <c:spPr>
              <a:solidFill>
                <a:schemeClr val="accent1"/>
              </a:solidFill>
              <a:ln>
                <a:noFill/>
              </a:ln>
              <a:effectLst/>
            </c:spPr>
            <c:extLst>
              <c:ext xmlns:c16="http://schemas.microsoft.com/office/drawing/2014/chart" uri="{C3380CC4-5D6E-409C-BE32-E72D297353CC}">
                <c16:uniqueId val="{0000006D-FD97-454C-A2F3-F6E9501C2912}"/>
              </c:ext>
            </c:extLst>
          </c:dPt>
          <c:dPt>
            <c:idx val="55"/>
            <c:bubble3D val="0"/>
            <c:spPr>
              <a:solidFill>
                <a:schemeClr val="accent2"/>
              </a:solidFill>
              <a:ln>
                <a:noFill/>
              </a:ln>
              <a:effectLst/>
            </c:spPr>
            <c:extLst>
              <c:ext xmlns:c16="http://schemas.microsoft.com/office/drawing/2014/chart" uri="{C3380CC4-5D6E-409C-BE32-E72D297353CC}">
                <c16:uniqueId val="{0000006F-FD97-454C-A2F3-F6E9501C2912}"/>
              </c:ext>
            </c:extLst>
          </c:dPt>
          <c:dPt>
            <c:idx val="56"/>
            <c:bubble3D val="0"/>
            <c:spPr>
              <a:solidFill>
                <a:schemeClr val="accent3"/>
              </a:solidFill>
              <a:ln>
                <a:noFill/>
              </a:ln>
              <a:effectLst/>
            </c:spPr>
            <c:extLst>
              <c:ext xmlns:c16="http://schemas.microsoft.com/office/drawing/2014/chart" uri="{C3380CC4-5D6E-409C-BE32-E72D297353CC}">
                <c16:uniqueId val="{00000071-FD97-454C-A2F3-F6E9501C2912}"/>
              </c:ext>
            </c:extLst>
          </c:dPt>
          <c:dPt>
            <c:idx val="57"/>
            <c:bubble3D val="0"/>
            <c:spPr>
              <a:solidFill>
                <a:schemeClr val="accent4"/>
              </a:solidFill>
              <a:ln>
                <a:noFill/>
              </a:ln>
              <a:effectLst/>
            </c:spPr>
            <c:extLst>
              <c:ext xmlns:c16="http://schemas.microsoft.com/office/drawing/2014/chart" uri="{C3380CC4-5D6E-409C-BE32-E72D297353CC}">
                <c16:uniqueId val="{00000073-FD97-454C-A2F3-F6E9501C2912}"/>
              </c:ext>
            </c:extLst>
          </c:dPt>
          <c:dPt>
            <c:idx val="58"/>
            <c:bubble3D val="0"/>
            <c:spPr>
              <a:solidFill>
                <a:schemeClr val="accent5"/>
              </a:solidFill>
              <a:ln>
                <a:noFill/>
              </a:ln>
              <a:effectLst/>
            </c:spPr>
            <c:extLst>
              <c:ext xmlns:c16="http://schemas.microsoft.com/office/drawing/2014/chart" uri="{C3380CC4-5D6E-409C-BE32-E72D297353CC}">
                <c16:uniqueId val="{00000075-FD97-454C-A2F3-F6E9501C2912}"/>
              </c:ext>
            </c:extLst>
          </c:dPt>
          <c:dPt>
            <c:idx val="59"/>
            <c:bubble3D val="0"/>
            <c:spPr>
              <a:solidFill>
                <a:schemeClr val="accent6"/>
              </a:solidFill>
              <a:ln>
                <a:noFill/>
              </a:ln>
              <a:effectLst/>
            </c:spPr>
            <c:extLst>
              <c:ext xmlns:c16="http://schemas.microsoft.com/office/drawing/2014/chart" uri="{C3380CC4-5D6E-409C-BE32-E72D297353CC}">
                <c16:uniqueId val="{00000077-FD97-454C-A2F3-F6E9501C2912}"/>
              </c:ext>
            </c:extLst>
          </c:dPt>
          <c:dPt>
            <c:idx val="60"/>
            <c:bubble3D val="0"/>
            <c:spPr>
              <a:solidFill>
                <a:schemeClr val="accent1">
                  <a:lumMod val="60000"/>
                </a:schemeClr>
              </a:solidFill>
              <a:ln>
                <a:noFill/>
              </a:ln>
              <a:effectLst/>
            </c:spPr>
            <c:extLst>
              <c:ext xmlns:c16="http://schemas.microsoft.com/office/drawing/2014/chart" uri="{C3380CC4-5D6E-409C-BE32-E72D297353CC}">
                <c16:uniqueId val="{00000079-FD97-454C-A2F3-F6E9501C2912}"/>
              </c:ext>
            </c:extLst>
          </c:dPt>
          <c:dPt>
            <c:idx val="61"/>
            <c:bubble3D val="0"/>
            <c:spPr>
              <a:solidFill>
                <a:schemeClr val="accent2">
                  <a:lumMod val="60000"/>
                </a:schemeClr>
              </a:solidFill>
              <a:ln>
                <a:noFill/>
              </a:ln>
              <a:effectLst/>
            </c:spPr>
            <c:extLst>
              <c:ext xmlns:c16="http://schemas.microsoft.com/office/drawing/2014/chart" uri="{C3380CC4-5D6E-409C-BE32-E72D297353CC}">
                <c16:uniqueId val="{0000007B-FD97-454C-A2F3-F6E9501C2912}"/>
              </c:ext>
            </c:extLst>
          </c:dPt>
          <c:dPt>
            <c:idx val="62"/>
            <c:bubble3D val="0"/>
            <c:spPr>
              <a:solidFill>
                <a:schemeClr val="accent3">
                  <a:lumMod val="60000"/>
                </a:schemeClr>
              </a:solidFill>
              <a:ln>
                <a:noFill/>
              </a:ln>
              <a:effectLst/>
            </c:spPr>
            <c:extLst>
              <c:ext xmlns:c16="http://schemas.microsoft.com/office/drawing/2014/chart" uri="{C3380CC4-5D6E-409C-BE32-E72D297353CC}">
                <c16:uniqueId val="{0000007D-FD97-454C-A2F3-F6E9501C2912}"/>
              </c:ext>
            </c:extLst>
          </c:dPt>
          <c:dPt>
            <c:idx val="63"/>
            <c:bubble3D val="0"/>
            <c:spPr>
              <a:solidFill>
                <a:schemeClr val="accent4">
                  <a:lumMod val="60000"/>
                </a:schemeClr>
              </a:solidFill>
              <a:ln>
                <a:noFill/>
              </a:ln>
              <a:effectLst/>
            </c:spPr>
            <c:extLst>
              <c:ext xmlns:c16="http://schemas.microsoft.com/office/drawing/2014/chart" uri="{C3380CC4-5D6E-409C-BE32-E72D297353CC}">
                <c16:uniqueId val="{0000007F-FD97-454C-A2F3-F6E9501C2912}"/>
              </c:ext>
            </c:extLst>
          </c:dPt>
          <c:dPt>
            <c:idx val="64"/>
            <c:bubble3D val="0"/>
            <c:spPr>
              <a:solidFill>
                <a:schemeClr val="accent5">
                  <a:lumMod val="60000"/>
                </a:schemeClr>
              </a:solidFill>
              <a:ln>
                <a:noFill/>
              </a:ln>
              <a:effectLst/>
            </c:spPr>
            <c:extLst>
              <c:ext xmlns:c16="http://schemas.microsoft.com/office/drawing/2014/chart" uri="{C3380CC4-5D6E-409C-BE32-E72D297353CC}">
                <c16:uniqueId val="{00000081-FD97-454C-A2F3-F6E9501C2912}"/>
              </c:ext>
            </c:extLst>
          </c:dPt>
          <c:dPt>
            <c:idx val="65"/>
            <c:bubble3D val="0"/>
            <c:spPr>
              <a:solidFill>
                <a:schemeClr val="accent6">
                  <a:lumMod val="60000"/>
                </a:schemeClr>
              </a:solidFill>
              <a:ln>
                <a:noFill/>
              </a:ln>
              <a:effectLst/>
            </c:spPr>
            <c:extLst>
              <c:ext xmlns:c16="http://schemas.microsoft.com/office/drawing/2014/chart" uri="{C3380CC4-5D6E-409C-BE32-E72D297353CC}">
                <c16:uniqueId val="{00000083-FD97-454C-A2F3-F6E9501C2912}"/>
              </c:ext>
            </c:extLst>
          </c:dPt>
          <c:dPt>
            <c:idx val="66"/>
            <c:bubble3D val="0"/>
            <c:spPr>
              <a:solidFill>
                <a:schemeClr val="accent1">
                  <a:lumMod val="80000"/>
                  <a:lumOff val="20000"/>
                </a:schemeClr>
              </a:solidFill>
              <a:ln>
                <a:noFill/>
              </a:ln>
              <a:effectLst/>
            </c:spPr>
            <c:extLst>
              <c:ext xmlns:c16="http://schemas.microsoft.com/office/drawing/2014/chart" uri="{C3380CC4-5D6E-409C-BE32-E72D297353CC}">
                <c16:uniqueId val="{00000085-FD97-454C-A2F3-F6E9501C2912}"/>
              </c:ext>
            </c:extLst>
          </c:dPt>
          <c:dPt>
            <c:idx val="67"/>
            <c:bubble3D val="0"/>
            <c:spPr>
              <a:solidFill>
                <a:schemeClr val="accent2">
                  <a:lumMod val="80000"/>
                  <a:lumOff val="20000"/>
                </a:schemeClr>
              </a:solidFill>
              <a:ln>
                <a:noFill/>
              </a:ln>
              <a:effectLst/>
            </c:spPr>
            <c:extLst>
              <c:ext xmlns:c16="http://schemas.microsoft.com/office/drawing/2014/chart" uri="{C3380CC4-5D6E-409C-BE32-E72D297353CC}">
                <c16:uniqueId val="{00000087-FD97-454C-A2F3-F6E9501C2912}"/>
              </c:ext>
            </c:extLst>
          </c:dPt>
          <c:dPt>
            <c:idx val="68"/>
            <c:bubble3D val="0"/>
            <c:spPr>
              <a:solidFill>
                <a:schemeClr val="accent3">
                  <a:lumMod val="80000"/>
                  <a:lumOff val="20000"/>
                </a:schemeClr>
              </a:solidFill>
              <a:ln>
                <a:noFill/>
              </a:ln>
              <a:effectLst/>
            </c:spPr>
            <c:extLst>
              <c:ext xmlns:c16="http://schemas.microsoft.com/office/drawing/2014/chart" uri="{C3380CC4-5D6E-409C-BE32-E72D297353CC}">
                <c16:uniqueId val="{00000089-FD97-454C-A2F3-F6E9501C2912}"/>
              </c:ext>
            </c:extLst>
          </c:dPt>
          <c:dPt>
            <c:idx val="69"/>
            <c:bubble3D val="0"/>
            <c:spPr>
              <a:solidFill>
                <a:schemeClr val="accent4">
                  <a:lumMod val="80000"/>
                  <a:lumOff val="20000"/>
                </a:schemeClr>
              </a:solidFill>
              <a:ln>
                <a:noFill/>
              </a:ln>
              <a:effectLst/>
            </c:spPr>
            <c:extLst>
              <c:ext xmlns:c16="http://schemas.microsoft.com/office/drawing/2014/chart" uri="{C3380CC4-5D6E-409C-BE32-E72D297353CC}">
                <c16:uniqueId val="{0000008B-FD97-454C-A2F3-F6E9501C2912}"/>
              </c:ext>
            </c:extLst>
          </c:dPt>
          <c:dPt>
            <c:idx val="70"/>
            <c:bubble3D val="0"/>
            <c:spPr>
              <a:solidFill>
                <a:schemeClr val="accent5">
                  <a:lumMod val="80000"/>
                  <a:lumOff val="20000"/>
                </a:schemeClr>
              </a:solidFill>
              <a:ln>
                <a:noFill/>
              </a:ln>
              <a:effectLst/>
            </c:spPr>
            <c:extLst>
              <c:ext xmlns:c16="http://schemas.microsoft.com/office/drawing/2014/chart" uri="{C3380CC4-5D6E-409C-BE32-E72D297353CC}">
                <c16:uniqueId val="{0000008D-FD97-454C-A2F3-F6E9501C2912}"/>
              </c:ext>
            </c:extLst>
          </c:dPt>
          <c:dPt>
            <c:idx val="71"/>
            <c:bubble3D val="0"/>
            <c:spPr>
              <a:solidFill>
                <a:schemeClr val="accent6">
                  <a:lumMod val="80000"/>
                  <a:lumOff val="20000"/>
                </a:schemeClr>
              </a:solidFill>
              <a:ln>
                <a:noFill/>
              </a:ln>
              <a:effectLst/>
            </c:spPr>
            <c:extLst>
              <c:ext xmlns:c16="http://schemas.microsoft.com/office/drawing/2014/chart" uri="{C3380CC4-5D6E-409C-BE32-E72D297353CC}">
                <c16:uniqueId val="{0000008F-FD97-454C-A2F3-F6E9501C2912}"/>
              </c:ext>
            </c:extLst>
          </c:dPt>
          <c:dPt>
            <c:idx val="72"/>
            <c:bubble3D val="0"/>
            <c:spPr>
              <a:solidFill>
                <a:schemeClr val="accent1">
                  <a:lumMod val="80000"/>
                </a:schemeClr>
              </a:solidFill>
              <a:ln>
                <a:noFill/>
              </a:ln>
              <a:effectLst/>
            </c:spPr>
            <c:extLst>
              <c:ext xmlns:c16="http://schemas.microsoft.com/office/drawing/2014/chart" uri="{C3380CC4-5D6E-409C-BE32-E72D297353CC}">
                <c16:uniqueId val="{00000091-FD97-454C-A2F3-F6E9501C2912}"/>
              </c:ext>
            </c:extLst>
          </c:dPt>
          <c:dPt>
            <c:idx val="73"/>
            <c:bubble3D val="0"/>
            <c:spPr>
              <a:solidFill>
                <a:schemeClr val="accent2">
                  <a:lumMod val="80000"/>
                </a:schemeClr>
              </a:solidFill>
              <a:ln>
                <a:noFill/>
              </a:ln>
              <a:effectLst/>
            </c:spPr>
            <c:extLst>
              <c:ext xmlns:c16="http://schemas.microsoft.com/office/drawing/2014/chart" uri="{C3380CC4-5D6E-409C-BE32-E72D297353CC}">
                <c16:uniqueId val="{00000093-FD97-454C-A2F3-F6E9501C2912}"/>
              </c:ext>
            </c:extLst>
          </c:dPt>
          <c:dPt>
            <c:idx val="74"/>
            <c:bubble3D val="0"/>
            <c:spPr>
              <a:solidFill>
                <a:schemeClr val="accent3">
                  <a:lumMod val="80000"/>
                </a:schemeClr>
              </a:solidFill>
              <a:ln>
                <a:noFill/>
              </a:ln>
              <a:effectLst/>
            </c:spPr>
            <c:extLst>
              <c:ext xmlns:c16="http://schemas.microsoft.com/office/drawing/2014/chart" uri="{C3380CC4-5D6E-409C-BE32-E72D297353CC}">
                <c16:uniqueId val="{00000095-FD97-454C-A2F3-F6E9501C2912}"/>
              </c:ext>
            </c:extLst>
          </c:dPt>
          <c:dPt>
            <c:idx val="75"/>
            <c:bubble3D val="0"/>
            <c:spPr>
              <a:solidFill>
                <a:schemeClr val="accent4">
                  <a:lumMod val="80000"/>
                </a:schemeClr>
              </a:solidFill>
              <a:ln>
                <a:noFill/>
              </a:ln>
              <a:effectLst/>
            </c:spPr>
            <c:extLst>
              <c:ext xmlns:c16="http://schemas.microsoft.com/office/drawing/2014/chart" uri="{C3380CC4-5D6E-409C-BE32-E72D297353CC}">
                <c16:uniqueId val="{00000097-FD97-454C-A2F3-F6E9501C2912}"/>
              </c:ext>
            </c:extLst>
          </c:dPt>
          <c:dPt>
            <c:idx val="76"/>
            <c:bubble3D val="0"/>
            <c:spPr>
              <a:solidFill>
                <a:schemeClr val="accent5">
                  <a:lumMod val="80000"/>
                </a:schemeClr>
              </a:solidFill>
              <a:ln>
                <a:noFill/>
              </a:ln>
              <a:effectLst/>
            </c:spPr>
            <c:extLst>
              <c:ext xmlns:c16="http://schemas.microsoft.com/office/drawing/2014/chart" uri="{C3380CC4-5D6E-409C-BE32-E72D297353CC}">
                <c16:uniqueId val="{00000099-FD97-454C-A2F3-F6E9501C2912}"/>
              </c:ext>
            </c:extLst>
          </c:dPt>
          <c:dPt>
            <c:idx val="77"/>
            <c:bubble3D val="0"/>
            <c:spPr>
              <a:solidFill>
                <a:schemeClr val="accent6">
                  <a:lumMod val="80000"/>
                </a:schemeClr>
              </a:solidFill>
              <a:ln>
                <a:noFill/>
              </a:ln>
              <a:effectLst/>
            </c:spPr>
            <c:extLst>
              <c:ext xmlns:c16="http://schemas.microsoft.com/office/drawing/2014/chart" uri="{C3380CC4-5D6E-409C-BE32-E72D297353CC}">
                <c16:uniqueId val="{0000009B-FD97-454C-A2F3-F6E9501C2912}"/>
              </c:ext>
            </c:extLst>
          </c:dPt>
          <c:dPt>
            <c:idx val="78"/>
            <c:bubble3D val="0"/>
            <c:spPr>
              <a:solidFill>
                <a:schemeClr val="accent1">
                  <a:lumMod val="60000"/>
                  <a:lumOff val="40000"/>
                </a:schemeClr>
              </a:solidFill>
              <a:ln>
                <a:noFill/>
              </a:ln>
              <a:effectLst/>
            </c:spPr>
            <c:extLst>
              <c:ext xmlns:c16="http://schemas.microsoft.com/office/drawing/2014/chart" uri="{C3380CC4-5D6E-409C-BE32-E72D297353CC}">
                <c16:uniqueId val="{0000009D-FD97-454C-A2F3-F6E9501C2912}"/>
              </c:ext>
            </c:extLst>
          </c:dPt>
          <c:dPt>
            <c:idx val="79"/>
            <c:bubble3D val="0"/>
            <c:spPr>
              <a:solidFill>
                <a:schemeClr val="accent2">
                  <a:lumMod val="60000"/>
                  <a:lumOff val="40000"/>
                </a:schemeClr>
              </a:solidFill>
              <a:ln>
                <a:noFill/>
              </a:ln>
              <a:effectLst/>
            </c:spPr>
            <c:extLst>
              <c:ext xmlns:c16="http://schemas.microsoft.com/office/drawing/2014/chart" uri="{C3380CC4-5D6E-409C-BE32-E72D297353CC}">
                <c16:uniqueId val="{0000009F-FD97-454C-A2F3-F6E9501C2912}"/>
              </c:ext>
            </c:extLst>
          </c:dPt>
          <c:dPt>
            <c:idx val="80"/>
            <c:bubble3D val="0"/>
            <c:spPr>
              <a:solidFill>
                <a:schemeClr val="accent3">
                  <a:lumMod val="60000"/>
                  <a:lumOff val="40000"/>
                </a:schemeClr>
              </a:solidFill>
              <a:ln>
                <a:noFill/>
              </a:ln>
              <a:effectLst/>
            </c:spPr>
            <c:extLst>
              <c:ext xmlns:c16="http://schemas.microsoft.com/office/drawing/2014/chart" uri="{C3380CC4-5D6E-409C-BE32-E72D297353CC}">
                <c16:uniqueId val="{000000A1-FD97-454C-A2F3-F6E9501C2912}"/>
              </c:ext>
            </c:extLst>
          </c:dPt>
          <c:dPt>
            <c:idx val="81"/>
            <c:bubble3D val="0"/>
            <c:spPr>
              <a:solidFill>
                <a:schemeClr val="accent4">
                  <a:lumMod val="60000"/>
                  <a:lumOff val="40000"/>
                </a:schemeClr>
              </a:solidFill>
              <a:ln>
                <a:noFill/>
              </a:ln>
              <a:effectLst/>
            </c:spPr>
            <c:extLst>
              <c:ext xmlns:c16="http://schemas.microsoft.com/office/drawing/2014/chart" uri="{C3380CC4-5D6E-409C-BE32-E72D297353CC}">
                <c16:uniqueId val="{000000A3-FD97-454C-A2F3-F6E9501C2912}"/>
              </c:ext>
            </c:extLst>
          </c:dPt>
          <c:dPt>
            <c:idx val="82"/>
            <c:bubble3D val="0"/>
            <c:spPr>
              <a:solidFill>
                <a:schemeClr val="accent5">
                  <a:lumMod val="60000"/>
                  <a:lumOff val="40000"/>
                </a:schemeClr>
              </a:solidFill>
              <a:ln>
                <a:noFill/>
              </a:ln>
              <a:effectLst/>
            </c:spPr>
            <c:extLst>
              <c:ext xmlns:c16="http://schemas.microsoft.com/office/drawing/2014/chart" uri="{C3380CC4-5D6E-409C-BE32-E72D297353CC}">
                <c16:uniqueId val="{000000A5-FD97-454C-A2F3-F6E9501C2912}"/>
              </c:ext>
            </c:extLst>
          </c:dPt>
          <c:dPt>
            <c:idx val="83"/>
            <c:bubble3D val="0"/>
            <c:spPr>
              <a:solidFill>
                <a:schemeClr val="accent6">
                  <a:lumMod val="60000"/>
                  <a:lumOff val="40000"/>
                </a:schemeClr>
              </a:solidFill>
              <a:ln>
                <a:noFill/>
              </a:ln>
              <a:effectLst/>
            </c:spPr>
            <c:extLst>
              <c:ext xmlns:c16="http://schemas.microsoft.com/office/drawing/2014/chart" uri="{C3380CC4-5D6E-409C-BE32-E72D297353CC}">
                <c16:uniqueId val="{000000A7-FD97-454C-A2F3-F6E9501C2912}"/>
              </c:ext>
            </c:extLst>
          </c:dPt>
          <c:dPt>
            <c:idx val="84"/>
            <c:bubble3D val="0"/>
            <c:spPr>
              <a:solidFill>
                <a:schemeClr val="accent1">
                  <a:lumMod val="50000"/>
                </a:schemeClr>
              </a:solidFill>
              <a:ln>
                <a:noFill/>
              </a:ln>
              <a:effectLst/>
            </c:spPr>
            <c:extLst>
              <c:ext xmlns:c16="http://schemas.microsoft.com/office/drawing/2014/chart" uri="{C3380CC4-5D6E-409C-BE32-E72D297353CC}">
                <c16:uniqueId val="{000000A9-FD97-454C-A2F3-F6E9501C2912}"/>
              </c:ext>
            </c:extLst>
          </c:dPt>
          <c:dPt>
            <c:idx val="85"/>
            <c:bubble3D val="0"/>
            <c:spPr>
              <a:solidFill>
                <a:schemeClr val="accent2">
                  <a:lumMod val="50000"/>
                </a:schemeClr>
              </a:solidFill>
              <a:ln>
                <a:noFill/>
              </a:ln>
              <a:effectLst/>
            </c:spPr>
            <c:extLst>
              <c:ext xmlns:c16="http://schemas.microsoft.com/office/drawing/2014/chart" uri="{C3380CC4-5D6E-409C-BE32-E72D297353CC}">
                <c16:uniqueId val="{000000AB-FD97-454C-A2F3-F6E9501C2912}"/>
              </c:ext>
            </c:extLst>
          </c:dPt>
          <c:dPt>
            <c:idx val="86"/>
            <c:bubble3D val="0"/>
            <c:spPr>
              <a:solidFill>
                <a:schemeClr val="accent3">
                  <a:lumMod val="50000"/>
                </a:schemeClr>
              </a:solidFill>
              <a:ln>
                <a:noFill/>
              </a:ln>
              <a:effectLst/>
            </c:spPr>
            <c:extLst>
              <c:ext xmlns:c16="http://schemas.microsoft.com/office/drawing/2014/chart" uri="{C3380CC4-5D6E-409C-BE32-E72D297353CC}">
                <c16:uniqueId val="{000000AD-FD97-454C-A2F3-F6E9501C2912}"/>
              </c:ext>
            </c:extLst>
          </c:dPt>
          <c:dPt>
            <c:idx val="87"/>
            <c:bubble3D val="0"/>
            <c:spPr>
              <a:solidFill>
                <a:schemeClr val="accent4">
                  <a:lumMod val="50000"/>
                </a:schemeClr>
              </a:solidFill>
              <a:ln>
                <a:noFill/>
              </a:ln>
              <a:effectLst/>
            </c:spPr>
            <c:extLst>
              <c:ext xmlns:c16="http://schemas.microsoft.com/office/drawing/2014/chart" uri="{C3380CC4-5D6E-409C-BE32-E72D297353CC}">
                <c16:uniqueId val="{000000AF-FD97-454C-A2F3-F6E9501C2912}"/>
              </c:ext>
            </c:extLst>
          </c:dPt>
          <c:dPt>
            <c:idx val="88"/>
            <c:bubble3D val="0"/>
            <c:spPr>
              <a:solidFill>
                <a:schemeClr val="accent5">
                  <a:lumMod val="50000"/>
                </a:schemeClr>
              </a:solidFill>
              <a:ln>
                <a:noFill/>
              </a:ln>
              <a:effectLst/>
            </c:spPr>
            <c:extLst>
              <c:ext xmlns:c16="http://schemas.microsoft.com/office/drawing/2014/chart" uri="{C3380CC4-5D6E-409C-BE32-E72D297353CC}">
                <c16:uniqueId val="{000000B1-FD97-454C-A2F3-F6E9501C2912}"/>
              </c:ext>
            </c:extLst>
          </c:dPt>
          <c:dPt>
            <c:idx val="89"/>
            <c:bubble3D val="0"/>
            <c:spPr>
              <a:solidFill>
                <a:schemeClr val="accent6">
                  <a:lumMod val="50000"/>
                </a:schemeClr>
              </a:solidFill>
              <a:ln>
                <a:noFill/>
              </a:ln>
              <a:effectLst/>
            </c:spPr>
            <c:extLst>
              <c:ext xmlns:c16="http://schemas.microsoft.com/office/drawing/2014/chart" uri="{C3380CC4-5D6E-409C-BE32-E72D297353CC}">
                <c16:uniqueId val="{000000B3-FD97-454C-A2F3-F6E9501C2912}"/>
              </c:ext>
            </c:extLst>
          </c:dPt>
          <c:dPt>
            <c:idx val="90"/>
            <c:bubble3D val="0"/>
            <c:spPr>
              <a:solidFill>
                <a:schemeClr val="accent1">
                  <a:lumMod val="70000"/>
                  <a:lumOff val="30000"/>
                </a:schemeClr>
              </a:solidFill>
              <a:ln>
                <a:noFill/>
              </a:ln>
              <a:effectLst/>
            </c:spPr>
            <c:extLst>
              <c:ext xmlns:c16="http://schemas.microsoft.com/office/drawing/2014/chart" uri="{C3380CC4-5D6E-409C-BE32-E72D297353CC}">
                <c16:uniqueId val="{000000B5-FD97-454C-A2F3-F6E9501C2912}"/>
              </c:ext>
            </c:extLst>
          </c:dPt>
          <c:dPt>
            <c:idx val="91"/>
            <c:bubble3D val="0"/>
            <c:spPr>
              <a:solidFill>
                <a:schemeClr val="accent2">
                  <a:lumMod val="70000"/>
                  <a:lumOff val="30000"/>
                </a:schemeClr>
              </a:solidFill>
              <a:ln>
                <a:noFill/>
              </a:ln>
              <a:effectLst/>
            </c:spPr>
            <c:extLst>
              <c:ext xmlns:c16="http://schemas.microsoft.com/office/drawing/2014/chart" uri="{C3380CC4-5D6E-409C-BE32-E72D297353CC}">
                <c16:uniqueId val="{000000B7-FD97-454C-A2F3-F6E9501C2912}"/>
              </c:ext>
            </c:extLst>
          </c:dPt>
          <c:dPt>
            <c:idx val="92"/>
            <c:bubble3D val="0"/>
            <c:spPr>
              <a:solidFill>
                <a:schemeClr val="accent3">
                  <a:lumMod val="70000"/>
                  <a:lumOff val="30000"/>
                </a:schemeClr>
              </a:solidFill>
              <a:ln>
                <a:noFill/>
              </a:ln>
              <a:effectLst/>
            </c:spPr>
            <c:extLst>
              <c:ext xmlns:c16="http://schemas.microsoft.com/office/drawing/2014/chart" uri="{C3380CC4-5D6E-409C-BE32-E72D297353CC}">
                <c16:uniqueId val="{000000B9-FD97-454C-A2F3-F6E9501C2912}"/>
              </c:ext>
            </c:extLst>
          </c:dPt>
          <c:dPt>
            <c:idx val="93"/>
            <c:bubble3D val="0"/>
            <c:spPr>
              <a:solidFill>
                <a:schemeClr val="accent4">
                  <a:lumMod val="70000"/>
                  <a:lumOff val="30000"/>
                </a:schemeClr>
              </a:solidFill>
              <a:ln>
                <a:noFill/>
              </a:ln>
              <a:effectLst/>
            </c:spPr>
            <c:extLst>
              <c:ext xmlns:c16="http://schemas.microsoft.com/office/drawing/2014/chart" uri="{C3380CC4-5D6E-409C-BE32-E72D297353CC}">
                <c16:uniqueId val="{000000BB-FD97-454C-A2F3-F6E9501C2912}"/>
              </c:ext>
            </c:extLst>
          </c:dPt>
          <c:dPt>
            <c:idx val="94"/>
            <c:bubble3D val="0"/>
            <c:spPr>
              <a:solidFill>
                <a:schemeClr val="accent5">
                  <a:lumMod val="70000"/>
                  <a:lumOff val="30000"/>
                </a:schemeClr>
              </a:solidFill>
              <a:ln>
                <a:noFill/>
              </a:ln>
              <a:effectLst/>
            </c:spPr>
            <c:extLst>
              <c:ext xmlns:c16="http://schemas.microsoft.com/office/drawing/2014/chart" uri="{C3380CC4-5D6E-409C-BE32-E72D297353CC}">
                <c16:uniqueId val="{000000BD-FD97-454C-A2F3-F6E9501C2912}"/>
              </c:ext>
            </c:extLst>
          </c:dPt>
          <c:dPt>
            <c:idx val="95"/>
            <c:bubble3D val="0"/>
            <c:spPr>
              <a:solidFill>
                <a:schemeClr val="accent6">
                  <a:lumMod val="70000"/>
                  <a:lumOff val="30000"/>
                </a:schemeClr>
              </a:solidFill>
              <a:ln>
                <a:noFill/>
              </a:ln>
              <a:effectLst/>
            </c:spPr>
            <c:extLst>
              <c:ext xmlns:c16="http://schemas.microsoft.com/office/drawing/2014/chart" uri="{C3380CC4-5D6E-409C-BE32-E72D297353CC}">
                <c16:uniqueId val="{000000BF-FD97-454C-A2F3-F6E9501C2912}"/>
              </c:ext>
            </c:extLst>
          </c:dPt>
          <c:dPt>
            <c:idx val="96"/>
            <c:bubble3D val="0"/>
            <c:spPr>
              <a:solidFill>
                <a:schemeClr val="accent1">
                  <a:lumMod val="70000"/>
                </a:schemeClr>
              </a:solidFill>
              <a:ln>
                <a:noFill/>
              </a:ln>
              <a:effectLst/>
            </c:spPr>
            <c:extLst>
              <c:ext xmlns:c16="http://schemas.microsoft.com/office/drawing/2014/chart" uri="{C3380CC4-5D6E-409C-BE32-E72D297353CC}">
                <c16:uniqueId val="{000000C1-FD97-454C-A2F3-F6E9501C2912}"/>
              </c:ext>
            </c:extLst>
          </c:dPt>
          <c:dPt>
            <c:idx val="97"/>
            <c:bubble3D val="0"/>
            <c:spPr>
              <a:solidFill>
                <a:schemeClr val="accent2">
                  <a:lumMod val="70000"/>
                </a:schemeClr>
              </a:solidFill>
              <a:ln>
                <a:noFill/>
              </a:ln>
              <a:effectLst/>
            </c:spPr>
            <c:extLst>
              <c:ext xmlns:c16="http://schemas.microsoft.com/office/drawing/2014/chart" uri="{C3380CC4-5D6E-409C-BE32-E72D297353CC}">
                <c16:uniqueId val="{000000C3-FD97-454C-A2F3-F6E9501C2912}"/>
              </c:ext>
            </c:extLst>
          </c:dPt>
          <c:dPt>
            <c:idx val="98"/>
            <c:bubble3D val="0"/>
            <c:spPr>
              <a:solidFill>
                <a:schemeClr val="accent3">
                  <a:lumMod val="70000"/>
                </a:schemeClr>
              </a:solidFill>
              <a:ln>
                <a:noFill/>
              </a:ln>
              <a:effectLst/>
            </c:spPr>
            <c:extLst>
              <c:ext xmlns:c16="http://schemas.microsoft.com/office/drawing/2014/chart" uri="{C3380CC4-5D6E-409C-BE32-E72D297353CC}">
                <c16:uniqueId val="{000000C5-FD97-454C-A2F3-F6E9501C2912}"/>
              </c:ext>
            </c:extLst>
          </c:dPt>
          <c:dPt>
            <c:idx val="99"/>
            <c:bubble3D val="0"/>
            <c:spPr>
              <a:solidFill>
                <a:schemeClr val="accent4">
                  <a:lumMod val="70000"/>
                </a:schemeClr>
              </a:solidFill>
              <a:ln>
                <a:noFill/>
              </a:ln>
              <a:effectLst/>
            </c:spPr>
            <c:extLst>
              <c:ext xmlns:c16="http://schemas.microsoft.com/office/drawing/2014/chart" uri="{C3380CC4-5D6E-409C-BE32-E72D297353CC}">
                <c16:uniqueId val="{000000C7-FD97-454C-A2F3-F6E9501C2912}"/>
              </c:ext>
            </c:extLst>
          </c:dPt>
          <c:dPt>
            <c:idx val="100"/>
            <c:bubble3D val="0"/>
            <c:spPr>
              <a:solidFill>
                <a:schemeClr val="accent5">
                  <a:lumMod val="70000"/>
                </a:schemeClr>
              </a:solidFill>
              <a:ln>
                <a:noFill/>
              </a:ln>
              <a:effectLst/>
            </c:spPr>
            <c:extLst>
              <c:ext xmlns:c16="http://schemas.microsoft.com/office/drawing/2014/chart" uri="{C3380CC4-5D6E-409C-BE32-E72D297353CC}">
                <c16:uniqueId val="{000000C9-FD97-454C-A2F3-F6E9501C2912}"/>
              </c:ext>
            </c:extLst>
          </c:dPt>
          <c:dPt>
            <c:idx val="101"/>
            <c:bubble3D val="0"/>
            <c:spPr>
              <a:solidFill>
                <a:schemeClr val="accent6">
                  <a:lumMod val="70000"/>
                </a:schemeClr>
              </a:solidFill>
              <a:ln>
                <a:noFill/>
              </a:ln>
              <a:effectLst/>
            </c:spPr>
            <c:extLst>
              <c:ext xmlns:c16="http://schemas.microsoft.com/office/drawing/2014/chart" uri="{C3380CC4-5D6E-409C-BE32-E72D297353CC}">
                <c16:uniqueId val="{000000CB-FD97-454C-A2F3-F6E9501C2912}"/>
              </c:ext>
            </c:extLst>
          </c:dPt>
          <c:dPt>
            <c:idx val="102"/>
            <c:bubble3D val="0"/>
            <c:spPr>
              <a:solidFill>
                <a:schemeClr val="accent1">
                  <a:lumMod val="50000"/>
                  <a:lumOff val="50000"/>
                </a:schemeClr>
              </a:solidFill>
              <a:ln>
                <a:noFill/>
              </a:ln>
              <a:effectLst/>
            </c:spPr>
            <c:extLst>
              <c:ext xmlns:c16="http://schemas.microsoft.com/office/drawing/2014/chart" uri="{C3380CC4-5D6E-409C-BE32-E72D297353CC}">
                <c16:uniqueId val="{000000CD-FD97-454C-A2F3-F6E9501C2912}"/>
              </c:ext>
            </c:extLst>
          </c:dPt>
          <c:dPt>
            <c:idx val="103"/>
            <c:bubble3D val="0"/>
            <c:spPr>
              <a:solidFill>
                <a:schemeClr val="accent2">
                  <a:lumMod val="50000"/>
                  <a:lumOff val="50000"/>
                </a:schemeClr>
              </a:solidFill>
              <a:ln>
                <a:noFill/>
              </a:ln>
              <a:effectLst/>
            </c:spPr>
            <c:extLst>
              <c:ext xmlns:c16="http://schemas.microsoft.com/office/drawing/2014/chart" uri="{C3380CC4-5D6E-409C-BE32-E72D297353CC}">
                <c16:uniqueId val="{000000CF-FD97-454C-A2F3-F6E9501C2912}"/>
              </c:ext>
            </c:extLst>
          </c:dPt>
          <c:dPt>
            <c:idx val="104"/>
            <c:bubble3D val="0"/>
            <c:spPr>
              <a:solidFill>
                <a:schemeClr val="accent3">
                  <a:lumMod val="50000"/>
                  <a:lumOff val="50000"/>
                </a:schemeClr>
              </a:solidFill>
              <a:ln>
                <a:noFill/>
              </a:ln>
              <a:effectLst/>
            </c:spPr>
            <c:extLst>
              <c:ext xmlns:c16="http://schemas.microsoft.com/office/drawing/2014/chart" uri="{C3380CC4-5D6E-409C-BE32-E72D297353CC}">
                <c16:uniqueId val="{000000D1-FD97-454C-A2F3-F6E9501C2912}"/>
              </c:ext>
            </c:extLst>
          </c:dPt>
          <c:dPt>
            <c:idx val="105"/>
            <c:bubble3D val="0"/>
            <c:spPr>
              <a:solidFill>
                <a:schemeClr val="accent4">
                  <a:lumMod val="50000"/>
                  <a:lumOff val="50000"/>
                </a:schemeClr>
              </a:solidFill>
              <a:ln>
                <a:noFill/>
              </a:ln>
              <a:effectLst/>
            </c:spPr>
            <c:extLst>
              <c:ext xmlns:c16="http://schemas.microsoft.com/office/drawing/2014/chart" uri="{C3380CC4-5D6E-409C-BE32-E72D297353CC}">
                <c16:uniqueId val="{000000D3-FD97-454C-A2F3-F6E9501C2912}"/>
              </c:ext>
            </c:extLst>
          </c:dPt>
          <c:dPt>
            <c:idx val="106"/>
            <c:bubble3D val="0"/>
            <c:spPr>
              <a:solidFill>
                <a:schemeClr val="accent5">
                  <a:lumMod val="50000"/>
                  <a:lumOff val="50000"/>
                </a:schemeClr>
              </a:solidFill>
              <a:ln>
                <a:noFill/>
              </a:ln>
              <a:effectLst/>
            </c:spPr>
            <c:extLst>
              <c:ext xmlns:c16="http://schemas.microsoft.com/office/drawing/2014/chart" uri="{C3380CC4-5D6E-409C-BE32-E72D297353CC}">
                <c16:uniqueId val="{000000D5-FD97-454C-A2F3-F6E9501C2912}"/>
              </c:ext>
            </c:extLst>
          </c:dPt>
          <c:dPt>
            <c:idx val="107"/>
            <c:bubble3D val="0"/>
            <c:spPr>
              <a:solidFill>
                <a:schemeClr val="accent6">
                  <a:lumMod val="50000"/>
                  <a:lumOff val="50000"/>
                </a:schemeClr>
              </a:solidFill>
              <a:ln>
                <a:noFill/>
              </a:ln>
              <a:effectLst/>
            </c:spPr>
            <c:extLst>
              <c:ext xmlns:c16="http://schemas.microsoft.com/office/drawing/2014/chart" uri="{C3380CC4-5D6E-409C-BE32-E72D297353CC}">
                <c16:uniqueId val="{000000D7-FD97-454C-A2F3-F6E9501C2912}"/>
              </c:ext>
            </c:extLst>
          </c:dPt>
          <c:dPt>
            <c:idx val="108"/>
            <c:bubble3D val="0"/>
            <c:spPr>
              <a:solidFill>
                <a:schemeClr val="accent1"/>
              </a:solidFill>
              <a:ln>
                <a:noFill/>
              </a:ln>
              <a:effectLst/>
            </c:spPr>
            <c:extLst>
              <c:ext xmlns:c16="http://schemas.microsoft.com/office/drawing/2014/chart" uri="{C3380CC4-5D6E-409C-BE32-E72D297353CC}">
                <c16:uniqueId val="{000000D9-FD97-454C-A2F3-F6E9501C2912}"/>
              </c:ext>
            </c:extLst>
          </c:dPt>
          <c:dPt>
            <c:idx val="109"/>
            <c:bubble3D val="0"/>
            <c:spPr>
              <a:solidFill>
                <a:schemeClr val="accent2"/>
              </a:solidFill>
              <a:ln>
                <a:noFill/>
              </a:ln>
              <a:effectLst/>
            </c:spPr>
            <c:extLst>
              <c:ext xmlns:c16="http://schemas.microsoft.com/office/drawing/2014/chart" uri="{C3380CC4-5D6E-409C-BE32-E72D297353CC}">
                <c16:uniqueId val="{000000DB-FD97-454C-A2F3-F6E9501C2912}"/>
              </c:ext>
            </c:extLst>
          </c:dPt>
          <c:dPt>
            <c:idx val="110"/>
            <c:bubble3D val="0"/>
            <c:spPr>
              <a:solidFill>
                <a:schemeClr val="accent3"/>
              </a:solidFill>
              <a:ln>
                <a:noFill/>
              </a:ln>
              <a:effectLst/>
            </c:spPr>
            <c:extLst>
              <c:ext xmlns:c16="http://schemas.microsoft.com/office/drawing/2014/chart" uri="{C3380CC4-5D6E-409C-BE32-E72D297353CC}">
                <c16:uniqueId val="{000000DD-FD97-454C-A2F3-F6E9501C2912}"/>
              </c:ext>
            </c:extLst>
          </c:dPt>
          <c:dPt>
            <c:idx val="111"/>
            <c:bubble3D val="0"/>
            <c:spPr>
              <a:solidFill>
                <a:schemeClr val="accent4"/>
              </a:solidFill>
              <a:ln>
                <a:noFill/>
              </a:ln>
              <a:effectLst/>
            </c:spPr>
            <c:extLst>
              <c:ext xmlns:c16="http://schemas.microsoft.com/office/drawing/2014/chart" uri="{C3380CC4-5D6E-409C-BE32-E72D297353CC}">
                <c16:uniqueId val="{000000DF-FD97-454C-A2F3-F6E9501C2912}"/>
              </c:ext>
            </c:extLst>
          </c:dPt>
          <c:dPt>
            <c:idx val="112"/>
            <c:bubble3D val="0"/>
            <c:spPr>
              <a:solidFill>
                <a:schemeClr val="accent5"/>
              </a:solidFill>
              <a:ln>
                <a:noFill/>
              </a:ln>
              <a:effectLst/>
            </c:spPr>
            <c:extLst>
              <c:ext xmlns:c16="http://schemas.microsoft.com/office/drawing/2014/chart" uri="{C3380CC4-5D6E-409C-BE32-E72D297353CC}">
                <c16:uniqueId val="{000000E1-FD97-454C-A2F3-F6E9501C2912}"/>
              </c:ext>
            </c:extLst>
          </c:dPt>
          <c:dPt>
            <c:idx val="113"/>
            <c:bubble3D val="0"/>
            <c:spPr>
              <a:solidFill>
                <a:schemeClr val="accent6"/>
              </a:solidFill>
              <a:ln>
                <a:noFill/>
              </a:ln>
              <a:effectLst/>
            </c:spPr>
            <c:extLst>
              <c:ext xmlns:c16="http://schemas.microsoft.com/office/drawing/2014/chart" uri="{C3380CC4-5D6E-409C-BE32-E72D297353CC}">
                <c16:uniqueId val="{000000E3-FD97-454C-A2F3-F6E9501C2912}"/>
              </c:ext>
            </c:extLst>
          </c:dPt>
          <c:dPt>
            <c:idx val="114"/>
            <c:bubble3D val="0"/>
            <c:spPr>
              <a:solidFill>
                <a:schemeClr val="accent1">
                  <a:lumMod val="60000"/>
                </a:schemeClr>
              </a:solidFill>
              <a:ln>
                <a:noFill/>
              </a:ln>
              <a:effectLst/>
            </c:spPr>
            <c:extLst>
              <c:ext xmlns:c16="http://schemas.microsoft.com/office/drawing/2014/chart" uri="{C3380CC4-5D6E-409C-BE32-E72D297353CC}">
                <c16:uniqueId val="{000000E5-FD97-454C-A2F3-F6E9501C2912}"/>
              </c:ext>
            </c:extLst>
          </c:dPt>
          <c:dPt>
            <c:idx val="115"/>
            <c:bubble3D val="0"/>
            <c:spPr>
              <a:solidFill>
                <a:schemeClr val="accent2">
                  <a:lumMod val="60000"/>
                </a:schemeClr>
              </a:solidFill>
              <a:ln>
                <a:noFill/>
              </a:ln>
              <a:effectLst/>
            </c:spPr>
            <c:extLst>
              <c:ext xmlns:c16="http://schemas.microsoft.com/office/drawing/2014/chart" uri="{C3380CC4-5D6E-409C-BE32-E72D297353CC}">
                <c16:uniqueId val="{000000E7-FD97-454C-A2F3-F6E9501C2912}"/>
              </c:ext>
            </c:extLst>
          </c:dPt>
          <c:dPt>
            <c:idx val="116"/>
            <c:bubble3D val="0"/>
            <c:spPr>
              <a:solidFill>
                <a:schemeClr val="accent3">
                  <a:lumMod val="60000"/>
                </a:schemeClr>
              </a:solidFill>
              <a:ln>
                <a:noFill/>
              </a:ln>
              <a:effectLst/>
            </c:spPr>
            <c:extLst>
              <c:ext xmlns:c16="http://schemas.microsoft.com/office/drawing/2014/chart" uri="{C3380CC4-5D6E-409C-BE32-E72D297353CC}">
                <c16:uniqueId val="{000000E9-FD97-454C-A2F3-F6E9501C2912}"/>
              </c:ext>
            </c:extLst>
          </c:dPt>
          <c:dPt>
            <c:idx val="117"/>
            <c:bubble3D val="0"/>
            <c:spPr>
              <a:solidFill>
                <a:schemeClr val="accent4">
                  <a:lumMod val="60000"/>
                </a:schemeClr>
              </a:solidFill>
              <a:ln>
                <a:noFill/>
              </a:ln>
              <a:effectLst/>
            </c:spPr>
            <c:extLst>
              <c:ext xmlns:c16="http://schemas.microsoft.com/office/drawing/2014/chart" uri="{C3380CC4-5D6E-409C-BE32-E72D297353CC}">
                <c16:uniqueId val="{000000EB-FD97-454C-A2F3-F6E9501C2912}"/>
              </c:ext>
            </c:extLst>
          </c:dPt>
          <c:dPt>
            <c:idx val="118"/>
            <c:bubble3D val="0"/>
            <c:spPr>
              <a:solidFill>
                <a:schemeClr val="accent5">
                  <a:lumMod val="60000"/>
                </a:schemeClr>
              </a:solidFill>
              <a:ln>
                <a:noFill/>
              </a:ln>
              <a:effectLst/>
            </c:spPr>
            <c:extLst>
              <c:ext xmlns:c16="http://schemas.microsoft.com/office/drawing/2014/chart" uri="{C3380CC4-5D6E-409C-BE32-E72D297353CC}">
                <c16:uniqueId val="{000000ED-FD97-454C-A2F3-F6E9501C2912}"/>
              </c:ext>
            </c:extLst>
          </c:dPt>
          <c:dPt>
            <c:idx val="119"/>
            <c:bubble3D val="0"/>
            <c:spPr>
              <a:solidFill>
                <a:schemeClr val="accent6">
                  <a:lumMod val="60000"/>
                </a:schemeClr>
              </a:solidFill>
              <a:ln>
                <a:noFill/>
              </a:ln>
              <a:effectLst/>
            </c:spPr>
            <c:extLst>
              <c:ext xmlns:c16="http://schemas.microsoft.com/office/drawing/2014/chart" uri="{C3380CC4-5D6E-409C-BE32-E72D297353CC}">
                <c16:uniqueId val="{000000EF-FD97-454C-A2F3-F6E9501C2912}"/>
              </c:ext>
            </c:extLst>
          </c:dPt>
          <c:dPt>
            <c:idx val="120"/>
            <c:bubble3D val="0"/>
            <c:spPr>
              <a:solidFill>
                <a:schemeClr val="accent1">
                  <a:lumMod val="80000"/>
                  <a:lumOff val="20000"/>
                </a:schemeClr>
              </a:solidFill>
              <a:ln>
                <a:noFill/>
              </a:ln>
              <a:effectLst/>
            </c:spPr>
            <c:extLst>
              <c:ext xmlns:c16="http://schemas.microsoft.com/office/drawing/2014/chart" uri="{C3380CC4-5D6E-409C-BE32-E72D297353CC}">
                <c16:uniqueId val="{000000F1-FD97-454C-A2F3-F6E9501C2912}"/>
              </c:ext>
            </c:extLst>
          </c:dPt>
          <c:dPt>
            <c:idx val="121"/>
            <c:bubble3D val="0"/>
            <c:spPr>
              <a:solidFill>
                <a:schemeClr val="accent2">
                  <a:lumMod val="80000"/>
                  <a:lumOff val="20000"/>
                </a:schemeClr>
              </a:solidFill>
              <a:ln>
                <a:noFill/>
              </a:ln>
              <a:effectLst/>
            </c:spPr>
            <c:extLst>
              <c:ext xmlns:c16="http://schemas.microsoft.com/office/drawing/2014/chart" uri="{C3380CC4-5D6E-409C-BE32-E72D297353CC}">
                <c16:uniqueId val="{000000F3-FD97-454C-A2F3-F6E9501C2912}"/>
              </c:ext>
            </c:extLst>
          </c:dPt>
          <c:dPt>
            <c:idx val="122"/>
            <c:bubble3D val="0"/>
            <c:spPr>
              <a:solidFill>
                <a:schemeClr val="accent3">
                  <a:lumMod val="80000"/>
                  <a:lumOff val="20000"/>
                </a:schemeClr>
              </a:solidFill>
              <a:ln>
                <a:noFill/>
              </a:ln>
              <a:effectLst/>
            </c:spPr>
            <c:extLst>
              <c:ext xmlns:c16="http://schemas.microsoft.com/office/drawing/2014/chart" uri="{C3380CC4-5D6E-409C-BE32-E72D297353CC}">
                <c16:uniqueId val="{000000F5-FD97-454C-A2F3-F6E9501C2912}"/>
              </c:ext>
            </c:extLst>
          </c:dPt>
          <c:dPt>
            <c:idx val="123"/>
            <c:bubble3D val="0"/>
            <c:spPr>
              <a:solidFill>
                <a:schemeClr val="accent4">
                  <a:lumMod val="80000"/>
                  <a:lumOff val="20000"/>
                </a:schemeClr>
              </a:solidFill>
              <a:ln>
                <a:noFill/>
              </a:ln>
              <a:effectLst/>
            </c:spPr>
            <c:extLst>
              <c:ext xmlns:c16="http://schemas.microsoft.com/office/drawing/2014/chart" uri="{C3380CC4-5D6E-409C-BE32-E72D297353CC}">
                <c16:uniqueId val="{000000F7-FD97-454C-A2F3-F6E9501C2912}"/>
              </c:ext>
            </c:extLst>
          </c:dPt>
          <c:dPt>
            <c:idx val="124"/>
            <c:bubble3D val="0"/>
            <c:spPr>
              <a:solidFill>
                <a:schemeClr val="accent5">
                  <a:lumMod val="80000"/>
                  <a:lumOff val="20000"/>
                </a:schemeClr>
              </a:solidFill>
              <a:ln>
                <a:noFill/>
              </a:ln>
              <a:effectLst/>
            </c:spPr>
            <c:extLst>
              <c:ext xmlns:c16="http://schemas.microsoft.com/office/drawing/2014/chart" uri="{C3380CC4-5D6E-409C-BE32-E72D297353CC}">
                <c16:uniqueId val="{000000F9-FD97-454C-A2F3-F6E9501C2912}"/>
              </c:ext>
            </c:extLst>
          </c:dPt>
          <c:dPt>
            <c:idx val="125"/>
            <c:bubble3D val="0"/>
            <c:spPr>
              <a:solidFill>
                <a:schemeClr val="accent6">
                  <a:lumMod val="80000"/>
                  <a:lumOff val="20000"/>
                </a:schemeClr>
              </a:solidFill>
              <a:ln>
                <a:noFill/>
              </a:ln>
              <a:effectLst/>
            </c:spPr>
            <c:extLst>
              <c:ext xmlns:c16="http://schemas.microsoft.com/office/drawing/2014/chart" uri="{C3380CC4-5D6E-409C-BE32-E72D297353CC}">
                <c16:uniqueId val="{000000FB-FD97-454C-A2F3-F6E9501C2912}"/>
              </c:ext>
            </c:extLst>
          </c:dPt>
          <c:dPt>
            <c:idx val="126"/>
            <c:bubble3D val="0"/>
            <c:spPr>
              <a:solidFill>
                <a:schemeClr val="accent1">
                  <a:lumMod val="80000"/>
                </a:schemeClr>
              </a:solidFill>
              <a:ln>
                <a:noFill/>
              </a:ln>
              <a:effectLst/>
            </c:spPr>
            <c:extLst>
              <c:ext xmlns:c16="http://schemas.microsoft.com/office/drawing/2014/chart" uri="{C3380CC4-5D6E-409C-BE32-E72D297353CC}">
                <c16:uniqueId val="{000000FD-FD97-454C-A2F3-F6E9501C2912}"/>
              </c:ext>
            </c:extLst>
          </c:dPt>
          <c:dPt>
            <c:idx val="127"/>
            <c:bubble3D val="0"/>
            <c:spPr>
              <a:solidFill>
                <a:schemeClr val="accent2">
                  <a:lumMod val="80000"/>
                </a:schemeClr>
              </a:solidFill>
              <a:ln>
                <a:noFill/>
              </a:ln>
              <a:effectLst/>
            </c:spPr>
            <c:extLst>
              <c:ext xmlns:c16="http://schemas.microsoft.com/office/drawing/2014/chart" uri="{C3380CC4-5D6E-409C-BE32-E72D297353CC}">
                <c16:uniqueId val="{000000FF-FD97-454C-A2F3-F6E9501C2912}"/>
              </c:ext>
            </c:extLst>
          </c:dPt>
          <c:dPt>
            <c:idx val="128"/>
            <c:bubble3D val="0"/>
            <c:spPr>
              <a:solidFill>
                <a:schemeClr val="accent3">
                  <a:lumMod val="80000"/>
                </a:schemeClr>
              </a:solidFill>
              <a:ln>
                <a:noFill/>
              </a:ln>
              <a:effectLst/>
            </c:spPr>
            <c:extLst>
              <c:ext xmlns:c16="http://schemas.microsoft.com/office/drawing/2014/chart" uri="{C3380CC4-5D6E-409C-BE32-E72D297353CC}">
                <c16:uniqueId val="{00000101-FD97-454C-A2F3-F6E9501C2912}"/>
              </c:ext>
            </c:extLst>
          </c:dPt>
          <c:dPt>
            <c:idx val="129"/>
            <c:bubble3D val="0"/>
            <c:spPr>
              <a:solidFill>
                <a:schemeClr val="accent4">
                  <a:lumMod val="80000"/>
                </a:schemeClr>
              </a:solidFill>
              <a:ln>
                <a:noFill/>
              </a:ln>
              <a:effectLst/>
            </c:spPr>
            <c:extLst>
              <c:ext xmlns:c16="http://schemas.microsoft.com/office/drawing/2014/chart" uri="{C3380CC4-5D6E-409C-BE32-E72D297353CC}">
                <c16:uniqueId val="{00000103-FD97-454C-A2F3-F6E9501C2912}"/>
              </c:ext>
            </c:extLst>
          </c:dPt>
          <c:dPt>
            <c:idx val="130"/>
            <c:bubble3D val="0"/>
            <c:spPr>
              <a:solidFill>
                <a:schemeClr val="accent5">
                  <a:lumMod val="80000"/>
                </a:schemeClr>
              </a:solidFill>
              <a:ln>
                <a:noFill/>
              </a:ln>
              <a:effectLst/>
            </c:spPr>
            <c:extLst>
              <c:ext xmlns:c16="http://schemas.microsoft.com/office/drawing/2014/chart" uri="{C3380CC4-5D6E-409C-BE32-E72D297353CC}">
                <c16:uniqueId val="{00000105-FD97-454C-A2F3-F6E9501C2912}"/>
              </c:ext>
            </c:extLst>
          </c:dPt>
          <c:dPt>
            <c:idx val="131"/>
            <c:bubble3D val="0"/>
            <c:spPr>
              <a:solidFill>
                <a:schemeClr val="accent6">
                  <a:lumMod val="80000"/>
                </a:schemeClr>
              </a:solidFill>
              <a:ln>
                <a:noFill/>
              </a:ln>
              <a:effectLst/>
            </c:spPr>
            <c:extLst>
              <c:ext xmlns:c16="http://schemas.microsoft.com/office/drawing/2014/chart" uri="{C3380CC4-5D6E-409C-BE32-E72D297353CC}">
                <c16:uniqueId val="{00000107-FD97-454C-A2F3-F6E9501C2912}"/>
              </c:ext>
            </c:extLst>
          </c:dPt>
          <c:dPt>
            <c:idx val="132"/>
            <c:bubble3D val="0"/>
            <c:spPr>
              <a:solidFill>
                <a:schemeClr val="accent1">
                  <a:lumMod val="60000"/>
                  <a:lumOff val="40000"/>
                </a:schemeClr>
              </a:solidFill>
              <a:ln>
                <a:noFill/>
              </a:ln>
              <a:effectLst/>
            </c:spPr>
            <c:extLst>
              <c:ext xmlns:c16="http://schemas.microsoft.com/office/drawing/2014/chart" uri="{C3380CC4-5D6E-409C-BE32-E72D297353CC}">
                <c16:uniqueId val="{00000109-FD97-454C-A2F3-F6E9501C2912}"/>
              </c:ext>
            </c:extLst>
          </c:dPt>
          <c:dPt>
            <c:idx val="133"/>
            <c:bubble3D val="0"/>
            <c:spPr>
              <a:solidFill>
                <a:schemeClr val="accent2">
                  <a:lumMod val="60000"/>
                  <a:lumOff val="40000"/>
                </a:schemeClr>
              </a:solidFill>
              <a:ln>
                <a:noFill/>
              </a:ln>
              <a:effectLst/>
            </c:spPr>
            <c:extLst>
              <c:ext xmlns:c16="http://schemas.microsoft.com/office/drawing/2014/chart" uri="{C3380CC4-5D6E-409C-BE32-E72D297353CC}">
                <c16:uniqueId val="{0000010B-FD97-454C-A2F3-F6E9501C2912}"/>
              </c:ext>
            </c:extLst>
          </c:dPt>
          <c:dPt>
            <c:idx val="134"/>
            <c:bubble3D val="0"/>
            <c:spPr>
              <a:solidFill>
                <a:schemeClr val="accent3">
                  <a:lumMod val="60000"/>
                  <a:lumOff val="40000"/>
                </a:schemeClr>
              </a:solidFill>
              <a:ln>
                <a:noFill/>
              </a:ln>
              <a:effectLst/>
            </c:spPr>
            <c:extLst>
              <c:ext xmlns:c16="http://schemas.microsoft.com/office/drawing/2014/chart" uri="{C3380CC4-5D6E-409C-BE32-E72D297353CC}">
                <c16:uniqueId val="{0000010D-FD97-454C-A2F3-F6E9501C2912}"/>
              </c:ext>
            </c:extLst>
          </c:dPt>
          <c:dPt>
            <c:idx val="135"/>
            <c:bubble3D val="0"/>
            <c:spPr>
              <a:solidFill>
                <a:schemeClr val="accent4">
                  <a:lumMod val="60000"/>
                  <a:lumOff val="40000"/>
                </a:schemeClr>
              </a:solidFill>
              <a:ln>
                <a:noFill/>
              </a:ln>
              <a:effectLst/>
            </c:spPr>
            <c:extLst>
              <c:ext xmlns:c16="http://schemas.microsoft.com/office/drawing/2014/chart" uri="{C3380CC4-5D6E-409C-BE32-E72D297353CC}">
                <c16:uniqueId val="{0000010F-FD97-454C-A2F3-F6E9501C2912}"/>
              </c:ext>
            </c:extLst>
          </c:dPt>
          <c:dPt>
            <c:idx val="136"/>
            <c:bubble3D val="0"/>
            <c:spPr>
              <a:solidFill>
                <a:schemeClr val="accent5">
                  <a:lumMod val="60000"/>
                  <a:lumOff val="40000"/>
                </a:schemeClr>
              </a:solidFill>
              <a:ln>
                <a:noFill/>
              </a:ln>
              <a:effectLst/>
            </c:spPr>
            <c:extLst>
              <c:ext xmlns:c16="http://schemas.microsoft.com/office/drawing/2014/chart" uri="{C3380CC4-5D6E-409C-BE32-E72D297353CC}">
                <c16:uniqueId val="{00000111-FD97-454C-A2F3-F6E9501C2912}"/>
              </c:ext>
            </c:extLst>
          </c:dPt>
          <c:dPt>
            <c:idx val="137"/>
            <c:bubble3D val="0"/>
            <c:spPr>
              <a:solidFill>
                <a:schemeClr val="accent6">
                  <a:lumMod val="60000"/>
                  <a:lumOff val="40000"/>
                </a:schemeClr>
              </a:solidFill>
              <a:ln>
                <a:noFill/>
              </a:ln>
              <a:effectLst/>
            </c:spPr>
            <c:extLst>
              <c:ext xmlns:c16="http://schemas.microsoft.com/office/drawing/2014/chart" uri="{C3380CC4-5D6E-409C-BE32-E72D297353CC}">
                <c16:uniqueId val="{00000113-FD97-454C-A2F3-F6E9501C2912}"/>
              </c:ext>
            </c:extLst>
          </c:dPt>
          <c:dPt>
            <c:idx val="138"/>
            <c:bubble3D val="0"/>
            <c:spPr>
              <a:solidFill>
                <a:schemeClr val="accent1">
                  <a:lumMod val="50000"/>
                </a:schemeClr>
              </a:solidFill>
              <a:ln>
                <a:noFill/>
              </a:ln>
              <a:effectLst/>
            </c:spPr>
            <c:extLst>
              <c:ext xmlns:c16="http://schemas.microsoft.com/office/drawing/2014/chart" uri="{C3380CC4-5D6E-409C-BE32-E72D297353CC}">
                <c16:uniqueId val="{00000115-FD97-454C-A2F3-F6E9501C2912}"/>
              </c:ext>
            </c:extLst>
          </c:dPt>
          <c:dPt>
            <c:idx val="139"/>
            <c:bubble3D val="0"/>
            <c:spPr>
              <a:solidFill>
                <a:schemeClr val="accent2">
                  <a:lumMod val="50000"/>
                </a:schemeClr>
              </a:solidFill>
              <a:ln>
                <a:noFill/>
              </a:ln>
              <a:effectLst/>
            </c:spPr>
            <c:extLst>
              <c:ext xmlns:c16="http://schemas.microsoft.com/office/drawing/2014/chart" uri="{C3380CC4-5D6E-409C-BE32-E72D297353CC}">
                <c16:uniqueId val="{00000117-FD97-454C-A2F3-F6E9501C2912}"/>
              </c:ext>
            </c:extLst>
          </c:dPt>
          <c:dPt>
            <c:idx val="140"/>
            <c:bubble3D val="0"/>
            <c:spPr>
              <a:solidFill>
                <a:schemeClr val="accent3">
                  <a:lumMod val="50000"/>
                </a:schemeClr>
              </a:solidFill>
              <a:ln>
                <a:noFill/>
              </a:ln>
              <a:effectLst/>
            </c:spPr>
            <c:extLst>
              <c:ext xmlns:c16="http://schemas.microsoft.com/office/drawing/2014/chart" uri="{C3380CC4-5D6E-409C-BE32-E72D297353CC}">
                <c16:uniqueId val="{00000119-FD97-454C-A2F3-F6E9501C2912}"/>
              </c:ext>
            </c:extLst>
          </c:dPt>
          <c:dPt>
            <c:idx val="141"/>
            <c:bubble3D val="0"/>
            <c:spPr>
              <a:solidFill>
                <a:schemeClr val="accent4">
                  <a:lumMod val="50000"/>
                </a:schemeClr>
              </a:solidFill>
              <a:ln>
                <a:noFill/>
              </a:ln>
              <a:effectLst/>
            </c:spPr>
            <c:extLst>
              <c:ext xmlns:c16="http://schemas.microsoft.com/office/drawing/2014/chart" uri="{C3380CC4-5D6E-409C-BE32-E72D297353CC}">
                <c16:uniqueId val="{0000011B-FD97-454C-A2F3-F6E9501C2912}"/>
              </c:ext>
            </c:extLst>
          </c:dPt>
          <c:dPt>
            <c:idx val="142"/>
            <c:bubble3D val="0"/>
            <c:spPr>
              <a:solidFill>
                <a:schemeClr val="accent5">
                  <a:lumMod val="50000"/>
                </a:schemeClr>
              </a:solidFill>
              <a:ln>
                <a:noFill/>
              </a:ln>
              <a:effectLst/>
            </c:spPr>
            <c:extLst>
              <c:ext xmlns:c16="http://schemas.microsoft.com/office/drawing/2014/chart" uri="{C3380CC4-5D6E-409C-BE32-E72D297353CC}">
                <c16:uniqueId val="{0000011D-FD97-454C-A2F3-F6E9501C2912}"/>
              </c:ext>
            </c:extLst>
          </c:dPt>
          <c:dPt>
            <c:idx val="143"/>
            <c:bubble3D val="0"/>
            <c:spPr>
              <a:solidFill>
                <a:schemeClr val="accent6">
                  <a:lumMod val="50000"/>
                </a:schemeClr>
              </a:solidFill>
              <a:ln>
                <a:noFill/>
              </a:ln>
              <a:effectLst/>
            </c:spPr>
            <c:extLst>
              <c:ext xmlns:c16="http://schemas.microsoft.com/office/drawing/2014/chart" uri="{C3380CC4-5D6E-409C-BE32-E72D297353CC}">
                <c16:uniqueId val="{0000011F-FD97-454C-A2F3-F6E9501C2912}"/>
              </c:ext>
            </c:extLst>
          </c:dPt>
          <c:dPt>
            <c:idx val="144"/>
            <c:bubble3D val="0"/>
            <c:spPr>
              <a:solidFill>
                <a:schemeClr val="accent1">
                  <a:lumMod val="70000"/>
                  <a:lumOff val="30000"/>
                </a:schemeClr>
              </a:solidFill>
              <a:ln>
                <a:noFill/>
              </a:ln>
              <a:effectLst/>
            </c:spPr>
            <c:extLst>
              <c:ext xmlns:c16="http://schemas.microsoft.com/office/drawing/2014/chart" uri="{C3380CC4-5D6E-409C-BE32-E72D297353CC}">
                <c16:uniqueId val="{00000121-FD97-454C-A2F3-F6E9501C2912}"/>
              </c:ext>
            </c:extLst>
          </c:dPt>
          <c:dPt>
            <c:idx val="145"/>
            <c:bubble3D val="0"/>
            <c:spPr>
              <a:solidFill>
                <a:schemeClr val="accent2">
                  <a:lumMod val="70000"/>
                  <a:lumOff val="30000"/>
                </a:schemeClr>
              </a:solidFill>
              <a:ln>
                <a:noFill/>
              </a:ln>
              <a:effectLst/>
            </c:spPr>
            <c:extLst>
              <c:ext xmlns:c16="http://schemas.microsoft.com/office/drawing/2014/chart" uri="{C3380CC4-5D6E-409C-BE32-E72D297353CC}">
                <c16:uniqueId val="{00000123-FD97-454C-A2F3-F6E9501C2912}"/>
              </c:ext>
            </c:extLst>
          </c:dPt>
          <c:dPt>
            <c:idx val="146"/>
            <c:bubble3D val="0"/>
            <c:spPr>
              <a:solidFill>
                <a:schemeClr val="accent3">
                  <a:lumMod val="70000"/>
                  <a:lumOff val="30000"/>
                </a:schemeClr>
              </a:solidFill>
              <a:ln>
                <a:noFill/>
              </a:ln>
              <a:effectLst/>
            </c:spPr>
            <c:extLst>
              <c:ext xmlns:c16="http://schemas.microsoft.com/office/drawing/2014/chart" uri="{C3380CC4-5D6E-409C-BE32-E72D297353CC}">
                <c16:uniqueId val="{00000125-FD97-454C-A2F3-F6E9501C2912}"/>
              </c:ext>
            </c:extLst>
          </c:dPt>
          <c:dPt>
            <c:idx val="147"/>
            <c:bubble3D val="0"/>
            <c:spPr>
              <a:solidFill>
                <a:schemeClr val="accent4">
                  <a:lumMod val="70000"/>
                  <a:lumOff val="30000"/>
                </a:schemeClr>
              </a:solidFill>
              <a:ln>
                <a:noFill/>
              </a:ln>
              <a:effectLst/>
            </c:spPr>
            <c:extLst>
              <c:ext xmlns:c16="http://schemas.microsoft.com/office/drawing/2014/chart" uri="{C3380CC4-5D6E-409C-BE32-E72D297353CC}">
                <c16:uniqueId val="{00000127-FD97-454C-A2F3-F6E9501C2912}"/>
              </c:ext>
            </c:extLst>
          </c:dPt>
          <c:dPt>
            <c:idx val="148"/>
            <c:bubble3D val="0"/>
            <c:spPr>
              <a:solidFill>
                <a:schemeClr val="accent5">
                  <a:lumMod val="70000"/>
                  <a:lumOff val="30000"/>
                </a:schemeClr>
              </a:solidFill>
              <a:ln>
                <a:noFill/>
              </a:ln>
              <a:effectLst/>
            </c:spPr>
            <c:extLst>
              <c:ext xmlns:c16="http://schemas.microsoft.com/office/drawing/2014/chart" uri="{C3380CC4-5D6E-409C-BE32-E72D297353CC}">
                <c16:uniqueId val="{00000129-FD97-454C-A2F3-F6E9501C2912}"/>
              </c:ext>
            </c:extLst>
          </c:dPt>
          <c:dPt>
            <c:idx val="149"/>
            <c:bubble3D val="0"/>
            <c:spPr>
              <a:solidFill>
                <a:schemeClr val="accent6">
                  <a:lumMod val="70000"/>
                  <a:lumOff val="30000"/>
                </a:schemeClr>
              </a:solidFill>
              <a:ln>
                <a:noFill/>
              </a:ln>
              <a:effectLst/>
            </c:spPr>
            <c:extLst>
              <c:ext xmlns:c16="http://schemas.microsoft.com/office/drawing/2014/chart" uri="{C3380CC4-5D6E-409C-BE32-E72D297353CC}">
                <c16:uniqueId val="{0000012B-FD97-454C-A2F3-F6E9501C2912}"/>
              </c:ext>
            </c:extLst>
          </c:dPt>
          <c:dPt>
            <c:idx val="150"/>
            <c:bubble3D val="0"/>
            <c:spPr>
              <a:solidFill>
                <a:schemeClr val="accent1">
                  <a:lumMod val="70000"/>
                </a:schemeClr>
              </a:solidFill>
              <a:ln>
                <a:noFill/>
              </a:ln>
              <a:effectLst/>
            </c:spPr>
            <c:extLst>
              <c:ext xmlns:c16="http://schemas.microsoft.com/office/drawing/2014/chart" uri="{C3380CC4-5D6E-409C-BE32-E72D297353CC}">
                <c16:uniqueId val="{0000012D-FD97-454C-A2F3-F6E9501C2912}"/>
              </c:ext>
            </c:extLst>
          </c:dPt>
          <c:dPt>
            <c:idx val="151"/>
            <c:bubble3D val="0"/>
            <c:spPr>
              <a:solidFill>
                <a:schemeClr val="accent2">
                  <a:lumMod val="70000"/>
                </a:schemeClr>
              </a:solidFill>
              <a:ln>
                <a:noFill/>
              </a:ln>
              <a:effectLst/>
            </c:spPr>
            <c:extLst>
              <c:ext xmlns:c16="http://schemas.microsoft.com/office/drawing/2014/chart" uri="{C3380CC4-5D6E-409C-BE32-E72D297353CC}">
                <c16:uniqueId val="{0000012F-FD97-454C-A2F3-F6E9501C2912}"/>
              </c:ext>
            </c:extLst>
          </c:dPt>
          <c:dPt>
            <c:idx val="152"/>
            <c:bubble3D val="0"/>
            <c:spPr>
              <a:solidFill>
                <a:schemeClr val="accent3">
                  <a:lumMod val="70000"/>
                </a:schemeClr>
              </a:solidFill>
              <a:ln>
                <a:noFill/>
              </a:ln>
              <a:effectLst/>
            </c:spPr>
            <c:extLst>
              <c:ext xmlns:c16="http://schemas.microsoft.com/office/drawing/2014/chart" uri="{C3380CC4-5D6E-409C-BE32-E72D297353CC}">
                <c16:uniqueId val="{00000131-FD97-454C-A2F3-F6E9501C2912}"/>
              </c:ext>
            </c:extLst>
          </c:dPt>
          <c:dPt>
            <c:idx val="153"/>
            <c:bubble3D val="0"/>
            <c:spPr>
              <a:solidFill>
                <a:schemeClr val="accent4">
                  <a:lumMod val="70000"/>
                </a:schemeClr>
              </a:solidFill>
              <a:ln>
                <a:noFill/>
              </a:ln>
              <a:effectLst/>
            </c:spPr>
            <c:extLst>
              <c:ext xmlns:c16="http://schemas.microsoft.com/office/drawing/2014/chart" uri="{C3380CC4-5D6E-409C-BE32-E72D297353CC}">
                <c16:uniqueId val="{00000133-FD97-454C-A2F3-F6E9501C2912}"/>
              </c:ext>
            </c:extLst>
          </c:dPt>
          <c:dPt>
            <c:idx val="154"/>
            <c:bubble3D val="0"/>
            <c:spPr>
              <a:solidFill>
                <a:schemeClr val="accent5">
                  <a:lumMod val="70000"/>
                </a:schemeClr>
              </a:solidFill>
              <a:ln>
                <a:noFill/>
              </a:ln>
              <a:effectLst/>
            </c:spPr>
            <c:extLst>
              <c:ext xmlns:c16="http://schemas.microsoft.com/office/drawing/2014/chart" uri="{C3380CC4-5D6E-409C-BE32-E72D297353CC}">
                <c16:uniqueId val="{00000135-FD97-454C-A2F3-F6E9501C2912}"/>
              </c:ext>
            </c:extLst>
          </c:dPt>
          <c:dPt>
            <c:idx val="155"/>
            <c:bubble3D val="0"/>
            <c:spPr>
              <a:solidFill>
                <a:schemeClr val="accent6">
                  <a:lumMod val="70000"/>
                </a:schemeClr>
              </a:solidFill>
              <a:ln>
                <a:noFill/>
              </a:ln>
              <a:effectLst/>
            </c:spPr>
            <c:extLst>
              <c:ext xmlns:c16="http://schemas.microsoft.com/office/drawing/2014/chart" uri="{C3380CC4-5D6E-409C-BE32-E72D297353CC}">
                <c16:uniqueId val="{00000137-FD97-454C-A2F3-F6E9501C2912}"/>
              </c:ext>
            </c:extLst>
          </c:dPt>
          <c:dPt>
            <c:idx val="156"/>
            <c:bubble3D val="0"/>
            <c:spPr>
              <a:solidFill>
                <a:schemeClr val="accent1">
                  <a:lumMod val="50000"/>
                  <a:lumOff val="50000"/>
                </a:schemeClr>
              </a:solidFill>
              <a:ln>
                <a:noFill/>
              </a:ln>
              <a:effectLst/>
            </c:spPr>
            <c:extLst>
              <c:ext xmlns:c16="http://schemas.microsoft.com/office/drawing/2014/chart" uri="{C3380CC4-5D6E-409C-BE32-E72D297353CC}">
                <c16:uniqueId val="{00000139-FD97-454C-A2F3-F6E9501C2912}"/>
              </c:ext>
            </c:extLst>
          </c:dPt>
          <c:dPt>
            <c:idx val="157"/>
            <c:bubble3D val="0"/>
            <c:spPr>
              <a:solidFill>
                <a:schemeClr val="accent2">
                  <a:lumMod val="50000"/>
                  <a:lumOff val="50000"/>
                </a:schemeClr>
              </a:solidFill>
              <a:ln>
                <a:noFill/>
              </a:ln>
              <a:effectLst/>
            </c:spPr>
            <c:extLst>
              <c:ext xmlns:c16="http://schemas.microsoft.com/office/drawing/2014/chart" uri="{C3380CC4-5D6E-409C-BE32-E72D297353CC}">
                <c16:uniqueId val="{0000013B-FD97-454C-A2F3-F6E9501C2912}"/>
              </c:ext>
            </c:extLst>
          </c:dPt>
          <c:dPt>
            <c:idx val="158"/>
            <c:bubble3D val="0"/>
            <c:spPr>
              <a:solidFill>
                <a:schemeClr val="accent3">
                  <a:lumMod val="50000"/>
                  <a:lumOff val="50000"/>
                </a:schemeClr>
              </a:solidFill>
              <a:ln>
                <a:noFill/>
              </a:ln>
              <a:effectLst/>
            </c:spPr>
            <c:extLst>
              <c:ext xmlns:c16="http://schemas.microsoft.com/office/drawing/2014/chart" uri="{C3380CC4-5D6E-409C-BE32-E72D297353CC}">
                <c16:uniqueId val="{0000013D-FD97-454C-A2F3-F6E9501C2912}"/>
              </c:ext>
            </c:extLst>
          </c:dPt>
          <c:dPt>
            <c:idx val="159"/>
            <c:bubble3D val="0"/>
            <c:spPr>
              <a:solidFill>
                <a:schemeClr val="accent4">
                  <a:lumMod val="50000"/>
                  <a:lumOff val="50000"/>
                </a:schemeClr>
              </a:solidFill>
              <a:ln>
                <a:noFill/>
              </a:ln>
              <a:effectLst/>
            </c:spPr>
            <c:extLst>
              <c:ext xmlns:c16="http://schemas.microsoft.com/office/drawing/2014/chart" uri="{C3380CC4-5D6E-409C-BE32-E72D297353CC}">
                <c16:uniqueId val="{0000013F-FD97-454C-A2F3-F6E9501C2912}"/>
              </c:ext>
            </c:extLst>
          </c:dPt>
          <c:dPt>
            <c:idx val="160"/>
            <c:bubble3D val="0"/>
            <c:spPr>
              <a:solidFill>
                <a:schemeClr val="accent5">
                  <a:lumMod val="50000"/>
                  <a:lumOff val="50000"/>
                </a:schemeClr>
              </a:solidFill>
              <a:ln>
                <a:noFill/>
              </a:ln>
              <a:effectLst/>
            </c:spPr>
            <c:extLst>
              <c:ext xmlns:c16="http://schemas.microsoft.com/office/drawing/2014/chart" uri="{C3380CC4-5D6E-409C-BE32-E72D297353CC}">
                <c16:uniqueId val="{00000141-FD97-454C-A2F3-F6E9501C2912}"/>
              </c:ext>
            </c:extLst>
          </c:dPt>
          <c:dPt>
            <c:idx val="161"/>
            <c:bubble3D val="0"/>
            <c:spPr>
              <a:solidFill>
                <a:schemeClr val="accent6">
                  <a:lumMod val="50000"/>
                  <a:lumOff val="50000"/>
                </a:schemeClr>
              </a:solidFill>
              <a:ln>
                <a:noFill/>
              </a:ln>
              <a:effectLst/>
            </c:spPr>
            <c:extLst>
              <c:ext xmlns:c16="http://schemas.microsoft.com/office/drawing/2014/chart" uri="{C3380CC4-5D6E-409C-BE32-E72D297353CC}">
                <c16:uniqueId val="{00000143-FD97-454C-A2F3-F6E9501C2912}"/>
              </c:ext>
            </c:extLst>
          </c:dPt>
          <c:dPt>
            <c:idx val="162"/>
            <c:bubble3D val="0"/>
            <c:spPr>
              <a:solidFill>
                <a:schemeClr val="accent1"/>
              </a:solidFill>
              <a:ln>
                <a:noFill/>
              </a:ln>
              <a:effectLst/>
            </c:spPr>
            <c:extLst>
              <c:ext xmlns:c16="http://schemas.microsoft.com/office/drawing/2014/chart" uri="{C3380CC4-5D6E-409C-BE32-E72D297353CC}">
                <c16:uniqueId val="{00000145-FD97-454C-A2F3-F6E9501C2912}"/>
              </c:ext>
            </c:extLst>
          </c:dPt>
          <c:dPt>
            <c:idx val="163"/>
            <c:bubble3D val="0"/>
            <c:spPr>
              <a:solidFill>
                <a:schemeClr val="accent2"/>
              </a:solidFill>
              <a:ln>
                <a:noFill/>
              </a:ln>
              <a:effectLst/>
            </c:spPr>
            <c:extLst>
              <c:ext xmlns:c16="http://schemas.microsoft.com/office/drawing/2014/chart" uri="{C3380CC4-5D6E-409C-BE32-E72D297353CC}">
                <c16:uniqueId val="{00000147-FD97-454C-A2F3-F6E9501C2912}"/>
              </c:ext>
            </c:extLst>
          </c:dPt>
          <c:dPt>
            <c:idx val="164"/>
            <c:bubble3D val="0"/>
            <c:spPr>
              <a:solidFill>
                <a:schemeClr val="accent3"/>
              </a:solidFill>
              <a:ln>
                <a:noFill/>
              </a:ln>
              <a:effectLst/>
            </c:spPr>
            <c:extLst>
              <c:ext xmlns:c16="http://schemas.microsoft.com/office/drawing/2014/chart" uri="{C3380CC4-5D6E-409C-BE32-E72D297353CC}">
                <c16:uniqueId val="{00000149-FD97-454C-A2F3-F6E9501C2912}"/>
              </c:ext>
            </c:extLst>
          </c:dPt>
          <c:dPt>
            <c:idx val="165"/>
            <c:bubble3D val="0"/>
            <c:spPr>
              <a:solidFill>
                <a:schemeClr val="accent4"/>
              </a:solidFill>
              <a:ln>
                <a:noFill/>
              </a:ln>
              <a:effectLst/>
            </c:spPr>
            <c:extLst>
              <c:ext xmlns:c16="http://schemas.microsoft.com/office/drawing/2014/chart" uri="{C3380CC4-5D6E-409C-BE32-E72D297353CC}">
                <c16:uniqueId val="{0000014B-FD97-454C-A2F3-F6E9501C2912}"/>
              </c:ext>
            </c:extLst>
          </c:dPt>
          <c:dPt>
            <c:idx val="166"/>
            <c:bubble3D val="0"/>
            <c:spPr>
              <a:solidFill>
                <a:schemeClr val="accent5"/>
              </a:solidFill>
              <a:ln>
                <a:noFill/>
              </a:ln>
              <a:effectLst/>
            </c:spPr>
            <c:extLst>
              <c:ext xmlns:c16="http://schemas.microsoft.com/office/drawing/2014/chart" uri="{C3380CC4-5D6E-409C-BE32-E72D297353CC}">
                <c16:uniqueId val="{0000014D-FD97-454C-A2F3-F6E9501C2912}"/>
              </c:ext>
            </c:extLst>
          </c:dPt>
          <c:dPt>
            <c:idx val="167"/>
            <c:bubble3D val="0"/>
            <c:spPr>
              <a:solidFill>
                <a:schemeClr val="accent6"/>
              </a:solidFill>
              <a:ln>
                <a:noFill/>
              </a:ln>
              <a:effectLst/>
            </c:spPr>
            <c:extLst>
              <c:ext xmlns:c16="http://schemas.microsoft.com/office/drawing/2014/chart" uri="{C3380CC4-5D6E-409C-BE32-E72D297353CC}">
                <c16:uniqueId val="{0000014F-FD97-454C-A2F3-F6E9501C2912}"/>
              </c:ext>
            </c:extLst>
          </c:dPt>
          <c:dPt>
            <c:idx val="168"/>
            <c:bubble3D val="0"/>
            <c:spPr>
              <a:solidFill>
                <a:schemeClr val="accent1">
                  <a:lumMod val="60000"/>
                </a:schemeClr>
              </a:solidFill>
              <a:ln>
                <a:noFill/>
              </a:ln>
              <a:effectLst/>
            </c:spPr>
            <c:extLst>
              <c:ext xmlns:c16="http://schemas.microsoft.com/office/drawing/2014/chart" uri="{C3380CC4-5D6E-409C-BE32-E72D297353CC}">
                <c16:uniqueId val="{00000151-FD97-454C-A2F3-F6E9501C2912}"/>
              </c:ext>
            </c:extLst>
          </c:dPt>
          <c:dPt>
            <c:idx val="169"/>
            <c:bubble3D val="0"/>
            <c:spPr>
              <a:solidFill>
                <a:schemeClr val="accent2">
                  <a:lumMod val="60000"/>
                </a:schemeClr>
              </a:solidFill>
              <a:ln>
                <a:noFill/>
              </a:ln>
              <a:effectLst/>
            </c:spPr>
            <c:extLst>
              <c:ext xmlns:c16="http://schemas.microsoft.com/office/drawing/2014/chart" uri="{C3380CC4-5D6E-409C-BE32-E72D297353CC}">
                <c16:uniqueId val="{00000153-FD97-454C-A2F3-F6E9501C2912}"/>
              </c:ext>
            </c:extLst>
          </c:dPt>
          <c:dPt>
            <c:idx val="170"/>
            <c:bubble3D val="0"/>
            <c:spPr>
              <a:solidFill>
                <a:schemeClr val="accent3">
                  <a:lumMod val="60000"/>
                </a:schemeClr>
              </a:solidFill>
              <a:ln>
                <a:noFill/>
              </a:ln>
              <a:effectLst/>
            </c:spPr>
            <c:extLst>
              <c:ext xmlns:c16="http://schemas.microsoft.com/office/drawing/2014/chart" uri="{C3380CC4-5D6E-409C-BE32-E72D297353CC}">
                <c16:uniqueId val="{00000155-FD97-454C-A2F3-F6E9501C2912}"/>
              </c:ext>
            </c:extLst>
          </c:dPt>
          <c:dPt>
            <c:idx val="171"/>
            <c:bubble3D val="0"/>
            <c:spPr>
              <a:solidFill>
                <a:schemeClr val="accent4">
                  <a:lumMod val="60000"/>
                </a:schemeClr>
              </a:solidFill>
              <a:ln>
                <a:noFill/>
              </a:ln>
              <a:effectLst/>
            </c:spPr>
            <c:extLst>
              <c:ext xmlns:c16="http://schemas.microsoft.com/office/drawing/2014/chart" uri="{C3380CC4-5D6E-409C-BE32-E72D297353CC}">
                <c16:uniqueId val="{00000157-FD97-454C-A2F3-F6E9501C2912}"/>
              </c:ext>
            </c:extLst>
          </c:dPt>
          <c:dPt>
            <c:idx val="172"/>
            <c:bubble3D val="0"/>
            <c:spPr>
              <a:solidFill>
                <a:schemeClr val="accent5">
                  <a:lumMod val="60000"/>
                </a:schemeClr>
              </a:solidFill>
              <a:ln>
                <a:noFill/>
              </a:ln>
              <a:effectLst/>
            </c:spPr>
            <c:extLst>
              <c:ext xmlns:c16="http://schemas.microsoft.com/office/drawing/2014/chart" uri="{C3380CC4-5D6E-409C-BE32-E72D297353CC}">
                <c16:uniqueId val="{00000159-FD97-454C-A2F3-F6E9501C2912}"/>
              </c:ext>
            </c:extLst>
          </c:dPt>
          <c:dPt>
            <c:idx val="173"/>
            <c:bubble3D val="0"/>
            <c:spPr>
              <a:solidFill>
                <a:schemeClr val="accent6">
                  <a:lumMod val="60000"/>
                </a:schemeClr>
              </a:solidFill>
              <a:ln>
                <a:noFill/>
              </a:ln>
              <a:effectLst/>
            </c:spPr>
            <c:extLst>
              <c:ext xmlns:c16="http://schemas.microsoft.com/office/drawing/2014/chart" uri="{C3380CC4-5D6E-409C-BE32-E72D297353CC}">
                <c16:uniqueId val="{0000015B-FD97-454C-A2F3-F6E9501C2912}"/>
              </c:ext>
            </c:extLst>
          </c:dPt>
          <c:dPt>
            <c:idx val="174"/>
            <c:bubble3D val="0"/>
            <c:spPr>
              <a:solidFill>
                <a:schemeClr val="accent1">
                  <a:lumMod val="80000"/>
                  <a:lumOff val="20000"/>
                </a:schemeClr>
              </a:solidFill>
              <a:ln>
                <a:noFill/>
              </a:ln>
              <a:effectLst/>
            </c:spPr>
            <c:extLst>
              <c:ext xmlns:c16="http://schemas.microsoft.com/office/drawing/2014/chart" uri="{C3380CC4-5D6E-409C-BE32-E72D297353CC}">
                <c16:uniqueId val="{0000015D-FD97-454C-A2F3-F6E9501C2912}"/>
              </c:ext>
            </c:extLst>
          </c:dPt>
          <c:dPt>
            <c:idx val="175"/>
            <c:bubble3D val="0"/>
            <c:spPr>
              <a:solidFill>
                <a:schemeClr val="accent2">
                  <a:lumMod val="80000"/>
                  <a:lumOff val="20000"/>
                </a:schemeClr>
              </a:solidFill>
              <a:ln>
                <a:noFill/>
              </a:ln>
              <a:effectLst/>
            </c:spPr>
            <c:extLst>
              <c:ext xmlns:c16="http://schemas.microsoft.com/office/drawing/2014/chart" uri="{C3380CC4-5D6E-409C-BE32-E72D297353CC}">
                <c16:uniqueId val="{0000015F-FD97-454C-A2F3-F6E9501C2912}"/>
              </c:ext>
            </c:extLst>
          </c:dPt>
          <c:dPt>
            <c:idx val="176"/>
            <c:bubble3D val="0"/>
            <c:spPr>
              <a:solidFill>
                <a:schemeClr val="accent3">
                  <a:lumMod val="80000"/>
                  <a:lumOff val="20000"/>
                </a:schemeClr>
              </a:solidFill>
              <a:ln>
                <a:noFill/>
              </a:ln>
              <a:effectLst/>
            </c:spPr>
            <c:extLst>
              <c:ext xmlns:c16="http://schemas.microsoft.com/office/drawing/2014/chart" uri="{C3380CC4-5D6E-409C-BE32-E72D297353CC}">
                <c16:uniqueId val="{00000161-FD97-454C-A2F3-F6E9501C2912}"/>
              </c:ext>
            </c:extLst>
          </c:dPt>
          <c:dPt>
            <c:idx val="177"/>
            <c:bubble3D val="0"/>
            <c:spPr>
              <a:solidFill>
                <a:schemeClr val="accent4">
                  <a:lumMod val="80000"/>
                  <a:lumOff val="20000"/>
                </a:schemeClr>
              </a:solidFill>
              <a:ln>
                <a:noFill/>
              </a:ln>
              <a:effectLst/>
            </c:spPr>
            <c:extLst>
              <c:ext xmlns:c16="http://schemas.microsoft.com/office/drawing/2014/chart" uri="{C3380CC4-5D6E-409C-BE32-E72D297353CC}">
                <c16:uniqueId val="{00000163-FD97-454C-A2F3-F6E9501C2912}"/>
              </c:ext>
            </c:extLst>
          </c:dPt>
          <c:dPt>
            <c:idx val="178"/>
            <c:bubble3D val="0"/>
            <c:spPr>
              <a:solidFill>
                <a:schemeClr val="accent5">
                  <a:lumMod val="80000"/>
                  <a:lumOff val="20000"/>
                </a:schemeClr>
              </a:solidFill>
              <a:ln>
                <a:noFill/>
              </a:ln>
              <a:effectLst/>
            </c:spPr>
            <c:extLst>
              <c:ext xmlns:c16="http://schemas.microsoft.com/office/drawing/2014/chart" uri="{C3380CC4-5D6E-409C-BE32-E72D297353CC}">
                <c16:uniqueId val="{00000165-FD97-454C-A2F3-F6E9501C2912}"/>
              </c:ext>
            </c:extLst>
          </c:dPt>
          <c:dPt>
            <c:idx val="179"/>
            <c:bubble3D val="0"/>
            <c:spPr>
              <a:solidFill>
                <a:schemeClr val="accent6">
                  <a:lumMod val="80000"/>
                  <a:lumOff val="20000"/>
                </a:schemeClr>
              </a:solidFill>
              <a:ln>
                <a:noFill/>
              </a:ln>
              <a:effectLst/>
            </c:spPr>
            <c:extLst>
              <c:ext xmlns:c16="http://schemas.microsoft.com/office/drawing/2014/chart" uri="{C3380CC4-5D6E-409C-BE32-E72D297353CC}">
                <c16:uniqueId val="{00000167-FD97-454C-A2F3-F6E9501C2912}"/>
              </c:ext>
            </c:extLst>
          </c:dPt>
          <c:dPt>
            <c:idx val="180"/>
            <c:bubble3D val="0"/>
            <c:spPr>
              <a:solidFill>
                <a:schemeClr val="accent1">
                  <a:lumMod val="80000"/>
                </a:schemeClr>
              </a:solidFill>
              <a:ln>
                <a:noFill/>
              </a:ln>
              <a:effectLst/>
            </c:spPr>
            <c:extLst>
              <c:ext xmlns:c16="http://schemas.microsoft.com/office/drawing/2014/chart" uri="{C3380CC4-5D6E-409C-BE32-E72D297353CC}">
                <c16:uniqueId val="{00000169-FD97-454C-A2F3-F6E9501C2912}"/>
              </c:ext>
            </c:extLst>
          </c:dPt>
          <c:dPt>
            <c:idx val="181"/>
            <c:bubble3D val="0"/>
            <c:spPr>
              <a:solidFill>
                <a:schemeClr val="accent2">
                  <a:lumMod val="80000"/>
                </a:schemeClr>
              </a:solidFill>
              <a:ln>
                <a:noFill/>
              </a:ln>
              <a:effectLst/>
            </c:spPr>
            <c:extLst>
              <c:ext xmlns:c16="http://schemas.microsoft.com/office/drawing/2014/chart" uri="{C3380CC4-5D6E-409C-BE32-E72D297353CC}">
                <c16:uniqueId val="{0000016B-FD97-454C-A2F3-F6E9501C2912}"/>
              </c:ext>
            </c:extLst>
          </c:dPt>
          <c:dPt>
            <c:idx val="182"/>
            <c:bubble3D val="0"/>
            <c:spPr>
              <a:solidFill>
                <a:schemeClr val="accent3">
                  <a:lumMod val="80000"/>
                </a:schemeClr>
              </a:solidFill>
              <a:ln>
                <a:noFill/>
              </a:ln>
              <a:effectLst/>
            </c:spPr>
            <c:extLst>
              <c:ext xmlns:c16="http://schemas.microsoft.com/office/drawing/2014/chart" uri="{C3380CC4-5D6E-409C-BE32-E72D297353CC}">
                <c16:uniqueId val="{0000016D-FD97-454C-A2F3-F6E9501C2912}"/>
              </c:ext>
            </c:extLst>
          </c:dPt>
          <c:dPt>
            <c:idx val="183"/>
            <c:bubble3D val="0"/>
            <c:spPr>
              <a:solidFill>
                <a:schemeClr val="accent4">
                  <a:lumMod val="80000"/>
                </a:schemeClr>
              </a:solidFill>
              <a:ln>
                <a:noFill/>
              </a:ln>
              <a:effectLst/>
            </c:spPr>
            <c:extLst>
              <c:ext xmlns:c16="http://schemas.microsoft.com/office/drawing/2014/chart" uri="{C3380CC4-5D6E-409C-BE32-E72D297353CC}">
                <c16:uniqueId val="{0000016F-FD97-454C-A2F3-F6E9501C2912}"/>
              </c:ext>
            </c:extLst>
          </c:dPt>
          <c:dPt>
            <c:idx val="184"/>
            <c:bubble3D val="0"/>
            <c:spPr>
              <a:solidFill>
                <a:schemeClr val="accent5">
                  <a:lumMod val="80000"/>
                </a:schemeClr>
              </a:solidFill>
              <a:ln>
                <a:noFill/>
              </a:ln>
              <a:effectLst/>
            </c:spPr>
            <c:extLst>
              <c:ext xmlns:c16="http://schemas.microsoft.com/office/drawing/2014/chart" uri="{C3380CC4-5D6E-409C-BE32-E72D297353CC}">
                <c16:uniqueId val="{00000171-FD97-454C-A2F3-F6E9501C2912}"/>
              </c:ext>
            </c:extLst>
          </c:dPt>
          <c:dPt>
            <c:idx val="185"/>
            <c:bubble3D val="0"/>
            <c:spPr>
              <a:solidFill>
                <a:schemeClr val="accent6">
                  <a:lumMod val="80000"/>
                </a:schemeClr>
              </a:solidFill>
              <a:ln>
                <a:noFill/>
              </a:ln>
              <a:effectLst/>
            </c:spPr>
            <c:extLst>
              <c:ext xmlns:c16="http://schemas.microsoft.com/office/drawing/2014/chart" uri="{C3380CC4-5D6E-409C-BE32-E72D297353CC}">
                <c16:uniqueId val="{00000173-FD97-454C-A2F3-F6E9501C2912}"/>
              </c:ext>
            </c:extLst>
          </c:dPt>
          <c:dPt>
            <c:idx val="186"/>
            <c:bubble3D val="0"/>
            <c:spPr>
              <a:solidFill>
                <a:schemeClr val="accent1">
                  <a:lumMod val="60000"/>
                  <a:lumOff val="40000"/>
                </a:schemeClr>
              </a:solidFill>
              <a:ln>
                <a:noFill/>
              </a:ln>
              <a:effectLst/>
            </c:spPr>
            <c:extLst>
              <c:ext xmlns:c16="http://schemas.microsoft.com/office/drawing/2014/chart" uri="{C3380CC4-5D6E-409C-BE32-E72D297353CC}">
                <c16:uniqueId val="{00000175-FD97-454C-A2F3-F6E9501C2912}"/>
              </c:ext>
            </c:extLst>
          </c:dPt>
          <c:dPt>
            <c:idx val="187"/>
            <c:bubble3D val="0"/>
            <c:spPr>
              <a:solidFill>
                <a:schemeClr val="accent2">
                  <a:lumMod val="60000"/>
                  <a:lumOff val="40000"/>
                </a:schemeClr>
              </a:solidFill>
              <a:ln>
                <a:noFill/>
              </a:ln>
              <a:effectLst/>
            </c:spPr>
            <c:extLst>
              <c:ext xmlns:c16="http://schemas.microsoft.com/office/drawing/2014/chart" uri="{C3380CC4-5D6E-409C-BE32-E72D297353CC}">
                <c16:uniqueId val="{00000177-FD97-454C-A2F3-F6E9501C2912}"/>
              </c:ext>
            </c:extLst>
          </c:dPt>
          <c:dPt>
            <c:idx val="188"/>
            <c:bubble3D val="0"/>
            <c:spPr>
              <a:solidFill>
                <a:schemeClr val="accent3">
                  <a:lumMod val="60000"/>
                  <a:lumOff val="40000"/>
                </a:schemeClr>
              </a:solidFill>
              <a:ln>
                <a:noFill/>
              </a:ln>
              <a:effectLst/>
            </c:spPr>
            <c:extLst>
              <c:ext xmlns:c16="http://schemas.microsoft.com/office/drawing/2014/chart" uri="{C3380CC4-5D6E-409C-BE32-E72D297353CC}">
                <c16:uniqueId val="{00000179-FD97-454C-A2F3-F6E9501C2912}"/>
              </c:ext>
            </c:extLst>
          </c:dPt>
          <c:dPt>
            <c:idx val="189"/>
            <c:bubble3D val="0"/>
            <c:spPr>
              <a:solidFill>
                <a:schemeClr val="accent4">
                  <a:lumMod val="60000"/>
                  <a:lumOff val="40000"/>
                </a:schemeClr>
              </a:solidFill>
              <a:ln>
                <a:noFill/>
              </a:ln>
              <a:effectLst/>
            </c:spPr>
            <c:extLst>
              <c:ext xmlns:c16="http://schemas.microsoft.com/office/drawing/2014/chart" uri="{C3380CC4-5D6E-409C-BE32-E72D297353CC}">
                <c16:uniqueId val="{0000017B-FD97-454C-A2F3-F6E9501C2912}"/>
              </c:ext>
            </c:extLst>
          </c:dPt>
          <c:dPt>
            <c:idx val="190"/>
            <c:bubble3D val="0"/>
            <c:spPr>
              <a:solidFill>
                <a:schemeClr val="accent5">
                  <a:lumMod val="60000"/>
                  <a:lumOff val="40000"/>
                </a:schemeClr>
              </a:solidFill>
              <a:ln>
                <a:noFill/>
              </a:ln>
              <a:effectLst/>
            </c:spPr>
            <c:extLst>
              <c:ext xmlns:c16="http://schemas.microsoft.com/office/drawing/2014/chart" uri="{C3380CC4-5D6E-409C-BE32-E72D297353CC}">
                <c16:uniqueId val="{0000017D-FD97-454C-A2F3-F6E9501C2912}"/>
              </c:ext>
            </c:extLst>
          </c:dPt>
          <c:dPt>
            <c:idx val="191"/>
            <c:bubble3D val="0"/>
            <c:spPr>
              <a:solidFill>
                <a:schemeClr val="accent6">
                  <a:lumMod val="60000"/>
                  <a:lumOff val="40000"/>
                </a:schemeClr>
              </a:solidFill>
              <a:ln>
                <a:noFill/>
              </a:ln>
              <a:effectLst/>
            </c:spPr>
            <c:extLst>
              <c:ext xmlns:c16="http://schemas.microsoft.com/office/drawing/2014/chart" uri="{C3380CC4-5D6E-409C-BE32-E72D297353CC}">
                <c16:uniqueId val="{0000017F-FD97-454C-A2F3-F6E9501C2912}"/>
              </c:ext>
            </c:extLst>
          </c:dPt>
          <c:dPt>
            <c:idx val="192"/>
            <c:bubble3D val="0"/>
            <c:spPr>
              <a:solidFill>
                <a:schemeClr val="accent1">
                  <a:lumMod val="50000"/>
                </a:schemeClr>
              </a:solidFill>
              <a:ln>
                <a:noFill/>
              </a:ln>
              <a:effectLst/>
            </c:spPr>
            <c:extLst>
              <c:ext xmlns:c16="http://schemas.microsoft.com/office/drawing/2014/chart" uri="{C3380CC4-5D6E-409C-BE32-E72D297353CC}">
                <c16:uniqueId val="{00000181-FD97-454C-A2F3-F6E9501C2912}"/>
              </c:ext>
            </c:extLst>
          </c:dPt>
          <c:dPt>
            <c:idx val="193"/>
            <c:bubble3D val="0"/>
            <c:spPr>
              <a:solidFill>
                <a:schemeClr val="accent2">
                  <a:lumMod val="50000"/>
                </a:schemeClr>
              </a:solidFill>
              <a:ln>
                <a:noFill/>
              </a:ln>
              <a:effectLst/>
            </c:spPr>
            <c:extLst>
              <c:ext xmlns:c16="http://schemas.microsoft.com/office/drawing/2014/chart" uri="{C3380CC4-5D6E-409C-BE32-E72D297353CC}">
                <c16:uniqueId val="{00000183-FD97-454C-A2F3-F6E9501C2912}"/>
              </c:ext>
            </c:extLst>
          </c:dPt>
          <c:dPt>
            <c:idx val="194"/>
            <c:bubble3D val="0"/>
            <c:spPr>
              <a:solidFill>
                <a:schemeClr val="accent3">
                  <a:lumMod val="50000"/>
                </a:schemeClr>
              </a:solidFill>
              <a:ln>
                <a:noFill/>
              </a:ln>
              <a:effectLst/>
            </c:spPr>
            <c:extLst>
              <c:ext xmlns:c16="http://schemas.microsoft.com/office/drawing/2014/chart" uri="{C3380CC4-5D6E-409C-BE32-E72D297353CC}">
                <c16:uniqueId val="{00000185-FD97-454C-A2F3-F6E9501C2912}"/>
              </c:ext>
            </c:extLst>
          </c:dPt>
          <c:dPt>
            <c:idx val="195"/>
            <c:bubble3D val="0"/>
            <c:spPr>
              <a:solidFill>
                <a:schemeClr val="accent4">
                  <a:lumMod val="50000"/>
                </a:schemeClr>
              </a:solidFill>
              <a:ln>
                <a:noFill/>
              </a:ln>
              <a:effectLst/>
            </c:spPr>
            <c:extLst>
              <c:ext xmlns:c16="http://schemas.microsoft.com/office/drawing/2014/chart" uri="{C3380CC4-5D6E-409C-BE32-E72D297353CC}">
                <c16:uniqueId val="{00000187-FD97-454C-A2F3-F6E9501C2912}"/>
              </c:ext>
            </c:extLst>
          </c:dPt>
          <c:dPt>
            <c:idx val="196"/>
            <c:bubble3D val="0"/>
            <c:spPr>
              <a:solidFill>
                <a:schemeClr val="accent5">
                  <a:lumMod val="50000"/>
                </a:schemeClr>
              </a:solidFill>
              <a:ln>
                <a:noFill/>
              </a:ln>
              <a:effectLst/>
            </c:spPr>
            <c:extLst>
              <c:ext xmlns:c16="http://schemas.microsoft.com/office/drawing/2014/chart" uri="{C3380CC4-5D6E-409C-BE32-E72D297353CC}">
                <c16:uniqueId val="{00000189-FD97-454C-A2F3-F6E9501C2912}"/>
              </c:ext>
            </c:extLst>
          </c:dPt>
          <c:dPt>
            <c:idx val="197"/>
            <c:bubble3D val="0"/>
            <c:spPr>
              <a:solidFill>
                <a:schemeClr val="accent6">
                  <a:lumMod val="50000"/>
                </a:schemeClr>
              </a:solidFill>
              <a:ln>
                <a:noFill/>
              </a:ln>
              <a:effectLst/>
            </c:spPr>
            <c:extLst>
              <c:ext xmlns:c16="http://schemas.microsoft.com/office/drawing/2014/chart" uri="{C3380CC4-5D6E-409C-BE32-E72D297353CC}">
                <c16:uniqueId val="{0000018B-FD97-454C-A2F3-F6E9501C2912}"/>
              </c:ext>
            </c:extLst>
          </c:dPt>
          <c:dPt>
            <c:idx val="198"/>
            <c:bubble3D val="0"/>
            <c:spPr>
              <a:solidFill>
                <a:schemeClr val="accent1">
                  <a:lumMod val="70000"/>
                  <a:lumOff val="30000"/>
                </a:schemeClr>
              </a:solidFill>
              <a:ln>
                <a:noFill/>
              </a:ln>
              <a:effectLst/>
            </c:spPr>
            <c:extLst>
              <c:ext xmlns:c16="http://schemas.microsoft.com/office/drawing/2014/chart" uri="{C3380CC4-5D6E-409C-BE32-E72D297353CC}">
                <c16:uniqueId val="{0000018D-FD97-454C-A2F3-F6E9501C2912}"/>
              </c:ext>
            </c:extLst>
          </c:dPt>
          <c:dPt>
            <c:idx val="199"/>
            <c:bubble3D val="0"/>
            <c:spPr>
              <a:solidFill>
                <a:schemeClr val="accent2">
                  <a:lumMod val="70000"/>
                  <a:lumOff val="30000"/>
                </a:schemeClr>
              </a:solidFill>
              <a:ln>
                <a:noFill/>
              </a:ln>
              <a:effectLst/>
            </c:spPr>
            <c:extLst>
              <c:ext xmlns:c16="http://schemas.microsoft.com/office/drawing/2014/chart" uri="{C3380CC4-5D6E-409C-BE32-E72D297353CC}">
                <c16:uniqueId val="{0000018F-FD97-454C-A2F3-F6E9501C2912}"/>
              </c:ext>
            </c:extLst>
          </c:dPt>
          <c:dPt>
            <c:idx val="200"/>
            <c:bubble3D val="0"/>
            <c:spPr>
              <a:solidFill>
                <a:schemeClr val="accent3">
                  <a:lumMod val="70000"/>
                  <a:lumOff val="30000"/>
                </a:schemeClr>
              </a:solidFill>
              <a:ln>
                <a:noFill/>
              </a:ln>
              <a:effectLst/>
            </c:spPr>
            <c:extLst>
              <c:ext xmlns:c16="http://schemas.microsoft.com/office/drawing/2014/chart" uri="{C3380CC4-5D6E-409C-BE32-E72D297353CC}">
                <c16:uniqueId val="{00000191-FD97-454C-A2F3-F6E9501C2912}"/>
              </c:ext>
            </c:extLst>
          </c:dPt>
          <c:dPt>
            <c:idx val="201"/>
            <c:bubble3D val="0"/>
            <c:spPr>
              <a:solidFill>
                <a:schemeClr val="accent4">
                  <a:lumMod val="70000"/>
                  <a:lumOff val="30000"/>
                </a:schemeClr>
              </a:solidFill>
              <a:ln>
                <a:noFill/>
              </a:ln>
              <a:effectLst/>
            </c:spPr>
            <c:extLst>
              <c:ext xmlns:c16="http://schemas.microsoft.com/office/drawing/2014/chart" uri="{C3380CC4-5D6E-409C-BE32-E72D297353CC}">
                <c16:uniqueId val="{00000193-FD97-454C-A2F3-F6E9501C2912}"/>
              </c:ext>
            </c:extLst>
          </c:dPt>
          <c:dPt>
            <c:idx val="202"/>
            <c:bubble3D val="0"/>
            <c:spPr>
              <a:solidFill>
                <a:schemeClr val="accent5">
                  <a:lumMod val="70000"/>
                  <a:lumOff val="30000"/>
                </a:schemeClr>
              </a:solidFill>
              <a:ln>
                <a:noFill/>
              </a:ln>
              <a:effectLst/>
            </c:spPr>
            <c:extLst>
              <c:ext xmlns:c16="http://schemas.microsoft.com/office/drawing/2014/chart" uri="{C3380CC4-5D6E-409C-BE32-E72D297353CC}">
                <c16:uniqueId val="{00000195-FD97-454C-A2F3-F6E9501C2912}"/>
              </c:ext>
            </c:extLst>
          </c:dPt>
          <c:dPt>
            <c:idx val="203"/>
            <c:bubble3D val="0"/>
            <c:spPr>
              <a:solidFill>
                <a:schemeClr val="accent6">
                  <a:lumMod val="70000"/>
                  <a:lumOff val="30000"/>
                </a:schemeClr>
              </a:solidFill>
              <a:ln>
                <a:noFill/>
              </a:ln>
              <a:effectLst/>
            </c:spPr>
            <c:extLst>
              <c:ext xmlns:c16="http://schemas.microsoft.com/office/drawing/2014/chart" uri="{C3380CC4-5D6E-409C-BE32-E72D297353CC}">
                <c16:uniqueId val="{00000197-FD97-454C-A2F3-F6E9501C2912}"/>
              </c:ext>
            </c:extLst>
          </c:dPt>
          <c:dPt>
            <c:idx val="204"/>
            <c:bubble3D val="0"/>
            <c:spPr>
              <a:solidFill>
                <a:schemeClr val="accent1">
                  <a:lumMod val="70000"/>
                </a:schemeClr>
              </a:solidFill>
              <a:ln>
                <a:noFill/>
              </a:ln>
              <a:effectLst/>
            </c:spPr>
            <c:extLst>
              <c:ext xmlns:c16="http://schemas.microsoft.com/office/drawing/2014/chart" uri="{C3380CC4-5D6E-409C-BE32-E72D297353CC}">
                <c16:uniqueId val="{00000199-FD97-454C-A2F3-F6E9501C2912}"/>
              </c:ext>
            </c:extLst>
          </c:dPt>
          <c:dPt>
            <c:idx val="205"/>
            <c:bubble3D val="0"/>
            <c:spPr>
              <a:solidFill>
                <a:schemeClr val="accent2">
                  <a:lumMod val="70000"/>
                </a:schemeClr>
              </a:solidFill>
              <a:ln>
                <a:noFill/>
              </a:ln>
              <a:effectLst/>
            </c:spPr>
            <c:extLst>
              <c:ext xmlns:c16="http://schemas.microsoft.com/office/drawing/2014/chart" uri="{C3380CC4-5D6E-409C-BE32-E72D297353CC}">
                <c16:uniqueId val="{0000019B-FD97-454C-A2F3-F6E9501C2912}"/>
              </c:ext>
            </c:extLst>
          </c:dPt>
          <c:dPt>
            <c:idx val="206"/>
            <c:bubble3D val="0"/>
            <c:spPr>
              <a:solidFill>
                <a:schemeClr val="accent3">
                  <a:lumMod val="70000"/>
                </a:schemeClr>
              </a:solidFill>
              <a:ln>
                <a:noFill/>
              </a:ln>
              <a:effectLst/>
            </c:spPr>
            <c:extLst>
              <c:ext xmlns:c16="http://schemas.microsoft.com/office/drawing/2014/chart" uri="{C3380CC4-5D6E-409C-BE32-E72D297353CC}">
                <c16:uniqueId val="{0000019D-FD97-454C-A2F3-F6E9501C2912}"/>
              </c:ext>
            </c:extLst>
          </c:dPt>
          <c:dPt>
            <c:idx val="207"/>
            <c:bubble3D val="0"/>
            <c:spPr>
              <a:solidFill>
                <a:schemeClr val="accent4">
                  <a:lumMod val="70000"/>
                </a:schemeClr>
              </a:solidFill>
              <a:ln>
                <a:noFill/>
              </a:ln>
              <a:effectLst/>
            </c:spPr>
            <c:extLst>
              <c:ext xmlns:c16="http://schemas.microsoft.com/office/drawing/2014/chart" uri="{C3380CC4-5D6E-409C-BE32-E72D297353CC}">
                <c16:uniqueId val="{0000019F-FD97-454C-A2F3-F6E9501C2912}"/>
              </c:ext>
            </c:extLst>
          </c:dPt>
          <c:dPt>
            <c:idx val="208"/>
            <c:bubble3D val="0"/>
            <c:spPr>
              <a:solidFill>
                <a:schemeClr val="accent5">
                  <a:lumMod val="70000"/>
                </a:schemeClr>
              </a:solidFill>
              <a:ln>
                <a:noFill/>
              </a:ln>
              <a:effectLst/>
            </c:spPr>
            <c:extLst>
              <c:ext xmlns:c16="http://schemas.microsoft.com/office/drawing/2014/chart" uri="{C3380CC4-5D6E-409C-BE32-E72D297353CC}">
                <c16:uniqueId val="{000001A1-FD97-454C-A2F3-F6E9501C2912}"/>
              </c:ext>
            </c:extLst>
          </c:dPt>
          <c:dPt>
            <c:idx val="209"/>
            <c:bubble3D val="0"/>
            <c:spPr>
              <a:solidFill>
                <a:schemeClr val="accent6">
                  <a:lumMod val="70000"/>
                </a:schemeClr>
              </a:solidFill>
              <a:ln>
                <a:noFill/>
              </a:ln>
              <a:effectLst/>
            </c:spPr>
            <c:extLst>
              <c:ext xmlns:c16="http://schemas.microsoft.com/office/drawing/2014/chart" uri="{C3380CC4-5D6E-409C-BE32-E72D297353CC}">
                <c16:uniqueId val="{000001A3-FD97-454C-A2F3-F6E9501C2912}"/>
              </c:ext>
            </c:extLst>
          </c:dPt>
          <c:dPt>
            <c:idx val="210"/>
            <c:bubble3D val="0"/>
            <c:spPr>
              <a:solidFill>
                <a:schemeClr val="accent1">
                  <a:lumMod val="50000"/>
                  <a:lumOff val="50000"/>
                </a:schemeClr>
              </a:solidFill>
              <a:ln>
                <a:noFill/>
              </a:ln>
              <a:effectLst/>
            </c:spPr>
            <c:extLst>
              <c:ext xmlns:c16="http://schemas.microsoft.com/office/drawing/2014/chart" uri="{C3380CC4-5D6E-409C-BE32-E72D297353CC}">
                <c16:uniqueId val="{000001A5-FD97-454C-A2F3-F6E9501C2912}"/>
              </c:ext>
            </c:extLst>
          </c:dPt>
          <c:dPt>
            <c:idx val="211"/>
            <c:bubble3D val="0"/>
            <c:spPr>
              <a:solidFill>
                <a:schemeClr val="accent2">
                  <a:lumMod val="50000"/>
                  <a:lumOff val="50000"/>
                </a:schemeClr>
              </a:solidFill>
              <a:ln>
                <a:noFill/>
              </a:ln>
              <a:effectLst/>
            </c:spPr>
            <c:extLst>
              <c:ext xmlns:c16="http://schemas.microsoft.com/office/drawing/2014/chart" uri="{C3380CC4-5D6E-409C-BE32-E72D297353CC}">
                <c16:uniqueId val="{000001A7-FD97-454C-A2F3-F6E9501C2912}"/>
              </c:ext>
            </c:extLst>
          </c:dPt>
          <c:dPt>
            <c:idx val="212"/>
            <c:bubble3D val="0"/>
            <c:spPr>
              <a:solidFill>
                <a:schemeClr val="accent3">
                  <a:lumMod val="50000"/>
                  <a:lumOff val="50000"/>
                </a:schemeClr>
              </a:solidFill>
              <a:ln>
                <a:noFill/>
              </a:ln>
              <a:effectLst/>
            </c:spPr>
            <c:extLst>
              <c:ext xmlns:c16="http://schemas.microsoft.com/office/drawing/2014/chart" uri="{C3380CC4-5D6E-409C-BE32-E72D297353CC}">
                <c16:uniqueId val="{000001A9-FD97-454C-A2F3-F6E9501C2912}"/>
              </c:ext>
            </c:extLst>
          </c:dPt>
          <c:dPt>
            <c:idx val="213"/>
            <c:bubble3D val="0"/>
            <c:spPr>
              <a:solidFill>
                <a:schemeClr val="accent4">
                  <a:lumMod val="50000"/>
                  <a:lumOff val="50000"/>
                </a:schemeClr>
              </a:solidFill>
              <a:ln>
                <a:noFill/>
              </a:ln>
              <a:effectLst/>
            </c:spPr>
            <c:extLst>
              <c:ext xmlns:c16="http://schemas.microsoft.com/office/drawing/2014/chart" uri="{C3380CC4-5D6E-409C-BE32-E72D297353CC}">
                <c16:uniqueId val="{000001AB-FD97-454C-A2F3-F6E9501C2912}"/>
              </c:ext>
            </c:extLst>
          </c:dPt>
          <c:dPt>
            <c:idx val="214"/>
            <c:bubble3D val="0"/>
            <c:spPr>
              <a:solidFill>
                <a:schemeClr val="accent5">
                  <a:lumMod val="50000"/>
                  <a:lumOff val="50000"/>
                </a:schemeClr>
              </a:solidFill>
              <a:ln>
                <a:noFill/>
              </a:ln>
              <a:effectLst/>
            </c:spPr>
            <c:extLst>
              <c:ext xmlns:c16="http://schemas.microsoft.com/office/drawing/2014/chart" uri="{C3380CC4-5D6E-409C-BE32-E72D297353CC}">
                <c16:uniqueId val="{000001AD-FD97-454C-A2F3-F6E9501C2912}"/>
              </c:ext>
            </c:extLst>
          </c:dPt>
          <c:dPt>
            <c:idx val="215"/>
            <c:bubble3D val="0"/>
            <c:spPr>
              <a:solidFill>
                <a:schemeClr val="accent6">
                  <a:lumMod val="50000"/>
                  <a:lumOff val="50000"/>
                </a:schemeClr>
              </a:solidFill>
              <a:ln>
                <a:noFill/>
              </a:ln>
              <a:effectLst/>
            </c:spPr>
            <c:extLst>
              <c:ext xmlns:c16="http://schemas.microsoft.com/office/drawing/2014/chart" uri="{C3380CC4-5D6E-409C-BE32-E72D297353CC}">
                <c16:uniqueId val="{000001AF-FD97-454C-A2F3-F6E9501C2912}"/>
              </c:ext>
            </c:extLst>
          </c:dPt>
          <c:dPt>
            <c:idx val="216"/>
            <c:bubble3D val="0"/>
            <c:spPr>
              <a:solidFill>
                <a:schemeClr val="accent1"/>
              </a:solidFill>
              <a:ln>
                <a:noFill/>
              </a:ln>
              <a:effectLst/>
            </c:spPr>
            <c:extLst>
              <c:ext xmlns:c16="http://schemas.microsoft.com/office/drawing/2014/chart" uri="{C3380CC4-5D6E-409C-BE32-E72D297353CC}">
                <c16:uniqueId val="{000001B1-FD97-454C-A2F3-F6E9501C2912}"/>
              </c:ext>
            </c:extLst>
          </c:dPt>
          <c:dPt>
            <c:idx val="217"/>
            <c:bubble3D val="0"/>
            <c:spPr>
              <a:solidFill>
                <a:schemeClr val="accent2"/>
              </a:solidFill>
              <a:ln>
                <a:noFill/>
              </a:ln>
              <a:effectLst/>
            </c:spPr>
            <c:extLst>
              <c:ext xmlns:c16="http://schemas.microsoft.com/office/drawing/2014/chart" uri="{C3380CC4-5D6E-409C-BE32-E72D297353CC}">
                <c16:uniqueId val="{000001B3-FD97-454C-A2F3-F6E9501C2912}"/>
              </c:ext>
            </c:extLst>
          </c:dPt>
          <c:dPt>
            <c:idx val="218"/>
            <c:bubble3D val="0"/>
            <c:spPr>
              <a:solidFill>
                <a:schemeClr val="accent3"/>
              </a:solidFill>
              <a:ln>
                <a:noFill/>
              </a:ln>
              <a:effectLst/>
            </c:spPr>
            <c:extLst>
              <c:ext xmlns:c16="http://schemas.microsoft.com/office/drawing/2014/chart" uri="{C3380CC4-5D6E-409C-BE32-E72D297353CC}">
                <c16:uniqueId val="{000001B5-FD97-454C-A2F3-F6E9501C2912}"/>
              </c:ext>
            </c:extLst>
          </c:dPt>
          <c:dPt>
            <c:idx val="219"/>
            <c:bubble3D val="0"/>
            <c:spPr>
              <a:solidFill>
                <a:schemeClr val="accent4"/>
              </a:solidFill>
              <a:ln>
                <a:noFill/>
              </a:ln>
              <a:effectLst/>
            </c:spPr>
            <c:extLst>
              <c:ext xmlns:c16="http://schemas.microsoft.com/office/drawing/2014/chart" uri="{C3380CC4-5D6E-409C-BE32-E72D297353CC}">
                <c16:uniqueId val="{000001B7-FD97-454C-A2F3-F6E9501C2912}"/>
              </c:ext>
            </c:extLst>
          </c:dPt>
          <c:dPt>
            <c:idx val="220"/>
            <c:bubble3D val="0"/>
            <c:spPr>
              <a:solidFill>
                <a:schemeClr val="accent5"/>
              </a:solidFill>
              <a:ln>
                <a:noFill/>
              </a:ln>
              <a:effectLst/>
            </c:spPr>
            <c:extLst>
              <c:ext xmlns:c16="http://schemas.microsoft.com/office/drawing/2014/chart" uri="{C3380CC4-5D6E-409C-BE32-E72D297353CC}">
                <c16:uniqueId val="{000001B9-FD97-454C-A2F3-F6E9501C2912}"/>
              </c:ext>
            </c:extLst>
          </c:dPt>
          <c:dPt>
            <c:idx val="221"/>
            <c:bubble3D val="0"/>
            <c:spPr>
              <a:solidFill>
                <a:schemeClr val="accent6"/>
              </a:solidFill>
              <a:ln>
                <a:noFill/>
              </a:ln>
              <a:effectLst/>
            </c:spPr>
            <c:extLst>
              <c:ext xmlns:c16="http://schemas.microsoft.com/office/drawing/2014/chart" uri="{C3380CC4-5D6E-409C-BE32-E72D297353CC}">
                <c16:uniqueId val="{000001BB-FD97-454C-A2F3-F6E9501C2912}"/>
              </c:ext>
            </c:extLst>
          </c:dPt>
          <c:dPt>
            <c:idx val="222"/>
            <c:bubble3D val="0"/>
            <c:spPr>
              <a:solidFill>
                <a:schemeClr val="accent1">
                  <a:lumMod val="60000"/>
                </a:schemeClr>
              </a:solidFill>
              <a:ln>
                <a:noFill/>
              </a:ln>
              <a:effectLst/>
            </c:spPr>
            <c:extLst>
              <c:ext xmlns:c16="http://schemas.microsoft.com/office/drawing/2014/chart" uri="{C3380CC4-5D6E-409C-BE32-E72D297353CC}">
                <c16:uniqueId val="{000001BD-FD97-454C-A2F3-F6E9501C2912}"/>
              </c:ext>
            </c:extLst>
          </c:dPt>
          <c:dPt>
            <c:idx val="223"/>
            <c:bubble3D val="0"/>
            <c:spPr>
              <a:solidFill>
                <a:schemeClr val="accent2">
                  <a:lumMod val="60000"/>
                </a:schemeClr>
              </a:solidFill>
              <a:ln>
                <a:noFill/>
              </a:ln>
              <a:effectLst/>
            </c:spPr>
            <c:extLst>
              <c:ext xmlns:c16="http://schemas.microsoft.com/office/drawing/2014/chart" uri="{C3380CC4-5D6E-409C-BE32-E72D297353CC}">
                <c16:uniqueId val="{000001BF-FD97-454C-A2F3-F6E9501C2912}"/>
              </c:ext>
            </c:extLst>
          </c:dPt>
          <c:dPt>
            <c:idx val="224"/>
            <c:bubble3D val="0"/>
            <c:spPr>
              <a:solidFill>
                <a:schemeClr val="accent3">
                  <a:lumMod val="60000"/>
                </a:schemeClr>
              </a:solidFill>
              <a:ln>
                <a:noFill/>
              </a:ln>
              <a:effectLst/>
            </c:spPr>
            <c:extLst>
              <c:ext xmlns:c16="http://schemas.microsoft.com/office/drawing/2014/chart" uri="{C3380CC4-5D6E-409C-BE32-E72D297353CC}">
                <c16:uniqueId val="{000001C1-FD97-454C-A2F3-F6E9501C2912}"/>
              </c:ext>
            </c:extLst>
          </c:dPt>
          <c:dPt>
            <c:idx val="225"/>
            <c:bubble3D val="0"/>
            <c:spPr>
              <a:solidFill>
                <a:schemeClr val="accent4">
                  <a:lumMod val="60000"/>
                </a:schemeClr>
              </a:solidFill>
              <a:ln>
                <a:noFill/>
              </a:ln>
              <a:effectLst/>
            </c:spPr>
            <c:extLst>
              <c:ext xmlns:c16="http://schemas.microsoft.com/office/drawing/2014/chart" uri="{C3380CC4-5D6E-409C-BE32-E72D297353CC}">
                <c16:uniqueId val="{000001C3-FD97-454C-A2F3-F6E9501C2912}"/>
              </c:ext>
            </c:extLst>
          </c:dPt>
          <c:dPt>
            <c:idx val="226"/>
            <c:bubble3D val="0"/>
            <c:spPr>
              <a:solidFill>
                <a:schemeClr val="accent5">
                  <a:lumMod val="60000"/>
                </a:schemeClr>
              </a:solidFill>
              <a:ln>
                <a:noFill/>
              </a:ln>
              <a:effectLst/>
            </c:spPr>
            <c:extLst>
              <c:ext xmlns:c16="http://schemas.microsoft.com/office/drawing/2014/chart" uri="{C3380CC4-5D6E-409C-BE32-E72D297353CC}">
                <c16:uniqueId val="{000001C5-FD97-454C-A2F3-F6E9501C2912}"/>
              </c:ext>
            </c:extLst>
          </c:dPt>
          <c:dPt>
            <c:idx val="227"/>
            <c:bubble3D val="0"/>
            <c:spPr>
              <a:solidFill>
                <a:schemeClr val="accent6">
                  <a:lumMod val="60000"/>
                </a:schemeClr>
              </a:solidFill>
              <a:ln>
                <a:noFill/>
              </a:ln>
              <a:effectLst/>
            </c:spPr>
            <c:extLst>
              <c:ext xmlns:c16="http://schemas.microsoft.com/office/drawing/2014/chart" uri="{C3380CC4-5D6E-409C-BE32-E72D297353CC}">
                <c16:uniqueId val="{000001C7-FD97-454C-A2F3-F6E9501C2912}"/>
              </c:ext>
            </c:extLst>
          </c:dPt>
          <c:dPt>
            <c:idx val="228"/>
            <c:bubble3D val="0"/>
            <c:spPr>
              <a:solidFill>
                <a:schemeClr val="accent1">
                  <a:lumMod val="80000"/>
                  <a:lumOff val="20000"/>
                </a:schemeClr>
              </a:solidFill>
              <a:ln>
                <a:noFill/>
              </a:ln>
              <a:effectLst/>
            </c:spPr>
            <c:extLst>
              <c:ext xmlns:c16="http://schemas.microsoft.com/office/drawing/2014/chart" uri="{C3380CC4-5D6E-409C-BE32-E72D297353CC}">
                <c16:uniqueId val="{000001C9-FD97-454C-A2F3-F6E9501C2912}"/>
              </c:ext>
            </c:extLst>
          </c:dPt>
          <c:dPt>
            <c:idx val="229"/>
            <c:bubble3D val="0"/>
            <c:spPr>
              <a:solidFill>
                <a:schemeClr val="accent2">
                  <a:lumMod val="80000"/>
                  <a:lumOff val="20000"/>
                </a:schemeClr>
              </a:solidFill>
              <a:ln>
                <a:noFill/>
              </a:ln>
              <a:effectLst/>
            </c:spPr>
            <c:extLst>
              <c:ext xmlns:c16="http://schemas.microsoft.com/office/drawing/2014/chart" uri="{C3380CC4-5D6E-409C-BE32-E72D297353CC}">
                <c16:uniqueId val="{000001CB-FD97-454C-A2F3-F6E9501C2912}"/>
              </c:ext>
            </c:extLst>
          </c:dPt>
          <c:dPt>
            <c:idx val="230"/>
            <c:bubble3D val="0"/>
            <c:spPr>
              <a:solidFill>
                <a:schemeClr val="accent3">
                  <a:lumMod val="80000"/>
                  <a:lumOff val="20000"/>
                </a:schemeClr>
              </a:solidFill>
              <a:ln>
                <a:noFill/>
              </a:ln>
              <a:effectLst/>
            </c:spPr>
            <c:extLst>
              <c:ext xmlns:c16="http://schemas.microsoft.com/office/drawing/2014/chart" uri="{C3380CC4-5D6E-409C-BE32-E72D297353CC}">
                <c16:uniqueId val="{000001CD-FD97-454C-A2F3-F6E9501C2912}"/>
              </c:ext>
            </c:extLst>
          </c:dPt>
          <c:dPt>
            <c:idx val="231"/>
            <c:bubble3D val="0"/>
            <c:spPr>
              <a:solidFill>
                <a:schemeClr val="accent4">
                  <a:lumMod val="80000"/>
                  <a:lumOff val="20000"/>
                </a:schemeClr>
              </a:solidFill>
              <a:ln>
                <a:noFill/>
              </a:ln>
              <a:effectLst/>
            </c:spPr>
            <c:extLst>
              <c:ext xmlns:c16="http://schemas.microsoft.com/office/drawing/2014/chart" uri="{C3380CC4-5D6E-409C-BE32-E72D297353CC}">
                <c16:uniqueId val="{000001CF-FD97-454C-A2F3-F6E9501C2912}"/>
              </c:ext>
            </c:extLst>
          </c:dPt>
          <c:dPt>
            <c:idx val="232"/>
            <c:bubble3D val="0"/>
            <c:spPr>
              <a:solidFill>
                <a:schemeClr val="accent5">
                  <a:lumMod val="80000"/>
                  <a:lumOff val="20000"/>
                </a:schemeClr>
              </a:solidFill>
              <a:ln>
                <a:noFill/>
              </a:ln>
              <a:effectLst/>
            </c:spPr>
            <c:extLst>
              <c:ext xmlns:c16="http://schemas.microsoft.com/office/drawing/2014/chart" uri="{C3380CC4-5D6E-409C-BE32-E72D297353CC}">
                <c16:uniqueId val="{000001D1-FD97-454C-A2F3-F6E9501C2912}"/>
              </c:ext>
            </c:extLst>
          </c:dPt>
          <c:dPt>
            <c:idx val="233"/>
            <c:bubble3D val="0"/>
            <c:spPr>
              <a:solidFill>
                <a:schemeClr val="accent6">
                  <a:lumMod val="80000"/>
                  <a:lumOff val="20000"/>
                </a:schemeClr>
              </a:solidFill>
              <a:ln>
                <a:noFill/>
              </a:ln>
              <a:effectLst/>
            </c:spPr>
            <c:extLst>
              <c:ext xmlns:c16="http://schemas.microsoft.com/office/drawing/2014/chart" uri="{C3380CC4-5D6E-409C-BE32-E72D297353CC}">
                <c16:uniqueId val="{000001D3-FD97-454C-A2F3-F6E9501C2912}"/>
              </c:ext>
            </c:extLst>
          </c:dPt>
          <c:dPt>
            <c:idx val="234"/>
            <c:bubble3D val="0"/>
            <c:spPr>
              <a:solidFill>
                <a:schemeClr val="accent1">
                  <a:lumMod val="80000"/>
                </a:schemeClr>
              </a:solidFill>
              <a:ln>
                <a:noFill/>
              </a:ln>
              <a:effectLst/>
            </c:spPr>
            <c:extLst>
              <c:ext xmlns:c16="http://schemas.microsoft.com/office/drawing/2014/chart" uri="{C3380CC4-5D6E-409C-BE32-E72D297353CC}">
                <c16:uniqueId val="{000001D5-FD97-454C-A2F3-F6E9501C2912}"/>
              </c:ext>
            </c:extLst>
          </c:dPt>
          <c:dPt>
            <c:idx val="235"/>
            <c:bubble3D val="0"/>
            <c:spPr>
              <a:solidFill>
                <a:schemeClr val="accent2">
                  <a:lumMod val="80000"/>
                </a:schemeClr>
              </a:solidFill>
              <a:ln>
                <a:noFill/>
              </a:ln>
              <a:effectLst/>
            </c:spPr>
            <c:extLst>
              <c:ext xmlns:c16="http://schemas.microsoft.com/office/drawing/2014/chart" uri="{C3380CC4-5D6E-409C-BE32-E72D297353CC}">
                <c16:uniqueId val="{000001D7-FD97-454C-A2F3-F6E9501C2912}"/>
              </c:ext>
            </c:extLst>
          </c:dPt>
          <c:dPt>
            <c:idx val="236"/>
            <c:bubble3D val="0"/>
            <c:spPr>
              <a:solidFill>
                <a:schemeClr val="accent3">
                  <a:lumMod val="80000"/>
                </a:schemeClr>
              </a:solidFill>
              <a:ln>
                <a:noFill/>
              </a:ln>
              <a:effectLst/>
            </c:spPr>
            <c:extLst>
              <c:ext xmlns:c16="http://schemas.microsoft.com/office/drawing/2014/chart" uri="{C3380CC4-5D6E-409C-BE32-E72D297353CC}">
                <c16:uniqueId val="{000001D9-FD97-454C-A2F3-F6E9501C2912}"/>
              </c:ext>
            </c:extLst>
          </c:dPt>
          <c:dPt>
            <c:idx val="237"/>
            <c:bubble3D val="0"/>
            <c:spPr>
              <a:solidFill>
                <a:schemeClr val="accent4">
                  <a:lumMod val="80000"/>
                </a:schemeClr>
              </a:solidFill>
              <a:ln>
                <a:noFill/>
              </a:ln>
              <a:effectLst/>
            </c:spPr>
            <c:extLst>
              <c:ext xmlns:c16="http://schemas.microsoft.com/office/drawing/2014/chart" uri="{C3380CC4-5D6E-409C-BE32-E72D297353CC}">
                <c16:uniqueId val="{000001DB-FD97-454C-A2F3-F6E9501C2912}"/>
              </c:ext>
            </c:extLst>
          </c:dPt>
          <c:dPt>
            <c:idx val="238"/>
            <c:bubble3D val="0"/>
            <c:spPr>
              <a:solidFill>
                <a:schemeClr val="accent5">
                  <a:lumMod val="80000"/>
                </a:schemeClr>
              </a:solidFill>
              <a:ln>
                <a:noFill/>
              </a:ln>
              <a:effectLst/>
            </c:spPr>
            <c:extLst>
              <c:ext xmlns:c16="http://schemas.microsoft.com/office/drawing/2014/chart" uri="{C3380CC4-5D6E-409C-BE32-E72D297353CC}">
                <c16:uniqueId val="{000001DD-FD97-454C-A2F3-F6E9501C2912}"/>
              </c:ext>
            </c:extLst>
          </c:dPt>
          <c:dPt>
            <c:idx val="239"/>
            <c:bubble3D val="0"/>
            <c:spPr>
              <a:solidFill>
                <a:schemeClr val="accent6">
                  <a:lumMod val="80000"/>
                </a:schemeClr>
              </a:solidFill>
              <a:ln>
                <a:noFill/>
              </a:ln>
              <a:effectLst/>
            </c:spPr>
            <c:extLst>
              <c:ext xmlns:c16="http://schemas.microsoft.com/office/drawing/2014/chart" uri="{C3380CC4-5D6E-409C-BE32-E72D297353CC}">
                <c16:uniqueId val="{000001DF-FD97-454C-A2F3-F6E9501C2912}"/>
              </c:ext>
            </c:extLst>
          </c:dPt>
          <c:dPt>
            <c:idx val="240"/>
            <c:bubble3D val="0"/>
            <c:spPr>
              <a:solidFill>
                <a:schemeClr val="accent1">
                  <a:lumMod val="60000"/>
                  <a:lumOff val="40000"/>
                </a:schemeClr>
              </a:solidFill>
              <a:ln>
                <a:noFill/>
              </a:ln>
              <a:effectLst/>
            </c:spPr>
            <c:extLst>
              <c:ext xmlns:c16="http://schemas.microsoft.com/office/drawing/2014/chart" uri="{C3380CC4-5D6E-409C-BE32-E72D297353CC}">
                <c16:uniqueId val="{000001E1-FD97-454C-A2F3-F6E9501C2912}"/>
              </c:ext>
            </c:extLst>
          </c:dPt>
          <c:dPt>
            <c:idx val="241"/>
            <c:bubble3D val="0"/>
            <c:spPr>
              <a:solidFill>
                <a:schemeClr val="accent2">
                  <a:lumMod val="60000"/>
                  <a:lumOff val="40000"/>
                </a:schemeClr>
              </a:solidFill>
              <a:ln>
                <a:noFill/>
              </a:ln>
              <a:effectLst/>
            </c:spPr>
            <c:extLst>
              <c:ext xmlns:c16="http://schemas.microsoft.com/office/drawing/2014/chart" uri="{C3380CC4-5D6E-409C-BE32-E72D297353CC}">
                <c16:uniqueId val="{000001E3-FD97-454C-A2F3-F6E9501C2912}"/>
              </c:ext>
            </c:extLst>
          </c:dPt>
          <c:dPt>
            <c:idx val="242"/>
            <c:bubble3D val="0"/>
            <c:spPr>
              <a:solidFill>
                <a:schemeClr val="accent3">
                  <a:lumMod val="60000"/>
                  <a:lumOff val="40000"/>
                </a:schemeClr>
              </a:solidFill>
              <a:ln>
                <a:noFill/>
              </a:ln>
              <a:effectLst/>
            </c:spPr>
            <c:extLst>
              <c:ext xmlns:c16="http://schemas.microsoft.com/office/drawing/2014/chart" uri="{C3380CC4-5D6E-409C-BE32-E72D297353CC}">
                <c16:uniqueId val="{000001E5-FD97-454C-A2F3-F6E9501C2912}"/>
              </c:ext>
            </c:extLst>
          </c:dPt>
          <c:dPt>
            <c:idx val="243"/>
            <c:bubble3D val="0"/>
            <c:spPr>
              <a:solidFill>
                <a:schemeClr val="accent4">
                  <a:lumMod val="60000"/>
                  <a:lumOff val="40000"/>
                </a:schemeClr>
              </a:solidFill>
              <a:ln>
                <a:noFill/>
              </a:ln>
              <a:effectLst/>
            </c:spPr>
            <c:extLst>
              <c:ext xmlns:c16="http://schemas.microsoft.com/office/drawing/2014/chart" uri="{C3380CC4-5D6E-409C-BE32-E72D297353CC}">
                <c16:uniqueId val="{000001E7-FD97-454C-A2F3-F6E9501C2912}"/>
              </c:ext>
            </c:extLst>
          </c:dPt>
          <c:dPt>
            <c:idx val="244"/>
            <c:bubble3D val="0"/>
            <c:spPr>
              <a:solidFill>
                <a:schemeClr val="accent5">
                  <a:lumMod val="60000"/>
                  <a:lumOff val="40000"/>
                </a:schemeClr>
              </a:solidFill>
              <a:ln>
                <a:noFill/>
              </a:ln>
              <a:effectLst/>
            </c:spPr>
            <c:extLst>
              <c:ext xmlns:c16="http://schemas.microsoft.com/office/drawing/2014/chart" uri="{C3380CC4-5D6E-409C-BE32-E72D297353CC}">
                <c16:uniqueId val="{000001E9-FD97-454C-A2F3-F6E9501C2912}"/>
              </c:ext>
            </c:extLst>
          </c:dPt>
          <c:dPt>
            <c:idx val="245"/>
            <c:bubble3D val="0"/>
            <c:spPr>
              <a:solidFill>
                <a:schemeClr val="accent6">
                  <a:lumMod val="60000"/>
                  <a:lumOff val="40000"/>
                </a:schemeClr>
              </a:solidFill>
              <a:ln>
                <a:noFill/>
              </a:ln>
              <a:effectLst/>
            </c:spPr>
            <c:extLst>
              <c:ext xmlns:c16="http://schemas.microsoft.com/office/drawing/2014/chart" uri="{C3380CC4-5D6E-409C-BE32-E72D297353CC}">
                <c16:uniqueId val="{000001EB-FD97-454C-A2F3-F6E9501C2912}"/>
              </c:ext>
            </c:extLst>
          </c:dPt>
          <c:dPt>
            <c:idx val="246"/>
            <c:bubble3D val="0"/>
            <c:spPr>
              <a:solidFill>
                <a:schemeClr val="accent1">
                  <a:lumMod val="50000"/>
                </a:schemeClr>
              </a:solidFill>
              <a:ln>
                <a:noFill/>
              </a:ln>
              <a:effectLst/>
            </c:spPr>
            <c:extLst>
              <c:ext xmlns:c16="http://schemas.microsoft.com/office/drawing/2014/chart" uri="{C3380CC4-5D6E-409C-BE32-E72D297353CC}">
                <c16:uniqueId val="{000001ED-FD97-454C-A2F3-F6E9501C2912}"/>
              </c:ext>
            </c:extLst>
          </c:dPt>
          <c:dPt>
            <c:idx val="247"/>
            <c:bubble3D val="0"/>
            <c:spPr>
              <a:solidFill>
                <a:schemeClr val="accent2">
                  <a:lumMod val="50000"/>
                </a:schemeClr>
              </a:solidFill>
              <a:ln>
                <a:noFill/>
              </a:ln>
              <a:effectLst/>
            </c:spPr>
            <c:extLst>
              <c:ext xmlns:c16="http://schemas.microsoft.com/office/drawing/2014/chart" uri="{C3380CC4-5D6E-409C-BE32-E72D297353CC}">
                <c16:uniqueId val="{000001EF-FD97-454C-A2F3-F6E9501C2912}"/>
              </c:ext>
            </c:extLst>
          </c:dPt>
          <c:dPt>
            <c:idx val="248"/>
            <c:bubble3D val="0"/>
            <c:spPr>
              <a:solidFill>
                <a:schemeClr val="accent3">
                  <a:lumMod val="50000"/>
                </a:schemeClr>
              </a:solidFill>
              <a:ln>
                <a:noFill/>
              </a:ln>
              <a:effectLst/>
            </c:spPr>
            <c:extLst>
              <c:ext xmlns:c16="http://schemas.microsoft.com/office/drawing/2014/chart" uri="{C3380CC4-5D6E-409C-BE32-E72D297353CC}">
                <c16:uniqueId val="{000001F1-FD97-454C-A2F3-F6E9501C2912}"/>
              </c:ext>
            </c:extLst>
          </c:dPt>
          <c:dPt>
            <c:idx val="249"/>
            <c:bubble3D val="0"/>
            <c:spPr>
              <a:solidFill>
                <a:schemeClr val="accent4">
                  <a:lumMod val="50000"/>
                </a:schemeClr>
              </a:solidFill>
              <a:ln>
                <a:noFill/>
              </a:ln>
              <a:effectLst/>
            </c:spPr>
            <c:extLst>
              <c:ext xmlns:c16="http://schemas.microsoft.com/office/drawing/2014/chart" uri="{C3380CC4-5D6E-409C-BE32-E72D297353CC}">
                <c16:uniqueId val="{000001F3-FD97-454C-A2F3-F6E9501C2912}"/>
              </c:ext>
            </c:extLst>
          </c:dPt>
          <c:dPt>
            <c:idx val="250"/>
            <c:bubble3D val="0"/>
            <c:spPr>
              <a:solidFill>
                <a:schemeClr val="accent5">
                  <a:lumMod val="50000"/>
                </a:schemeClr>
              </a:solidFill>
              <a:ln>
                <a:noFill/>
              </a:ln>
              <a:effectLst/>
            </c:spPr>
            <c:extLst>
              <c:ext xmlns:c16="http://schemas.microsoft.com/office/drawing/2014/chart" uri="{C3380CC4-5D6E-409C-BE32-E72D297353CC}">
                <c16:uniqueId val="{000001F5-FD97-454C-A2F3-F6E9501C2912}"/>
              </c:ext>
            </c:extLst>
          </c:dPt>
          <c:dPt>
            <c:idx val="251"/>
            <c:bubble3D val="0"/>
            <c:spPr>
              <a:solidFill>
                <a:schemeClr val="accent6">
                  <a:lumMod val="50000"/>
                </a:schemeClr>
              </a:solidFill>
              <a:ln>
                <a:noFill/>
              </a:ln>
              <a:effectLst/>
            </c:spPr>
            <c:extLst>
              <c:ext xmlns:c16="http://schemas.microsoft.com/office/drawing/2014/chart" uri="{C3380CC4-5D6E-409C-BE32-E72D297353CC}">
                <c16:uniqueId val="{000001F7-FD97-454C-A2F3-F6E9501C2912}"/>
              </c:ext>
            </c:extLst>
          </c:dPt>
          <c:dPt>
            <c:idx val="252"/>
            <c:bubble3D val="0"/>
            <c:spPr>
              <a:solidFill>
                <a:schemeClr val="accent1">
                  <a:lumMod val="70000"/>
                  <a:lumOff val="30000"/>
                </a:schemeClr>
              </a:solidFill>
              <a:ln>
                <a:noFill/>
              </a:ln>
              <a:effectLst/>
            </c:spPr>
            <c:extLst>
              <c:ext xmlns:c16="http://schemas.microsoft.com/office/drawing/2014/chart" uri="{C3380CC4-5D6E-409C-BE32-E72D297353CC}">
                <c16:uniqueId val="{000001F9-FD97-454C-A2F3-F6E9501C2912}"/>
              </c:ext>
            </c:extLst>
          </c:dPt>
          <c:dPt>
            <c:idx val="253"/>
            <c:bubble3D val="0"/>
            <c:spPr>
              <a:solidFill>
                <a:schemeClr val="accent2">
                  <a:lumMod val="70000"/>
                  <a:lumOff val="30000"/>
                </a:schemeClr>
              </a:solidFill>
              <a:ln>
                <a:noFill/>
              </a:ln>
              <a:effectLst/>
            </c:spPr>
            <c:extLst>
              <c:ext xmlns:c16="http://schemas.microsoft.com/office/drawing/2014/chart" uri="{C3380CC4-5D6E-409C-BE32-E72D297353CC}">
                <c16:uniqueId val="{000001FB-FD97-454C-A2F3-F6E9501C2912}"/>
              </c:ext>
            </c:extLst>
          </c:dPt>
          <c:dPt>
            <c:idx val="254"/>
            <c:bubble3D val="0"/>
            <c:spPr>
              <a:solidFill>
                <a:schemeClr val="accent3">
                  <a:lumMod val="70000"/>
                  <a:lumOff val="30000"/>
                </a:schemeClr>
              </a:solidFill>
              <a:ln>
                <a:noFill/>
              </a:ln>
              <a:effectLst/>
            </c:spPr>
            <c:extLst>
              <c:ext xmlns:c16="http://schemas.microsoft.com/office/drawing/2014/chart" uri="{C3380CC4-5D6E-409C-BE32-E72D297353CC}">
                <c16:uniqueId val="{000001FD-FD97-454C-A2F3-F6E9501C2912}"/>
              </c:ext>
            </c:extLst>
          </c:dPt>
          <c:dPt>
            <c:idx val="255"/>
            <c:bubble3D val="0"/>
            <c:spPr>
              <a:solidFill>
                <a:schemeClr val="accent4">
                  <a:lumMod val="70000"/>
                  <a:lumOff val="30000"/>
                </a:schemeClr>
              </a:solidFill>
              <a:ln>
                <a:noFill/>
              </a:ln>
              <a:effectLst/>
            </c:spPr>
            <c:extLst>
              <c:ext xmlns:c16="http://schemas.microsoft.com/office/drawing/2014/chart" uri="{C3380CC4-5D6E-409C-BE32-E72D297353CC}">
                <c16:uniqueId val="{000001FF-FD97-454C-A2F3-F6E9501C2912}"/>
              </c:ext>
            </c:extLst>
          </c:dPt>
          <c:dPt>
            <c:idx val="256"/>
            <c:bubble3D val="0"/>
            <c:spPr>
              <a:solidFill>
                <a:schemeClr val="accent5">
                  <a:lumMod val="70000"/>
                  <a:lumOff val="30000"/>
                </a:schemeClr>
              </a:solidFill>
              <a:ln>
                <a:noFill/>
              </a:ln>
              <a:effectLst/>
            </c:spPr>
            <c:extLst>
              <c:ext xmlns:c16="http://schemas.microsoft.com/office/drawing/2014/chart" uri="{C3380CC4-5D6E-409C-BE32-E72D297353CC}">
                <c16:uniqueId val="{00000201-FD97-454C-A2F3-F6E9501C2912}"/>
              </c:ext>
            </c:extLst>
          </c:dPt>
          <c:dPt>
            <c:idx val="257"/>
            <c:bubble3D val="0"/>
            <c:spPr>
              <a:solidFill>
                <a:schemeClr val="accent6">
                  <a:lumMod val="70000"/>
                  <a:lumOff val="30000"/>
                </a:schemeClr>
              </a:solidFill>
              <a:ln>
                <a:noFill/>
              </a:ln>
              <a:effectLst/>
            </c:spPr>
            <c:extLst>
              <c:ext xmlns:c16="http://schemas.microsoft.com/office/drawing/2014/chart" uri="{C3380CC4-5D6E-409C-BE32-E72D297353CC}">
                <c16:uniqueId val="{00000203-FD97-454C-A2F3-F6E9501C2912}"/>
              </c:ext>
            </c:extLst>
          </c:dPt>
          <c:cat>
            <c:strRef>
              <c:f>'Sheet3 (6)'!$D$10:$D$268</c:f>
              <c:strCache>
                <c:ptCount val="258"/>
                <c:pt idx="0">
                  <c:v>0</c:v>
                </c:pt>
                <c:pt idx="1">
                  <c:v>0.00300153907128334</c:v>
                </c:pt>
                <c:pt idx="2">
                  <c:v>0.043340036672222</c:v>
                </c:pt>
                <c:pt idx="3">
                  <c:v>0.0846026196311589</c:v>
                </c:pt>
                <c:pt idx="4">
                  <c:v>0.12294660271118</c:v>
                </c:pt>
                <c:pt idx="5">
                  <c:v>0.138018374845165</c:v>
                </c:pt>
                <c:pt idx="6">
                  <c:v>0.143326516911845</c:v>
                </c:pt>
                <c:pt idx="7">
                  <c:v>0.198567453199098</c:v>
                </c:pt>
                <c:pt idx="8">
                  <c:v>0.233804394744006</c:v>
                </c:pt>
                <c:pt idx="9">
                  <c:v>0.258504629256882</c:v>
                </c:pt>
                <c:pt idx="10">
                  <c:v>0.262408415281938</c:v>
                </c:pt>
                <c:pt idx="11">
                  <c:v>0.268501660234179</c:v>
                </c:pt>
                <c:pt idx="12">
                  <c:v>0.268770274774582</c:v>
                </c:pt>
                <c:pt idx="13">
                  <c:v>0.273709481739388</c:v>
                </c:pt>
                <c:pt idx="14">
                  <c:v>0.30263515661057</c:v>
                </c:pt>
                <c:pt idx="15">
                  <c:v>0.310872240623941</c:v>
                </c:pt>
                <c:pt idx="16">
                  <c:v>0.326993184424975</c:v>
                </c:pt>
                <c:pt idx="17">
                  <c:v>0.343223606962937</c:v>
                </c:pt>
                <c:pt idx="18">
                  <c:v>0.343630039664851</c:v>
                </c:pt>
                <c:pt idx="19">
                  <c:v>0.351152986928022</c:v>
                </c:pt>
                <c:pt idx="20">
                  <c:v>0.370841728109683</c:v>
                </c:pt>
                <c:pt idx="21">
                  <c:v>0.377121626827721</c:v>
                </c:pt>
                <c:pt idx="22">
                  <c:v>0.393604973805939</c:v>
                </c:pt>
                <c:pt idx="23">
                  <c:v>0.406748325163761</c:v>
                </c:pt>
                <c:pt idx="24">
                  <c:v>0.418736320716186</c:v>
                </c:pt>
                <c:pt idx="25">
                  <c:v>0.43107300450183</c:v>
                </c:pt>
                <c:pt idx="26">
                  <c:v>0.432036078447065</c:v>
                </c:pt>
                <c:pt idx="27">
                  <c:v>0.438383519395959</c:v>
                </c:pt>
                <c:pt idx="28">
                  <c:v>0.4385179881319</c:v>
                </c:pt>
                <c:pt idx="29">
                  <c:v>0.439233006230084</c:v>
                </c:pt>
                <c:pt idx="30">
                  <c:v>0.439364964192305</c:v>
                </c:pt>
                <c:pt idx="31">
                  <c:v>0.440548865915175</c:v>
                </c:pt>
                <c:pt idx="32">
                  <c:v>0.456939671560261</c:v>
                </c:pt>
                <c:pt idx="33">
                  <c:v>0.459076148401175</c:v>
                </c:pt>
                <c:pt idx="34">
                  <c:v>0.460229876829739</c:v>
                </c:pt>
                <c:pt idx="35">
                  <c:v>0.52038205143852</c:v>
                </c:pt>
                <c:pt idx="36">
                  <c:v>0.521768019607333</c:v>
                </c:pt>
                <c:pt idx="37">
                  <c:v>0.549832444105994</c:v>
                </c:pt>
                <c:pt idx="38">
                  <c:v>0.557939720995398</c:v>
                </c:pt>
                <c:pt idx="39">
                  <c:v>0.559436280744918</c:v>
                </c:pt>
                <c:pt idx="40">
                  <c:v>0.559886684345433</c:v>
                </c:pt>
                <c:pt idx="41">
                  <c:v>0.569917959942592</c:v>
                </c:pt>
                <c:pt idx="42">
                  <c:v>0.57037500466436</c:v>
                </c:pt>
                <c:pt idx="43">
                  <c:v>0.572993697482842</c:v>
                </c:pt>
                <c:pt idx="44">
                  <c:v>0.603164428665303</c:v>
                </c:pt>
                <c:pt idx="45">
                  <c:v>0.620467013161847</c:v>
                </c:pt>
                <c:pt idx="46">
                  <c:v>0.621159349162362</c:v>
                </c:pt>
                <c:pt idx="47">
                  <c:v>0.689852108815887</c:v>
                </c:pt>
                <c:pt idx="48">
                  <c:v>0.693766745870946</c:v>
                </c:pt>
                <c:pt idx="49">
                  <c:v>0.704793318267512</c:v>
                </c:pt>
                <c:pt idx="50">
                  <c:v>0.710032669697657</c:v>
                </c:pt>
                <c:pt idx="51">
                  <c:v>0.716800198909616</c:v>
                </c:pt>
                <c:pt idx="52">
                  <c:v>0.718419770165299</c:v>
                </c:pt>
                <c:pt idx="53">
                  <c:v>0.726957252837548</c:v>
                </c:pt>
                <c:pt idx="54">
                  <c:v>0.728518719237808</c:v>
                </c:pt>
                <c:pt idx="55">
                  <c:v>0.752063896259929</c:v>
                </c:pt>
                <c:pt idx="56">
                  <c:v>0.755536817336596</c:v>
                </c:pt>
                <c:pt idx="57">
                  <c:v>0.756187954363316</c:v>
                </c:pt>
                <c:pt idx="58">
                  <c:v>0.798473093435982</c:v>
                </c:pt>
                <c:pt idx="59">
                  <c:v>0.798751511562411</c:v>
                </c:pt>
                <c:pt idx="60">
                  <c:v>0.80398017897494</c:v>
                </c:pt>
                <c:pt idx="61">
                  <c:v>0.850013651660899</c:v>
                </c:pt>
                <c:pt idx="62">
                  <c:v>0.874616425859918</c:v>
                </c:pt>
                <c:pt idx="63">
                  <c:v>0.879490583672945</c:v>
                </c:pt>
                <c:pt idx="64">
                  <c:v>0.888308566167388</c:v>
                </c:pt>
                <c:pt idx="65">
                  <c:v>0.890414216399427</c:v>
                </c:pt>
                <c:pt idx="66">
                  <c:v>0.935139066753111</c:v>
                </c:pt>
                <c:pt idx="67">
                  <c:v>0.945217862446059</c:v>
                </c:pt>
                <c:pt idx="68">
                  <c:v>0.954327232697322</c:v>
                </c:pt>
                <c:pt idx="69">
                  <c:v>0.957291278342318</c:v>
                </c:pt>
                <c:pt idx="70">
                  <c:v>0.971033787697121</c:v>
                </c:pt>
                <c:pt idx="71">
                  <c:v>0.972284017621648</c:v>
                </c:pt>
                <c:pt idx="72">
                  <c:v>0.974141812530657</c:v>
                </c:pt>
                <c:pt idx="73">
                  <c:v>0.975429722645629</c:v>
                </c:pt>
                <c:pt idx="74">
                  <c:v>0.98972159040095</c:v>
                </c:pt>
                <c:pt idx="75">
                  <c:v>0.993540870113961</c:v>
                </c:pt>
                <c:pt idx="76">
                  <c:v>1.00231238097815</c:v>
                </c:pt>
                <c:pt idx="77">
                  <c:v>1.00382685032263</c:v>
                </c:pt>
                <c:pt idx="78">
                  <c:v>1.00410623457686</c:v>
                </c:pt>
                <c:pt idx="79">
                  <c:v>1.01286178939987</c:v>
                </c:pt>
                <c:pt idx="80">
                  <c:v>1.01524157150635</c:v>
                </c:pt>
                <c:pt idx="81">
                  <c:v>1.06009114579916</c:v>
                </c:pt>
                <c:pt idx="82">
                  <c:v>1.06019149473695</c:v>
                </c:pt>
                <c:pt idx="83">
                  <c:v>1.06196746107853</c:v>
                </c:pt>
                <c:pt idx="84">
                  <c:v>1.07849500912684</c:v>
                </c:pt>
                <c:pt idx="85">
                  <c:v>1.08637566843199</c:v>
                </c:pt>
                <c:pt idx="86">
                  <c:v>1.10457959608066</c:v>
                </c:pt>
                <c:pt idx="87">
                  <c:v>1.1175108310364</c:v>
                </c:pt>
                <c:pt idx="88">
                  <c:v>1.13175451792315</c:v>
                </c:pt>
                <c:pt idx="89">
                  <c:v>1.13937583999812</c:v>
                </c:pt>
                <c:pt idx="90">
                  <c:v>1.1614109528439</c:v>
                </c:pt>
                <c:pt idx="91">
                  <c:v>1.202954346002</c:v>
                </c:pt>
                <c:pt idx="92">
                  <c:v>1.20725993535064</c:v>
                </c:pt>
                <c:pt idx="93">
                  <c:v>1.23474548087534</c:v>
                </c:pt>
                <c:pt idx="94">
                  <c:v>1.23895583195969</c:v>
                </c:pt>
                <c:pt idx="95">
                  <c:v>1.24314856594049</c:v>
                </c:pt>
                <c:pt idx="96">
                  <c:v>1.24498052981232</c:v>
                </c:pt>
                <c:pt idx="97">
                  <c:v>1.27485985615997</c:v>
                </c:pt>
                <c:pt idx="98">
                  <c:v>1.30350770069722</c:v>
                </c:pt>
                <c:pt idx="99">
                  <c:v>1.30913463582381</c:v>
                </c:pt>
                <c:pt idx="100">
                  <c:v>1.31212558891065</c:v>
                </c:pt>
                <c:pt idx="101">
                  <c:v>1.31705486468234</c:v>
                </c:pt>
                <c:pt idx="102">
                  <c:v>1.32421257565423</c:v>
                </c:pt>
                <c:pt idx="103">
                  <c:v>1.32496688522153</c:v>
                </c:pt>
                <c:pt idx="104">
                  <c:v>1.33169060411244</c:v>
                </c:pt>
                <c:pt idx="105">
                  <c:v>1.35647109057668</c:v>
                </c:pt>
                <c:pt idx="106">
                  <c:v>1.35671326702084</c:v>
                </c:pt>
                <c:pt idx="107">
                  <c:v>1.36511550546029</c:v>
                </c:pt>
                <c:pt idx="108">
                  <c:v>1.36532182290254</c:v>
                </c:pt>
                <c:pt idx="109">
                  <c:v>1.39123705955973</c:v>
                </c:pt>
                <c:pt idx="110">
                  <c:v>1.40192368959513</c:v>
                </c:pt>
                <c:pt idx="111">
                  <c:v>1.40406094942349</c:v>
                </c:pt>
                <c:pt idx="112">
                  <c:v>1.40816066782808</c:v>
                </c:pt>
                <c:pt idx="113">
                  <c:v>1.42374616401218</c:v>
                </c:pt>
                <c:pt idx="114">
                  <c:v>1.45914101533723</c:v>
                </c:pt>
                <c:pt idx="115">
                  <c:v>1.46253658122378</c:v>
                </c:pt>
                <c:pt idx="116">
                  <c:v>1.47015571889981</c:v>
                </c:pt>
                <c:pt idx="117">
                  <c:v>1.47530979090894</c:v>
                </c:pt>
                <c:pt idx="118">
                  <c:v>1.47625546308459</c:v>
                </c:pt>
                <c:pt idx="119">
                  <c:v>1.49042547210037</c:v>
                </c:pt>
                <c:pt idx="120">
                  <c:v>1.50112164652951</c:v>
                </c:pt>
                <c:pt idx="121">
                  <c:v>1.50323206898078</c:v>
                </c:pt>
                <c:pt idx="122">
                  <c:v>1.53281555174819</c:v>
                </c:pt>
                <c:pt idx="123">
                  <c:v>1.54518722926774</c:v>
                </c:pt>
                <c:pt idx="124">
                  <c:v>1.55668499921332</c:v>
                </c:pt>
                <c:pt idx="125">
                  <c:v>1.56175932824609</c:v>
                </c:pt>
                <c:pt idx="126">
                  <c:v>1.57608703553422</c:v>
                </c:pt>
                <c:pt idx="127">
                  <c:v>1.57670463414387</c:v>
                </c:pt>
                <c:pt idx="128">
                  <c:v>1.57687205067383</c:v>
                </c:pt>
                <c:pt idx="129">
                  <c:v>1.57699369931565</c:v>
                </c:pt>
                <c:pt idx="130">
                  <c:v>1.58188895707697</c:v>
                </c:pt>
                <c:pt idx="131">
                  <c:v>1.61023030897867</c:v>
                </c:pt>
                <c:pt idx="132">
                  <c:v>1.62100961609736</c:v>
                </c:pt>
                <c:pt idx="133">
                  <c:v>1.65391685438753</c:v>
                </c:pt>
                <c:pt idx="134">
                  <c:v>1.67179719995307</c:v>
                </c:pt>
                <c:pt idx="135">
                  <c:v>1.69865504552604</c:v>
                </c:pt>
                <c:pt idx="136">
                  <c:v>1.70750181939494</c:v>
                </c:pt>
                <c:pt idx="137">
                  <c:v>1.70798072771882</c:v>
                </c:pt>
                <c:pt idx="138">
                  <c:v>1.72189499488519</c:v>
                </c:pt>
                <c:pt idx="139">
                  <c:v>1.72715278396482</c:v>
                </c:pt>
                <c:pt idx="140">
                  <c:v>1.76412972010688</c:v>
                </c:pt>
                <c:pt idx="141">
                  <c:v>1.77305014218512</c:v>
                </c:pt>
                <c:pt idx="142">
                  <c:v>1.77429206421528</c:v>
                </c:pt>
                <c:pt idx="143">
                  <c:v>1.78163472634797</c:v>
                </c:pt>
                <c:pt idx="144">
                  <c:v>1.79367277779492</c:v>
                </c:pt>
                <c:pt idx="145">
                  <c:v>1.80586890421577</c:v>
                </c:pt>
                <c:pt idx="146">
                  <c:v>1.80632569135229</c:v>
                </c:pt>
                <c:pt idx="147">
                  <c:v>1.85473247202466</c:v>
                </c:pt>
                <c:pt idx="148">
                  <c:v>1.86503102237038</c:v>
                </c:pt>
                <c:pt idx="149">
                  <c:v>1.89304953384839</c:v>
                </c:pt>
                <c:pt idx="150">
                  <c:v>1.90143553398582</c:v>
                </c:pt>
                <c:pt idx="151">
                  <c:v>1.9102394394013</c:v>
                </c:pt>
                <c:pt idx="152">
                  <c:v>1.92145374976632</c:v>
                </c:pt>
                <c:pt idx="153">
                  <c:v>1.99214690198485</c:v>
                </c:pt>
                <c:pt idx="154">
                  <c:v>2.00360019381934</c:v>
                </c:pt>
                <c:pt idx="155">
                  <c:v>2.02099887642588</c:v>
                </c:pt>
                <c:pt idx="156">
                  <c:v>2.07638144805004</c:v>
                </c:pt>
                <c:pt idx="157">
                  <c:v>2.08133595779826</c:v>
                </c:pt>
                <c:pt idx="158">
                  <c:v>2.11210223521874</c:v>
                </c:pt>
                <c:pt idx="159">
                  <c:v>2.12494977299983</c:v>
                </c:pt>
                <c:pt idx="160">
                  <c:v>2.22962432657702</c:v>
                </c:pt>
                <c:pt idx="161">
                  <c:v>2.23227604059891</c:v>
                </c:pt>
                <c:pt idx="162">
                  <c:v>2.23662995971346</c:v>
                </c:pt>
                <c:pt idx="163">
                  <c:v>2.24272197249056</c:v>
                </c:pt>
                <c:pt idx="164">
                  <c:v>2.29718767467344</c:v>
                </c:pt>
                <c:pt idx="165">
                  <c:v>2.30871936395397</c:v>
                </c:pt>
                <c:pt idx="166">
                  <c:v>2.35188058795966</c:v>
                </c:pt>
                <c:pt idx="167">
                  <c:v>2.37364300125362</c:v>
                </c:pt>
                <c:pt idx="168">
                  <c:v>2.3911884644236</c:v>
                </c:pt>
                <c:pt idx="169">
                  <c:v>2.4640714937745</c:v>
                </c:pt>
                <c:pt idx="170">
                  <c:v>2.49176166960174</c:v>
                </c:pt>
                <c:pt idx="171">
                  <c:v>2.49312937028377</c:v>
                </c:pt>
                <c:pt idx="172">
                  <c:v>2.57187600419896</c:v>
                </c:pt>
                <c:pt idx="173">
                  <c:v>2.57200038103992</c:v>
                </c:pt>
                <c:pt idx="174">
                  <c:v>2.57200731879971</c:v>
                </c:pt>
                <c:pt idx="175">
                  <c:v>2.70053911369342</c:v>
                </c:pt>
                <c:pt idx="176">
                  <c:v>2.70974164081371</c:v>
                </c:pt>
                <c:pt idx="177">
                  <c:v>2.75091572814131</c:v>
                </c:pt>
                <c:pt idx="178">
                  <c:v>2.75313328669648</c:v>
                </c:pt>
                <c:pt idx="179">
                  <c:v>2.78659965699871</c:v>
                </c:pt>
                <c:pt idx="180">
                  <c:v>2.85739075108854</c:v>
                </c:pt>
                <c:pt idx="181">
                  <c:v>2.86587171976383</c:v>
                </c:pt>
                <c:pt idx="182">
                  <c:v>2.94159489755323</c:v>
                </c:pt>
                <c:pt idx="183">
                  <c:v>2.98478415966845</c:v>
                </c:pt>
                <c:pt idx="184">
                  <c:v>2.98554264217854</c:v>
                </c:pt>
                <c:pt idx="185">
                  <c:v>2.98633005063366</c:v>
                </c:pt>
                <c:pt idx="186">
                  <c:v>3.00108235298695</c:v>
                </c:pt>
                <c:pt idx="187">
                  <c:v>3.00990318411613</c:v>
                </c:pt>
                <c:pt idx="188">
                  <c:v>3.01082702518471</c:v>
                </c:pt>
                <c:pt idx="189">
                  <c:v>3.01873243767897</c:v>
                </c:pt>
                <c:pt idx="190">
                  <c:v>3.03563002640506</c:v>
                </c:pt>
                <c:pt idx="191">
                  <c:v>3.04614903482818</c:v>
                </c:pt>
                <c:pt idx="192">
                  <c:v>3.09525432476325</c:v>
                </c:pt>
                <c:pt idx="193">
                  <c:v>3.15710500161292</c:v>
                </c:pt>
                <c:pt idx="194">
                  <c:v>3.16480873706468</c:v>
                </c:pt>
                <c:pt idx="195">
                  <c:v>3.16672480518898</c:v>
                </c:pt>
                <c:pt idx="196">
                  <c:v>3.19481408156329</c:v>
                </c:pt>
                <c:pt idx="197">
                  <c:v>3.21772193719681</c:v>
                </c:pt>
                <c:pt idx="198">
                  <c:v>3.23627558588442</c:v>
                </c:pt>
                <c:pt idx="199">
                  <c:v>3.34813669017908</c:v>
                </c:pt>
                <c:pt idx="200">
                  <c:v>3.35294677537393</c:v>
                </c:pt>
                <c:pt idx="201">
                  <c:v>3.43087557525407</c:v>
                </c:pt>
                <c:pt idx="202">
                  <c:v>3.46089460647628</c:v>
                </c:pt>
                <c:pt idx="203">
                  <c:v>3.46954521619282</c:v>
                </c:pt>
                <c:pt idx="204">
                  <c:v>3.47267990943789</c:v>
                </c:pt>
                <c:pt idx="205">
                  <c:v>3.537806138563</c:v>
                </c:pt>
                <c:pt idx="206">
                  <c:v>3.54525412781941</c:v>
                </c:pt>
                <c:pt idx="207">
                  <c:v>3.55622651314684</c:v>
                </c:pt>
                <c:pt idx="208">
                  <c:v>3.56192383710565</c:v>
                </c:pt>
                <c:pt idx="209">
                  <c:v>3.56471036493828</c:v>
                </c:pt>
                <c:pt idx="210">
                  <c:v>3.56609352486286</c:v>
                </c:pt>
                <c:pt idx="211">
                  <c:v>3.56646995064723</c:v>
                </c:pt>
                <c:pt idx="212">
                  <c:v>3.57043983433236</c:v>
                </c:pt>
                <c:pt idx="213">
                  <c:v>3.57237460061469</c:v>
                </c:pt>
                <c:pt idx="214">
                  <c:v>3.59874925978415</c:v>
                </c:pt>
                <c:pt idx="215">
                  <c:v>3.60029858871221</c:v>
                </c:pt>
                <c:pt idx="216">
                  <c:v>3.6405290561144</c:v>
                </c:pt>
                <c:pt idx="217">
                  <c:v>3.64243408359005</c:v>
                </c:pt>
                <c:pt idx="218">
                  <c:v>3.67007358797709</c:v>
                </c:pt>
                <c:pt idx="219">
                  <c:v>3.6760447751291</c:v>
                </c:pt>
                <c:pt idx="220">
                  <c:v>3.70069519208354</c:v>
                </c:pt>
                <c:pt idx="221">
                  <c:v>3.71037554318617</c:v>
                </c:pt>
                <c:pt idx="222">
                  <c:v>3.74498190176421</c:v>
                </c:pt>
                <c:pt idx="223">
                  <c:v>3.75523254560777</c:v>
                </c:pt>
                <c:pt idx="224">
                  <c:v>3.7962310963651</c:v>
                </c:pt>
                <c:pt idx="225">
                  <c:v>3.7967903117875</c:v>
                </c:pt>
                <c:pt idx="226">
                  <c:v>3.8415528145636</c:v>
                </c:pt>
                <c:pt idx="227">
                  <c:v>3.84772687044497</c:v>
                </c:pt>
                <c:pt idx="228">
                  <c:v>3.86535264839518</c:v>
                </c:pt>
                <c:pt idx="229">
                  <c:v>3.86725843421553</c:v>
                </c:pt>
                <c:pt idx="230">
                  <c:v>3.8758221268946</c:v>
                </c:pt>
                <c:pt idx="231">
                  <c:v>3.90352055740074</c:v>
                </c:pt>
                <c:pt idx="232">
                  <c:v>3.94752331563435</c:v>
                </c:pt>
                <c:pt idx="233">
                  <c:v>4.01583532490121</c:v>
                </c:pt>
                <c:pt idx="234">
                  <c:v>4.07112015817351</c:v>
                </c:pt>
                <c:pt idx="235">
                  <c:v>4.10063963301974</c:v>
                </c:pt>
                <c:pt idx="236">
                  <c:v>4.10405894058127</c:v>
                </c:pt>
                <c:pt idx="237">
                  <c:v>4.16001482087388</c:v>
                </c:pt>
                <c:pt idx="238">
                  <c:v>5.38478626407208</c:v>
                </c:pt>
                <c:pt idx="239">
                  <c:v>5.45925725864962</c:v>
                </c:pt>
                <c:pt idx="240">
                  <c:v>5.76138712979473</c:v>
                </c:pt>
                <c:pt idx="241">
                  <c:v>5.79393276586096</c:v>
                </c:pt>
                <c:pt idx="242">
                  <c:v>5.83033596043118</c:v>
                </c:pt>
                <c:pt idx="243">
                  <c:v>5.83745492246052</c:v>
                </c:pt>
                <c:pt idx="244">
                  <c:v>5.87196069818783</c:v>
                </c:pt>
                <c:pt idx="245">
                  <c:v>5.89146632030872</c:v>
                </c:pt>
                <c:pt idx="246">
                  <c:v>5.90847844256631</c:v>
                </c:pt>
                <c:pt idx="247">
                  <c:v>5.93977863874711</c:v>
                </c:pt>
                <c:pt idx="248">
                  <c:v>5.94037113558176</c:v>
                </c:pt>
                <c:pt idx="249">
                  <c:v>6.01960965569004</c:v>
                </c:pt>
                <c:pt idx="250">
                  <c:v>6.12790101693234</c:v>
                </c:pt>
                <c:pt idx="251">
                  <c:v>6.16704979122277</c:v>
                </c:pt>
                <c:pt idx="252">
                  <c:v>6.20161660064407</c:v>
                </c:pt>
                <c:pt idx="253">
                  <c:v>6.24982563725444</c:v>
                </c:pt>
                <c:pt idx="254">
                  <c:v>6.64569544613242</c:v>
                </c:pt>
                <c:pt idx="255">
                  <c:v>7.14891320305355</c:v>
                </c:pt>
                <c:pt idx="256">
                  <c:v>7.31041282294939</c:v>
                </c:pt>
                <c:pt idx="257">
                  <c:v>7.57307606395549</c:v>
                </c:pt>
              </c:strCache>
            </c:strRef>
          </c:cat>
          <c:val>
            <c:numRef>
              <c:f>'Sheet3 (6)'!$E$10:$E$268</c:f>
              <c:numCache>
                <c:formatCode>General</c:formatCode>
                <c:ptCount val="258"/>
                <c:pt idx="0">
                  <c:v>38</c:v>
                </c:pt>
                <c:pt idx="1">
                  <c:v>94</c:v>
                </c:pt>
                <c:pt idx="2">
                  <c:v>47</c:v>
                </c:pt>
                <c:pt idx="3">
                  <c:v>40</c:v>
                </c:pt>
                <c:pt idx="4">
                  <c:v>48</c:v>
                </c:pt>
                <c:pt idx="5">
                  <c:v>46</c:v>
                </c:pt>
                <c:pt idx="6">
                  <c:v>48</c:v>
                </c:pt>
                <c:pt idx="7">
                  <c:v>53</c:v>
                </c:pt>
                <c:pt idx="8">
                  <c:v>56</c:v>
                </c:pt>
                <c:pt idx="9">
                  <c:v>55</c:v>
                </c:pt>
                <c:pt idx="10">
                  <c:v>62</c:v>
                </c:pt>
                <c:pt idx="11">
                  <c:v>40</c:v>
                </c:pt>
                <c:pt idx="12">
                  <c:v>148</c:v>
                </c:pt>
                <c:pt idx="13">
                  <c:v>41</c:v>
                </c:pt>
                <c:pt idx="14">
                  <c:v>42</c:v>
                </c:pt>
                <c:pt idx="15">
                  <c:v>90</c:v>
                </c:pt>
                <c:pt idx="16">
                  <c:v>32</c:v>
                </c:pt>
                <c:pt idx="17">
                  <c:v>647</c:v>
                </c:pt>
                <c:pt idx="18">
                  <c:v>48</c:v>
                </c:pt>
                <c:pt idx="19">
                  <c:v>47</c:v>
                </c:pt>
                <c:pt idx="20">
                  <c:v>45</c:v>
                </c:pt>
                <c:pt idx="21">
                  <c:v>102</c:v>
                </c:pt>
                <c:pt idx="22">
                  <c:v>38</c:v>
                </c:pt>
                <c:pt idx="23">
                  <c:v>40</c:v>
                </c:pt>
                <c:pt idx="24">
                  <c:v>41</c:v>
                </c:pt>
                <c:pt idx="25">
                  <c:v>40</c:v>
                </c:pt>
                <c:pt idx="26">
                  <c:v>36</c:v>
                </c:pt>
                <c:pt idx="27">
                  <c:v>47</c:v>
                </c:pt>
                <c:pt idx="28">
                  <c:v>38</c:v>
                </c:pt>
                <c:pt idx="29">
                  <c:v>231</c:v>
                </c:pt>
                <c:pt idx="30">
                  <c:v>35</c:v>
                </c:pt>
                <c:pt idx="31">
                  <c:v>35</c:v>
                </c:pt>
                <c:pt idx="32">
                  <c:v>32</c:v>
                </c:pt>
                <c:pt idx="33">
                  <c:v>271</c:v>
                </c:pt>
                <c:pt idx="34">
                  <c:v>49</c:v>
                </c:pt>
                <c:pt idx="35">
                  <c:v>41</c:v>
                </c:pt>
                <c:pt idx="36">
                  <c:v>40</c:v>
                </c:pt>
                <c:pt idx="37">
                  <c:v>42</c:v>
                </c:pt>
                <c:pt idx="38">
                  <c:v>46</c:v>
                </c:pt>
                <c:pt idx="39">
                  <c:v>40</c:v>
                </c:pt>
                <c:pt idx="40">
                  <c:v>33</c:v>
                </c:pt>
                <c:pt idx="41">
                  <c:v>51</c:v>
                </c:pt>
                <c:pt idx="42">
                  <c:v>49</c:v>
                </c:pt>
                <c:pt idx="43">
                  <c:v>34</c:v>
                </c:pt>
                <c:pt idx="44">
                  <c:v>50</c:v>
                </c:pt>
                <c:pt idx="45">
                  <c:v>190</c:v>
                </c:pt>
                <c:pt idx="46">
                  <c:v>25</c:v>
                </c:pt>
                <c:pt idx="47">
                  <c:v>77</c:v>
                </c:pt>
                <c:pt idx="48">
                  <c:v>39</c:v>
                </c:pt>
                <c:pt idx="49">
                  <c:v>78</c:v>
                </c:pt>
                <c:pt idx="50">
                  <c:v>42</c:v>
                </c:pt>
                <c:pt idx="51">
                  <c:v>47</c:v>
                </c:pt>
                <c:pt idx="52">
                  <c:v>44</c:v>
                </c:pt>
                <c:pt idx="53">
                  <c:v>111</c:v>
                </c:pt>
                <c:pt idx="54">
                  <c:v>37</c:v>
                </c:pt>
                <c:pt idx="55">
                  <c:v>63</c:v>
                </c:pt>
                <c:pt idx="56">
                  <c:v>348</c:v>
                </c:pt>
                <c:pt idx="57">
                  <c:v>46</c:v>
                </c:pt>
                <c:pt idx="58">
                  <c:v>36</c:v>
                </c:pt>
                <c:pt idx="59">
                  <c:v>44</c:v>
                </c:pt>
                <c:pt idx="60">
                  <c:v>38</c:v>
                </c:pt>
                <c:pt idx="61">
                  <c:v>42</c:v>
                </c:pt>
                <c:pt idx="62">
                  <c:v>103</c:v>
                </c:pt>
                <c:pt idx="63">
                  <c:v>32</c:v>
                </c:pt>
                <c:pt idx="64">
                  <c:v>76</c:v>
                </c:pt>
                <c:pt idx="65">
                  <c:v>80</c:v>
                </c:pt>
                <c:pt idx="66">
                  <c:v>117</c:v>
                </c:pt>
                <c:pt idx="67">
                  <c:v>34</c:v>
                </c:pt>
                <c:pt idx="68">
                  <c:v>35</c:v>
                </c:pt>
                <c:pt idx="69">
                  <c:v>55</c:v>
                </c:pt>
                <c:pt idx="70">
                  <c:v>23</c:v>
                </c:pt>
                <c:pt idx="71">
                  <c:v>30</c:v>
                </c:pt>
                <c:pt idx="72">
                  <c:v>40</c:v>
                </c:pt>
                <c:pt idx="73">
                  <c:v>115</c:v>
                </c:pt>
                <c:pt idx="74">
                  <c:v>43</c:v>
                </c:pt>
                <c:pt idx="75">
                  <c:v>42</c:v>
                </c:pt>
                <c:pt idx="76">
                  <c:v>157</c:v>
                </c:pt>
                <c:pt idx="77">
                  <c:v>47</c:v>
                </c:pt>
                <c:pt idx="78">
                  <c:v>632</c:v>
                </c:pt>
                <c:pt idx="79">
                  <c:v>30</c:v>
                </c:pt>
                <c:pt idx="80">
                  <c:v>86</c:v>
                </c:pt>
                <c:pt idx="81">
                  <c:v>39</c:v>
                </c:pt>
                <c:pt idx="82">
                  <c:v>103</c:v>
                </c:pt>
                <c:pt idx="83">
                  <c:v>63</c:v>
                </c:pt>
                <c:pt idx="84">
                  <c:v>40</c:v>
                </c:pt>
                <c:pt idx="85">
                  <c:v>41</c:v>
                </c:pt>
                <c:pt idx="86">
                  <c:v>41</c:v>
                </c:pt>
                <c:pt idx="87">
                  <c:v>40</c:v>
                </c:pt>
                <c:pt idx="88">
                  <c:v>71</c:v>
                </c:pt>
                <c:pt idx="89">
                  <c:v>66</c:v>
                </c:pt>
                <c:pt idx="90">
                  <c:v>42</c:v>
                </c:pt>
                <c:pt idx="91">
                  <c:v>34</c:v>
                </c:pt>
                <c:pt idx="92">
                  <c:v>149</c:v>
                </c:pt>
                <c:pt idx="93">
                  <c:v>26</c:v>
                </c:pt>
                <c:pt idx="94">
                  <c:v>80</c:v>
                </c:pt>
                <c:pt idx="95">
                  <c:v>41</c:v>
                </c:pt>
                <c:pt idx="96">
                  <c:v>34</c:v>
                </c:pt>
                <c:pt idx="97">
                  <c:v>37</c:v>
                </c:pt>
                <c:pt idx="98">
                  <c:v>48</c:v>
                </c:pt>
                <c:pt idx="99">
                  <c:v>123</c:v>
                </c:pt>
                <c:pt idx="100">
                  <c:v>48</c:v>
                </c:pt>
                <c:pt idx="101">
                  <c:v>39</c:v>
                </c:pt>
                <c:pt idx="102">
                  <c:v>36</c:v>
                </c:pt>
                <c:pt idx="103">
                  <c:v>37</c:v>
                </c:pt>
                <c:pt idx="104">
                  <c:v>141</c:v>
                </c:pt>
                <c:pt idx="105">
                  <c:v>118</c:v>
                </c:pt>
                <c:pt idx="106">
                  <c:v>40</c:v>
                </c:pt>
                <c:pt idx="107">
                  <c:v>78</c:v>
                </c:pt>
                <c:pt idx="108">
                  <c:v>43</c:v>
                </c:pt>
                <c:pt idx="109">
                  <c:v>75</c:v>
                </c:pt>
                <c:pt idx="110">
                  <c:v>38</c:v>
                </c:pt>
                <c:pt idx="111">
                  <c:v>41</c:v>
                </c:pt>
                <c:pt idx="112">
                  <c:v>90</c:v>
                </c:pt>
                <c:pt idx="113">
                  <c:v>45</c:v>
                </c:pt>
                <c:pt idx="114">
                  <c:v>61</c:v>
                </c:pt>
                <c:pt idx="115">
                  <c:v>36</c:v>
                </c:pt>
                <c:pt idx="116">
                  <c:v>99</c:v>
                </c:pt>
                <c:pt idx="117">
                  <c:v>50</c:v>
                </c:pt>
                <c:pt idx="118">
                  <c:v>42</c:v>
                </c:pt>
                <c:pt idx="119">
                  <c:v>37</c:v>
                </c:pt>
                <c:pt idx="120">
                  <c:v>43</c:v>
                </c:pt>
                <c:pt idx="121">
                  <c:v>76</c:v>
                </c:pt>
                <c:pt idx="122">
                  <c:v>31</c:v>
                </c:pt>
                <c:pt idx="123">
                  <c:v>28</c:v>
                </c:pt>
                <c:pt idx="124">
                  <c:v>38</c:v>
                </c:pt>
                <c:pt idx="125">
                  <c:v>41</c:v>
                </c:pt>
                <c:pt idx="126">
                  <c:v>58</c:v>
                </c:pt>
                <c:pt idx="127">
                  <c:v>246</c:v>
                </c:pt>
                <c:pt idx="128">
                  <c:v>44</c:v>
                </c:pt>
                <c:pt idx="129">
                  <c:v>48</c:v>
                </c:pt>
                <c:pt idx="130">
                  <c:v>43</c:v>
                </c:pt>
                <c:pt idx="131">
                  <c:v>32</c:v>
                </c:pt>
                <c:pt idx="132">
                  <c:v>36</c:v>
                </c:pt>
                <c:pt idx="133">
                  <c:v>96</c:v>
                </c:pt>
                <c:pt idx="134">
                  <c:v>80</c:v>
                </c:pt>
                <c:pt idx="135">
                  <c:v>98</c:v>
                </c:pt>
                <c:pt idx="136">
                  <c:v>44</c:v>
                </c:pt>
                <c:pt idx="137">
                  <c:v>31</c:v>
                </c:pt>
                <c:pt idx="138">
                  <c:v>43</c:v>
                </c:pt>
                <c:pt idx="139">
                  <c:v>68</c:v>
                </c:pt>
                <c:pt idx="140">
                  <c:v>48</c:v>
                </c:pt>
                <c:pt idx="141">
                  <c:v>48</c:v>
                </c:pt>
                <c:pt idx="142">
                  <c:v>42</c:v>
                </c:pt>
                <c:pt idx="143">
                  <c:v>37</c:v>
                </c:pt>
                <c:pt idx="144">
                  <c:v>120</c:v>
                </c:pt>
                <c:pt idx="145">
                  <c:v>61</c:v>
                </c:pt>
                <c:pt idx="146">
                  <c:v>397</c:v>
                </c:pt>
                <c:pt idx="147">
                  <c:v>41</c:v>
                </c:pt>
                <c:pt idx="148">
                  <c:v>81</c:v>
                </c:pt>
                <c:pt idx="149">
                  <c:v>42</c:v>
                </c:pt>
                <c:pt idx="150">
                  <c:v>122</c:v>
                </c:pt>
                <c:pt idx="151">
                  <c:v>45</c:v>
                </c:pt>
                <c:pt idx="152">
                  <c:v>248</c:v>
                </c:pt>
                <c:pt idx="153">
                  <c:v>31</c:v>
                </c:pt>
                <c:pt idx="154">
                  <c:v>365</c:v>
                </c:pt>
                <c:pt idx="155">
                  <c:v>47</c:v>
                </c:pt>
                <c:pt idx="156">
                  <c:v>36</c:v>
                </c:pt>
                <c:pt idx="157">
                  <c:v>37</c:v>
                </c:pt>
                <c:pt idx="158">
                  <c:v>41</c:v>
                </c:pt>
                <c:pt idx="159">
                  <c:v>30</c:v>
                </c:pt>
                <c:pt idx="160">
                  <c:v>27</c:v>
                </c:pt>
                <c:pt idx="161">
                  <c:v>35</c:v>
                </c:pt>
                <c:pt idx="162">
                  <c:v>24</c:v>
                </c:pt>
                <c:pt idx="163">
                  <c:v>37</c:v>
                </c:pt>
                <c:pt idx="164">
                  <c:v>36</c:v>
                </c:pt>
                <c:pt idx="165">
                  <c:v>82</c:v>
                </c:pt>
                <c:pt idx="166">
                  <c:v>43</c:v>
                </c:pt>
                <c:pt idx="167">
                  <c:v>8</c:v>
                </c:pt>
                <c:pt idx="168">
                  <c:v>51</c:v>
                </c:pt>
                <c:pt idx="169">
                  <c:v>27</c:v>
                </c:pt>
                <c:pt idx="170">
                  <c:v>27</c:v>
                </c:pt>
                <c:pt idx="171">
                  <c:v>23</c:v>
                </c:pt>
                <c:pt idx="172">
                  <c:v>21</c:v>
                </c:pt>
                <c:pt idx="173">
                  <c:v>24</c:v>
                </c:pt>
                <c:pt idx="174">
                  <c:v>22</c:v>
                </c:pt>
                <c:pt idx="175">
                  <c:v>51</c:v>
                </c:pt>
                <c:pt idx="176">
                  <c:v>31</c:v>
                </c:pt>
                <c:pt idx="177">
                  <c:v>115</c:v>
                </c:pt>
                <c:pt idx="178">
                  <c:v>24</c:v>
                </c:pt>
                <c:pt idx="179">
                  <c:v>31</c:v>
                </c:pt>
                <c:pt idx="180">
                  <c:v>170</c:v>
                </c:pt>
                <c:pt idx="181">
                  <c:v>42</c:v>
                </c:pt>
                <c:pt idx="182">
                  <c:v>37</c:v>
                </c:pt>
                <c:pt idx="183">
                  <c:v>24</c:v>
                </c:pt>
                <c:pt idx="184">
                  <c:v>90</c:v>
                </c:pt>
                <c:pt idx="185">
                  <c:v>31</c:v>
                </c:pt>
                <c:pt idx="186">
                  <c:v>41</c:v>
                </c:pt>
                <c:pt idx="187">
                  <c:v>34</c:v>
                </c:pt>
                <c:pt idx="188">
                  <c:v>52</c:v>
                </c:pt>
                <c:pt idx="189">
                  <c:v>29</c:v>
                </c:pt>
                <c:pt idx="190">
                  <c:v>47</c:v>
                </c:pt>
                <c:pt idx="191">
                  <c:v>27</c:v>
                </c:pt>
                <c:pt idx="192">
                  <c:v>67</c:v>
                </c:pt>
                <c:pt idx="193">
                  <c:v>53</c:v>
                </c:pt>
                <c:pt idx="194">
                  <c:v>26</c:v>
                </c:pt>
                <c:pt idx="195">
                  <c:v>91</c:v>
                </c:pt>
                <c:pt idx="196">
                  <c:v>102</c:v>
                </c:pt>
                <c:pt idx="197">
                  <c:v>41</c:v>
                </c:pt>
                <c:pt idx="198">
                  <c:v>21</c:v>
                </c:pt>
                <c:pt idx="199">
                  <c:v>23</c:v>
                </c:pt>
                <c:pt idx="200">
                  <c:v>21</c:v>
                </c:pt>
                <c:pt idx="201">
                  <c:v>25</c:v>
                </c:pt>
                <c:pt idx="202">
                  <c:v>21</c:v>
                </c:pt>
                <c:pt idx="203">
                  <c:v>33</c:v>
                </c:pt>
                <c:pt idx="204">
                  <c:v>24</c:v>
                </c:pt>
                <c:pt idx="205">
                  <c:v>220</c:v>
                </c:pt>
                <c:pt idx="206">
                  <c:v>179</c:v>
                </c:pt>
                <c:pt idx="207">
                  <c:v>28</c:v>
                </c:pt>
                <c:pt idx="208">
                  <c:v>29</c:v>
                </c:pt>
                <c:pt idx="209">
                  <c:v>60</c:v>
                </c:pt>
                <c:pt idx="210">
                  <c:v>28</c:v>
                </c:pt>
                <c:pt idx="211">
                  <c:v>103</c:v>
                </c:pt>
                <c:pt idx="212">
                  <c:v>22</c:v>
                </c:pt>
                <c:pt idx="213">
                  <c:v>53</c:v>
                </c:pt>
                <c:pt idx="214">
                  <c:v>23</c:v>
                </c:pt>
                <c:pt idx="215">
                  <c:v>26</c:v>
                </c:pt>
                <c:pt idx="216">
                  <c:v>29</c:v>
                </c:pt>
                <c:pt idx="217">
                  <c:v>53</c:v>
                </c:pt>
                <c:pt idx="218">
                  <c:v>47</c:v>
                </c:pt>
                <c:pt idx="219">
                  <c:v>30</c:v>
                </c:pt>
                <c:pt idx="220">
                  <c:v>24</c:v>
                </c:pt>
                <c:pt idx="221">
                  <c:v>25</c:v>
                </c:pt>
                <c:pt idx="222">
                  <c:v>27</c:v>
                </c:pt>
                <c:pt idx="223">
                  <c:v>31</c:v>
                </c:pt>
                <c:pt idx="224">
                  <c:v>22</c:v>
                </c:pt>
                <c:pt idx="225">
                  <c:v>47</c:v>
                </c:pt>
                <c:pt idx="226">
                  <c:v>14</c:v>
                </c:pt>
                <c:pt idx="227">
                  <c:v>14</c:v>
                </c:pt>
                <c:pt idx="228">
                  <c:v>46</c:v>
                </c:pt>
                <c:pt idx="229">
                  <c:v>13</c:v>
                </c:pt>
                <c:pt idx="230">
                  <c:v>16</c:v>
                </c:pt>
                <c:pt idx="231">
                  <c:v>19</c:v>
                </c:pt>
                <c:pt idx="232">
                  <c:v>37</c:v>
                </c:pt>
                <c:pt idx="233">
                  <c:v>26</c:v>
                </c:pt>
                <c:pt idx="234">
                  <c:v>18</c:v>
                </c:pt>
                <c:pt idx="235">
                  <c:v>22</c:v>
                </c:pt>
                <c:pt idx="236">
                  <c:v>25</c:v>
                </c:pt>
                <c:pt idx="237">
                  <c:v>27</c:v>
                </c:pt>
                <c:pt idx="238">
                  <c:v>25</c:v>
                </c:pt>
                <c:pt idx="239">
                  <c:v>25</c:v>
                </c:pt>
                <c:pt idx="240">
                  <c:v>17</c:v>
                </c:pt>
                <c:pt idx="241">
                  <c:v>102</c:v>
                </c:pt>
                <c:pt idx="242">
                  <c:v>16</c:v>
                </c:pt>
                <c:pt idx="243">
                  <c:v>15</c:v>
                </c:pt>
                <c:pt idx="244">
                  <c:v>36</c:v>
                </c:pt>
                <c:pt idx="245">
                  <c:v>116</c:v>
                </c:pt>
                <c:pt idx="246">
                  <c:v>38</c:v>
                </c:pt>
                <c:pt idx="247">
                  <c:v>14</c:v>
                </c:pt>
                <c:pt idx="248">
                  <c:v>19</c:v>
                </c:pt>
                <c:pt idx="249">
                  <c:v>13</c:v>
                </c:pt>
                <c:pt idx="250">
                  <c:v>51</c:v>
                </c:pt>
                <c:pt idx="251">
                  <c:v>29</c:v>
                </c:pt>
                <c:pt idx="252">
                  <c:v>29</c:v>
                </c:pt>
                <c:pt idx="253">
                  <c:v>45</c:v>
                </c:pt>
                <c:pt idx="254">
                  <c:v>36</c:v>
                </c:pt>
                <c:pt idx="255">
                  <c:v>15</c:v>
                </c:pt>
                <c:pt idx="256">
                  <c:v>11</c:v>
                </c:pt>
                <c:pt idx="257">
                  <c:v>12</c:v>
                </c:pt>
              </c:numCache>
            </c:numRef>
          </c:val>
          <c:extLst>
            <c:ext xmlns:c16="http://schemas.microsoft.com/office/drawing/2014/chart" uri="{C3380CC4-5D6E-409C-BE32-E72D297353CC}">
              <c16:uniqueId val="{00000008-655F-45E3-9BA9-5711CF7BC6E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[realestate dashboard.xlsx]Sheet3 (5)!PivotTable13</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a:noFill/>
          </a:ln>
          <a:effectLst/>
        </c:spPr>
      </c:pivotFmt>
      <c:pivotFmt>
        <c:idx val="478"/>
        <c:spPr>
          <a:solidFill>
            <a:schemeClr val="accent1"/>
          </a:solidFill>
          <a:ln>
            <a:noFill/>
          </a:ln>
          <a:effectLst/>
        </c:spPr>
      </c:pivotFmt>
      <c:pivotFmt>
        <c:idx val="479"/>
        <c:spPr>
          <a:solidFill>
            <a:schemeClr val="accent1"/>
          </a:solidFill>
          <a:ln>
            <a:noFill/>
          </a:ln>
          <a:effectLst/>
        </c:spPr>
      </c:pivotFmt>
      <c:pivotFmt>
        <c:idx val="480"/>
        <c:spPr>
          <a:solidFill>
            <a:schemeClr val="accent1"/>
          </a:solidFill>
          <a:ln>
            <a:noFill/>
          </a:ln>
          <a:effectLst/>
        </c:spPr>
      </c:pivotFmt>
    </c:pivotFmts>
    <c:plotArea>
      <c:layout/>
      <c:doughnutChart>
        <c:varyColors val="1"/>
        <c:ser>
          <c:idx val="0"/>
          <c:order val="0"/>
          <c:tx>
            <c:strRef>
              <c:f>'Sheet3 (5)'!$E$9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062-405C-B30F-9397C7E04C0C}"/>
              </c:ext>
            </c:extLst>
          </c:dPt>
          <c:dPt>
            <c:idx val="1"/>
            <c:bubble3D val="0"/>
            <c:spPr>
              <a:solidFill>
                <a:schemeClr val="accent2"/>
              </a:solidFill>
              <a:ln>
                <a:noFill/>
              </a:ln>
              <a:effectLst/>
            </c:spPr>
            <c:extLst>
              <c:ext xmlns:c16="http://schemas.microsoft.com/office/drawing/2014/chart" uri="{C3380CC4-5D6E-409C-BE32-E72D297353CC}">
                <c16:uniqueId val="{00000003-3062-405C-B30F-9397C7E04C0C}"/>
              </c:ext>
            </c:extLst>
          </c:dPt>
          <c:dPt>
            <c:idx val="2"/>
            <c:bubble3D val="0"/>
            <c:spPr>
              <a:solidFill>
                <a:schemeClr val="accent3"/>
              </a:solidFill>
              <a:ln>
                <a:noFill/>
              </a:ln>
              <a:effectLst/>
            </c:spPr>
            <c:extLst>
              <c:ext xmlns:c16="http://schemas.microsoft.com/office/drawing/2014/chart" uri="{C3380CC4-5D6E-409C-BE32-E72D297353CC}">
                <c16:uniqueId val="{00000005-3062-405C-B30F-9397C7E04C0C}"/>
              </c:ext>
            </c:extLst>
          </c:dPt>
          <c:dPt>
            <c:idx val="3"/>
            <c:bubble3D val="0"/>
            <c:spPr>
              <a:solidFill>
                <a:schemeClr val="accent4"/>
              </a:solidFill>
              <a:ln>
                <a:noFill/>
              </a:ln>
              <a:effectLst/>
            </c:spPr>
            <c:extLst>
              <c:ext xmlns:c16="http://schemas.microsoft.com/office/drawing/2014/chart" uri="{C3380CC4-5D6E-409C-BE32-E72D297353CC}">
                <c16:uniqueId val="{00000007-3062-405C-B30F-9397C7E04C0C}"/>
              </c:ext>
            </c:extLst>
          </c:dPt>
          <c:cat>
            <c:strRef>
              <c:f>'Sheet3 (5)'!$D$10:$D$14</c:f>
              <c:strCache>
                <c:ptCount val="4"/>
                <c:pt idx="0">
                  <c:v>At City Center</c:v>
                </c:pt>
                <c:pt idx="1">
                  <c:v>Far</c:v>
                </c:pt>
                <c:pt idx="2">
                  <c:v>Moderate</c:v>
                </c:pt>
                <c:pt idx="3">
                  <c:v>Near</c:v>
                </c:pt>
              </c:strCache>
            </c:strRef>
          </c:cat>
          <c:val>
            <c:numRef>
              <c:f>'Sheet3 (5)'!$E$10:$E$14</c:f>
              <c:numCache>
                <c:formatCode>General</c:formatCode>
                <c:ptCount val="4"/>
                <c:pt idx="0">
                  <c:v>38</c:v>
                </c:pt>
                <c:pt idx="1">
                  <c:v>664</c:v>
                </c:pt>
                <c:pt idx="2">
                  <c:v>3850</c:v>
                </c:pt>
                <c:pt idx="3">
                  <c:v>11173</c:v>
                </c:pt>
              </c:numCache>
            </c:numRef>
          </c:val>
          <c:extLst>
            <c:ext xmlns:c16="http://schemas.microsoft.com/office/drawing/2014/chart" uri="{C3380CC4-5D6E-409C-BE32-E72D297353CC}">
              <c16:uniqueId val="{00000000-93E3-43E5-9216-885E7F58485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[realestate dashboard.xlsx]Sheet3 (2)!PivotTable13</c:name>
    <c:fmtId val="19"/>
  </c:pivotSource>
  <c:chart>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'Sheet3 (2)'!$E$9</c:f>
              <c:strCache>
                <c:ptCount val="1"/>
                <c:pt idx="0">
                  <c:v>2012 sales</c:v>
                </c:pt>
              </c:strCache>
            </c:strRef>
          </c:tx>
          <c:spPr>
            <a:solidFill>
              <a:schemeClr val="accent1"/>
            </a:solidFill>
            <a:ln>
              <a:noFill/>
            </a:ln>
            <a:effectLst/>
            <a:sp3d/>
          </c:spPr>
          <c:invertIfNegative val="0"/>
          <c:cat>
            <c:strRef>
              <c:f>'Sheet3 (2)'!$D$10:$D$13</c:f>
              <c:strCache>
                <c:ptCount val="3"/>
                <c:pt idx="0">
                  <c:v>Medium</c:v>
                </c:pt>
                <c:pt idx="1">
                  <c:v>New</c:v>
                </c:pt>
                <c:pt idx="2">
                  <c:v>Old</c:v>
                </c:pt>
              </c:strCache>
            </c:strRef>
          </c:cat>
          <c:val>
            <c:numRef>
              <c:f>'Sheet3 (2)'!$E$10:$E$13</c:f>
              <c:numCache>
                <c:formatCode>0</c:formatCode>
                <c:ptCount val="3"/>
                <c:pt idx="0">
                  <c:v>1854</c:v>
                </c:pt>
                <c:pt idx="1">
                  <c:v>1825</c:v>
                </c:pt>
                <c:pt idx="2">
                  <c:v>896</c:v>
                </c:pt>
              </c:numCache>
            </c:numRef>
          </c:val>
          <c:extLst>
            <c:ext xmlns:c16="http://schemas.microsoft.com/office/drawing/2014/chart" uri="{C3380CC4-5D6E-409C-BE32-E72D297353CC}">
              <c16:uniqueId val="{00000007-00BC-47EE-81B8-CD14106E3427}"/>
            </c:ext>
          </c:extLst>
        </c:ser>
        <c:ser>
          <c:idx val="1"/>
          <c:order val="1"/>
          <c:tx>
            <c:strRef>
              <c:f>'Sheet3 (2)'!$F$9</c:f>
              <c:strCache>
                <c:ptCount val="1"/>
                <c:pt idx="0">
                  <c:v>2013 sales</c:v>
                </c:pt>
              </c:strCache>
            </c:strRef>
          </c:tx>
          <c:spPr>
            <a:solidFill>
              <a:schemeClr val="accent2"/>
            </a:solidFill>
            <a:ln>
              <a:noFill/>
            </a:ln>
            <a:effectLst/>
            <a:sp3d/>
          </c:spPr>
          <c:invertIfNegative val="0"/>
          <c:cat>
            <c:strRef>
              <c:f>'Sheet3 (2)'!$D$10:$D$13</c:f>
              <c:strCache>
                <c:ptCount val="3"/>
                <c:pt idx="0">
                  <c:v>Medium</c:v>
                </c:pt>
                <c:pt idx="1">
                  <c:v>New</c:v>
                </c:pt>
                <c:pt idx="2">
                  <c:v>Old</c:v>
                </c:pt>
              </c:strCache>
            </c:strRef>
          </c:cat>
          <c:val>
            <c:numRef>
              <c:f>'Sheet3 (2)'!$F$10:$F$13</c:f>
              <c:numCache>
                <c:formatCode>0</c:formatCode>
                <c:ptCount val="3"/>
                <c:pt idx="0">
                  <c:v>5152</c:v>
                </c:pt>
                <c:pt idx="1">
                  <c:v>3537</c:v>
                </c:pt>
                <c:pt idx="2">
                  <c:v>2461</c:v>
                </c:pt>
              </c:numCache>
            </c:numRef>
          </c:val>
          <c:extLst>
            <c:ext xmlns:c16="http://schemas.microsoft.com/office/drawing/2014/chart" uri="{C3380CC4-5D6E-409C-BE32-E72D297353CC}">
              <c16:uniqueId val="{00000009-00BC-47EE-81B8-CD14106E3427}"/>
            </c:ext>
          </c:extLst>
        </c:ser>
        <c:dLbls>
          <c:showLegendKey val="0"/>
          <c:showVal val="0"/>
          <c:showCatName val="0"/>
          <c:showSerName val="0"/>
          <c:showPercent val="0"/>
          <c:showBubbleSize val="0"/>
        </c:dLbls>
        <c:gapWidth val="150"/>
        <c:shape val="box"/>
        <c:axId val="624435104"/>
        <c:axId val="624433184"/>
        <c:axId val="0"/>
      </c:bar3DChart>
      <c:catAx>
        <c:axId val="624435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33184"/>
        <c:crosses val="autoZero"/>
        <c:auto val="1"/>
        <c:lblAlgn val="ctr"/>
        <c:lblOffset val="100"/>
        <c:noMultiLvlLbl val="0"/>
      </c:catAx>
      <c:valAx>
        <c:axId val="624433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3510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[realestate dashboard.xlsx]Sheet3!PivotTable13</c:name>
    <c:fmtId val="1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Sheet3!$E$9</c:f>
              <c:strCache>
                <c:ptCount val="1"/>
                <c:pt idx="0">
                  <c:v>2012 sales</c:v>
                </c:pt>
              </c:strCache>
            </c:strRef>
          </c:tx>
          <c:spPr>
            <a:solidFill>
              <a:schemeClr val="accent1"/>
            </a:solidFill>
            <a:ln>
              <a:noFill/>
            </a:ln>
            <a:effectLst/>
            <a:sp3d/>
          </c:spPr>
          <c:invertIfNegative val="0"/>
          <c:cat>
            <c:multiLvlStrRef>
              <c:f>Sheet3!$D$10:$D$74</c:f>
              <c:multiLvlStrCache>
                <c:ptCount val="61"/>
                <c:lvl>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68</c:v>
                  </c:pt>
                  <c:pt idx="16">
                    <c:v>70</c:v>
                  </c:pt>
                  <c:pt idx="17">
                    <c:v>71</c:v>
                  </c:pt>
                  <c:pt idx="18">
                    <c:v>74</c:v>
                  </c:pt>
                  <c:pt idx="19">
                    <c:v>78</c:v>
                  </c:pt>
                  <c:pt idx="20">
                    <c:v>118</c:v>
                  </c:pt>
                  <c:pt idx="21">
                    <c:v>8</c:v>
                  </c:pt>
                  <c:pt idx="22">
                    <c:v>11</c:v>
                  </c:pt>
                  <c:pt idx="23">
                    <c:v>12</c:v>
                  </c:pt>
                  <c:pt idx="24">
                    <c:v>13</c:v>
                  </c:pt>
                  <c:pt idx="25">
                    <c:v>14</c:v>
                  </c:pt>
                  <c:pt idx="26">
                    <c:v>15</c:v>
                  </c:pt>
                  <c:pt idx="27">
                    <c:v>16</c:v>
                  </c:pt>
                  <c:pt idx="28">
                    <c:v>17</c:v>
                  </c:pt>
                  <c:pt idx="29">
                    <c:v>18</c:v>
                  </c:pt>
                  <c:pt idx="30">
                    <c:v>19</c:v>
                  </c:pt>
                  <c:pt idx="31">
                    <c:v>20</c:v>
                  </c:pt>
                  <c:pt idx="32">
                    <c:v>21</c:v>
                  </c:pt>
                  <c:pt idx="33">
                    <c:v>22</c:v>
                  </c:pt>
                  <c:pt idx="34">
                    <c:v>23</c:v>
                  </c:pt>
                  <c:pt idx="35">
                    <c:v>24</c:v>
                  </c:pt>
                  <c:pt idx="36">
                    <c:v>25</c:v>
                  </c:pt>
                  <c:pt idx="37">
                    <c:v>26</c:v>
                  </c:pt>
                  <c:pt idx="38">
                    <c:v>27</c:v>
                  </c:pt>
                  <c:pt idx="39">
                    <c:v>28</c:v>
                  </c:pt>
                  <c:pt idx="40">
                    <c:v>29</c:v>
                  </c:pt>
                  <c:pt idx="41">
                    <c:v>30</c:v>
                  </c:pt>
                  <c:pt idx="42">
                    <c:v>31</c:v>
                  </c:pt>
                  <c:pt idx="43">
                    <c:v>32</c:v>
                  </c:pt>
                  <c:pt idx="44">
                    <c:v>33</c:v>
                  </c:pt>
                  <c:pt idx="45">
                    <c:v>34</c:v>
                  </c:pt>
                  <c:pt idx="46">
                    <c:v>35</c:v>
                  </c:pt>
                  <c:pt idx="47">
                    <c:v>36</c:v>
                  </c:pt>
                  <c:pt idx="48">
                    <c:v>37</c:v>
                  </c:pt>
                  <c:pt idx="49">
                    <c:v>38</c:v>
                  </c:pt>
                  <c:pt idx="50">
                    <c:v>39</c:v>
                  </c:pt>
                  <c:pt idx="51">
                    <c:v>40</c:v>
                  </c:pt>
                  <c:pt idx="52">
                    <c:v>41</c:v>
                  </c:pt>
                  <c:pt idx="53">
                    <c:v>42</c:v>
                  </c:pt>
                  <c:pt idx="54">
                    <c:v>43</c:v>
                  </c:pt>
                  <c:pt idx="55">
                    <c:v>44</c:v>
                  </c:pt>
                  <c:pt idx="56">
                    <c:v>45</c:v>
                  </c:pt>
                  <c:pt idx="57">
                    <c:v>46</c:v>
                  </c:pt>
                  <c:pt idx="58">
                    <c:v>47</c:v>
                  </c:pt>
                  <c:pt idx="59">
                    <c:v>48</c:v>
                  </c:pt>
                  <c:pt idx="60">
                    <c:v>49</c:v>
                  </c:pt>
                </c:lvl>
                <c:lvl>
                  <c:pt idx="0">
                    <c:v>High</c:v>
                  </c:pt>
                  <c:pt idx="21">
                    <c:v>Low</c:v>
                  </c:pt>
                  <c:pt idx="41">
                    <c:v>Medium</c:v>
                  </c:pt>
                </c:lvl>
              </c:multiLvlStrCache>
            </c:multiLvlStrRef>
          </c:cat>
          <c:val>
            <c:numRef>
              <c:f>Sheet3!$E$10:$E$74</c:f>
              <c:numCache>
                <c:formatCode>[$$-409]#,##0;[Red][$$-409]#,##0</c:formatCode>
                <c:ptCount val="61"/>
                <c:pt idx="0">
                  <c:v>100</c:v>
                </c:pt>
                <c:pt idx="1">
                  <c:v>51</c:v>
                </c:pt>
                <c:pt idx="2">
                  <c:v>156</c:v>
                </c:pt>
                <c:pt idx="3">
                  <c:v>159</c:v>
                </c:pt>
                <c:pt idx="4">
                  <c:v>270</c:v>
                </c:pt>
                <c:pt idx="5">
                  <c:v>165</c:v>
                </c:pt>
                <c:pt idx="6">
                  <c:v>112</c:v>
                </c:pt>
                <c:pt idx="7">
                  <c:v>57</c:v>
                </c:pt>
                <c:pt idx="8">
                  <c:v>58</c:v>
                </c:pt>
                <c:pt idx="17">
                  <c:v>71</c:v>
                </c:pt>
                <c:pt idx="23">
                  <c:v>12</c:v>
                </c:pt>
                <c:pt idx="24">
                  <c:v>26</c:v>
                </c:pt>
                <c:pt idx="25">
                  <c:v>28</c:v>
                </c:pt>
                <c:pt idx="26">
                  <c:v>30</c:v>
                </c:pt>
                <c:pt idx="27">
                  <c:v>32</c:v>
                </c:pt>
                <c:pt idx="28">
                  <c:v>17</c:v>
                </c:pt>
                <c:pt idx="29">
                  <c:v>18</c:v>
                </c:pt>
                <c:pt idx="30">
                  <c:v>38</c:v>
                </c:pt>
                <c:pt idx="31">
                  <c:v>20</c:v>
                </c:pt>
                <c:pt idx="32">
                  <c:v>42</c:v>
                </c:pt>
                <c:pt idx="33">
                  <c:v>66</c:v>
                </c:pt>
                <c:pt idx="34">
                  <c:v>69</c:v>
                </c:pt>
                <c:pt idx="35">
                  <c:v>48</c:v>
                </c:pt>
                <c:pt idx="36">
                  <c:v>100</c:v>
                </c:pt>
                <c:pt idx="37">
                  <c:v>182</c:v>
                </c:pt>
                <c:pt idx="38">
                  <c:v>27</c:v>
                </c:pt>
                <c:pt idx="39">
                  <c:v>84</c:v>
                </c:pt>
                <c:pt idx="40">
                  <c:v>29</c:v>
                </c:pt>
                <c:pt idx="41">
                  <c:v>90</c:v>
                </c:pt>
                <c:pt idx="42">
                  <c:v>93</c:v>
                </c:pt>
                <c:pt idx="43">
                  <c:v>96</c:v>
                </c:pt>
                <c:pt idx="44">
                  <c:v>66</c:v>
                </c:pt>
                <c:pt idx="45">
                  <c:v>136</c:v>
                </c:pt>
                <c:pt idx="47">
                  <c:v>108</c:v>
                </c:pt>
                <c:pt idx="48">
                  <c:v>148</c:v>
                </c:pt>
                <c:pt idx="49">
                  <c:v>228</c:v>
                </c:pt>
                <c:pt idx="50">
                  <c:v>78</c:v>
                </c:pt>
                <c:pt idx="51">
                  <c:v>320</c:v>
                </c:pt>
                <c:pt idx="52">
                  <c:v>164</c:v>
                </c:pt>
                <c:pt idx="53">
                  <c:v>294</c:v>
                </c:pt>
                <c:pt idx="54">
                  <c:v>86</c:v>
                </c:pt>
                <c:pt idx="55">
                  <c:v>88</c:v>
                </c:pt>
                <c:pt idx="56">
                  <c:v>90</c:v>
                </c:pt>
                <c:pt idx="57">
                  <c:v>138</c:v>
                </c:pt>
                <c:pt idx="58">
                  <c:v>141</c:v>
                </c:pt>
                <c:pt idx="59">
                  <c:v>144</c:v>
                </c:pt>
              </c:numCache>
            </c:numRef>
          </c:val>
          <c:extLst>
            <c:ext xmlns:c16="http://schemas.microsoft.com/office/drawing/2014/chart" uri="{C3380CC4-5D6E-409C-BE32-E72D297353CC}">
              <c16:uniqueId val="{00000000-92C5-453F-BB75-4AC49109F0AC}"/>
            </c:ext>
          </c:extLst>
        </c:ser>
        <c:ser>
          <c:idx val="1"/>
          <c:order val="1"/>
          <c:tx>
            <c:strRef>
              <c:f>Sheet3!$F$9</c:f>
              <c:strCache>
                <c:ptCount val="1"/>
                <c:pt idx="0">
                  <c:v>2013 sales</c:v>
                </c:pt>
              </c:strCache>
            </c:strRef>
          </c:tx>
          <c:spPr>
            <a:solidFill>
              <a:schemeClr val="accent2"/>
            </a:solidFill>
            <a:ln>
              <a:noFill/>
            </a:ln>
            <a:effectLst/>
            <a:sp3d/>
          </c:spPr>
          <c:invertIfNegative val="0"/>
          <c:cat>
            <c:multiLvlStrRef>
              <c:f>Sheet3!$D$10:$D$74</c:f>
              <c:multiLvlStrCache>
                <c:ptCount val="61"/>
                <c:lvl>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68</c:v>
                  </c:pt>
                  <c:pt idx="16">
                    <c:v>70</c:v>
                  </c:pt>
                  <c:pt idx="17">
                    <c:v>71</c:v>
                  </c:pt>
                  <c:pt idx="18">
                    <c:v>74</c:v>
                  </c:pt>
                  <c:pt idx="19">
                    <c:v>78</c:v>
                  </c:pt>
                  <c:pt idx="20">
                    <c:v>118</c:v>
                  </c:pt>
                  <c:pt idx="21">
                    <c:v>8</c:v>
                  </c:pt>
                  <c:pt idx="22">
                    <c:v>11</c:v>
                  </c:pt>
                  <c:pt idx="23">
                    <c:v>12</c:v>
                  </c:pt>
                  <c:pt idx="24">
                    <c:v>13</c:v>
                  </c:pt>
                  <c:pt idx="25">
                    <c:v>14</c:v>
                  </c:pt>
                  <c:pt idx="26">
                    <c:v>15</c:v>
                  </c:pt>
                  <c:pt idx="27">
                    <c:v>16</c:v>
                  </c:pt>
                  <c:pt idx="28">
                    <c:v>17</c:v>
                  </c:pt>
                  <c:pt idx="29">
                    <c:v>18</c:v>
                  </c:pt>
                  <c:pt idx="30">
                    <c:v>19</c:v>
                  </c:pt>
                  <c:pt idx="31">
                    <c:v>20</c:v>
                  </c:pt>
                  <c:pt idx="32">
                    <c:v>21</c:v>
                  </c:pt>
                  <c:pt idx="33">
                    <c:v>22</c:v>
                  </c:pt>
                  <c:pt idx="34">
                    <c:v>23</c:v>
                  </c:pt>
                  <c:pt idx="35">
                    <c:v>24</c:v>
                  </c:pt>
                  <c:pt idx="36">
                    <c:v>25</c:v>
                  </c:pt>
                  <c:pt idx="37">
                    <c:v>26</c:v>
                  </c:pt>
                  <c:pt idx="38">
                    <c:v>27</c:v>
                  </c:pt>
                  <c:pt idx="39">
                    <c:v>28</c:v>
                  </c:pt>
                  <c:pt idx="40">
                    <c:v>29</c:v>
                  </c:pt>
                  <c:pt idx="41">
                    <c:v>30</c:v>
                  </c:pt>
                  <c:pt idx="42">
                    <c:v>31</c:v>
                  </c:pt>
                  <c:pt idx="43">
                    <c:v>32</c:v>
                  </c:pt>
                  <c:pt idx="44">
                    <c:v>33</c:v>
                  </c:pt>
                  <c:pt idx="45">
                    <c:v>34</c:v>
                  </c:pt>
                  <c:pt idx="46">
                    <c:v>35</c:v>
                  </c:pt>
                  <c:pt idx="47">
                    <c:v>36</c:v>
                  </c:pt>
                  <c:pt idx="48">
                    <c:v>37</c:v>
                  </c:pt>
                  <c:pt idx="49">
                    <c:v>38</c:v>
                  </c:pt>
                  <c:pt idx="50">
                    <c:v>39</c:v>
                  </c:pt>
                  <c:pt idx="51">
                    <c:v>40</c:v>
                  </c:pt>
                  <c:pt idx="52">
                    <c:v>41</c:v>
                  </c:pt>
                  <c:pt idx="53">
                    <c:v>42</c:v>
                  </c:pt>
                  <c:pt idx="54">
                    <c:v>43</c:v>
                  </c:pt>
                  <c:pt idx="55">
                    <c:v>44</c:v>
                  </c:pt>
                  <c:pt idx="56">
                    <c:v>45</c:v>
                  </c:pt>
                  <c:pt idx="57">
                    <c:v>46</c:v>
                  </c:pt>
                  <c:pt idx="58">
                    <c:v>47</c:v>
                  </c:pt>
                  <c:pt idx="59">
                    <c:v>48</c:v>
                  </c:pt>
                  <c:pt idx="60">
                    <c:v>49</c:v>
                  </c:pt>
                </c:lvl>
                <c:lvl>
                  <c:pt idx="0">
                    <c:v>High</c:v>
                  </c:pt>
                  <c:pt idx="21">
                    <c:v>Low</c:v>
                  </c:pt>
                  <c:pt idx="41">
                    <c:v>Medium</c:v>
                  </c:pt>
                </c:lvl>
              </c:multiLvlStrCache>
            </c:multiLvlStrRef>
          </c:cat>
          <c:val>
            <c:numRef>
              <c:f>Sheet3!$F$10:$F$74</c:f>
              <c:numCache>
                <c:formatCode>[$$-409]#,##0;[Red][$$-409]#,##0</c:formatCode>
                <c:ptCount val="61"/>
                <c:pt idx="0">
                  <c:v>250</c:v>
                </c:pt>
                <c:pt idx="1">
                  <c:v>204</c:v>
                </c:pt>
                <c:pt idx="2">
                  <c:v>364</c:v>
                </c:pt>
                <c:pt idx="3">
                  <c:v>106</c:v>
                </c:pt>
                <c:pt idx="4">
                  <c:v>108</c:v>
                </c:pt>
                <c:pt idx="5">
                  <c:v>275</c:v>
                </c:pt>
                <c:pt idx="6">
                  <c:v>112</c:v>
                </c:pt>
                <c:pt idx="7">
                  <c:v>171</c:v>
                </c:pt>
                <c:pt idx="8">
                  <c:v>174</c:v>
                </c:pt>
                <c:pt idx="9">
                  <c:v>118</c:v>
                </c:pt>
                <c:pt idx="10">
                  <c:v>120</c:v>
                </c:pt>
                <c:pt idx="11">
                  <c:v>122</c:v>
                </c:pt>
                <c:pt idx="12">
                  <c:v>248</c:v>
                </c:pt>
                <c:pt idx="13">
                  <c:v>252</c:v>
                </c:pt>
                <c:pt idx="14">
                  <c:v>64</c:v>
                </c:pt>
                <c:pt idx="15">
                  <c:v>68</c:v>
                </c:pt>
                <c:pt idx="16">
                  <c:v>140</c:v>
                </c:pt>
                <c:pt idx="18">
                  <c:v>74</c:v>
                </c:pt>
                <c:pt idx="19">
                  <c:v>156</c:v>
                </c:pt>
                <c:pt idx="20">
                  <c:v>118</c:v>
                </c:pt>
                <c:pt idx="21">
                  <c:v>8</c:v>
                </c:pt>
                <c:pt idx="22">
                  <c:v>11</c:v>
                </c:pt>
                <c:pt idx="23">
                  <c:v>12</c:v>
                </c:pt>
                <c:pt idx="24">
                  <c:v>52</c:v>
                </c:pt>
                <c:pt idx="25">
                  <c:v>14</c:v>
                </c:pt>
                <c:pt idx="26">
                  <c:v>15</c:v>
                </c:pt>
                <c:pt idx="27">
                  <c:v>48</c:v>
                </c:pt>
                <c:pt idx="28">
                  <c:v>34</c:v>
                </c:pt>
                <c:pt idx="29">
                  <c:v>54</c:v>
                </c:pt>
                <c:pt idx="30">
                  <c:v>95</c:v>
                </c:pt>
                <c:pt idx="31">
                  <c:v>20</c:v>
                </c:pt>
                <c:pt idx="32">
                  <c:v>105</c:v>
                </c:pt>
                <c:pt idx="33">
                  <c:v>154</c:v>
                </c:pt>
                <c:pt idx="34">
                  <c:v>138</c:v>
                </c:pt>
                <c:pt idx="35">
                  <c:v>192</c:v>
                </c:pt>
                <c:pt idx="36">
                  <c:v>150</c:v>
                </c:pt>
                <c:pt idx="37">
                  <c:v>104</c:v>
                </c:pt>
                <c:pt idx="38">
                  <c:v>216</c:v>
                </c:pt>
                <c:pt idx="39">
                  <c:v>140</c:v>
                </c:pt>
                <c:pt idx="40">
                  <c:v>261</c:v>
                </c:pt>
                <c:pt idx="41">
                  <c:v>150</c:v>
                </c:pt>
                <c:pt idx="42">
                  <c:v>279</c:v>
                </c:pt>
                <c:pt idx="43">
                  <c:v>160</c:v>
                </c:pt>
                <c:pt idx="44">
                  <c:v>132</c:v>
                </c:pt>
                <c:pt idx="45">
                  <c:v>170</c:v>
                </c:pt>
                <c:pt idx="46">
                  <c:v>175</c:v>
                </c:pt>
                <c:pt idx="47">
                  <c:v>216</c:v>
                </c:pt>
                <c:pt idx="48">
                  <c:v>370</c:v>
                </c:pt>
                <c:pt idx="49">
                  <c:v>380</c:v>
                </c:pt>
                <c:pt idx="50">
                  <c:v>273</c:v>
                </c:pt>
                <c:pt idx="51">
                  <c:v>360</c:v>
                </c:pt>
                <c:pt idx="52">
                  <c:v>533</c:v>
                </c:pt>
                <c:pt idx="53">
                  <c:v>546</c:v>
                </c:pt>
                <c:pt idx="54">
                  <c:v>301</c:v>
                </c:pt>
                <c:pt idx="55">
                  <c:v>396</c:v>
                </c:pt>
                <c:pt idx="56">
                  <c:v>315</c:v>
                </c:pt>
                <c:pt idx="57">
                  <c:v>276</c:v>
                </c:pt>
                <c:pt idx="58">
                  <c:v>423</c:v>
                </c:pt>
                <c:pt idx="59">
                  <c:v>432</c:v>
                </c:pt>
                <c:pt idx="60">
                  <c:v>196</c:v>
                </c:pt>
              </c:numCache>
            </c:numRef>
          </c:val>
          <c:extLst>
            <c:ext xmlns:c16="http://schemas.microsoft.com/office/drawing/2014/chart" uri="{C3380CC4-5D6E-409C-BE32-E72D297353CC}">
              <c16:uniqueId val="{00000001-92C5-453F-BB75-4AC49109F0AC}"/>
            </c:ext>
          </c:extLst>
        </c:ser>
        <c:dLbls>
          <c:showLegendKey val="0"/>
          <c:showVal val="0"/>
          <c:showCatName val="0"/>
          <c:showSerName val="0"/>
          <c:showPercent val="0"/>
          <c:showBubbleSize val="0"/>
        </c:dLbls>
        <c:gapWidth val="150"/>
        <c:shape val="box"/>
        <c:axId val="624435104"/>
        <c:axId val="624433184"/>
        <c:axId val="0"/>
      </c:bar3DChart>
      <c:catAx>
        <c:axId val="624435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33184"/>
        <c:crosses val="autoZero"/>
        <c:auto val="1"/>
        <c:lblAlgn val="ctr"/>
        <c:lblOffset val="100"/>
        <c:noMultiLvlLbl val="0"/>
      </c:catAx>
      <c:valAx>
        <c:axId val="624433184"/>
        <c:scaling>
          <c:orientation val="minMax"/>
        </c:scaling>
        <c:delete val="0"/>
        <c:axPos val="l"/>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3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[realestate dashboard.xlsx]Sheet3 (3)!PivotTable13</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 (3)'!$E$9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'Sheet3 (3)'!$D$10:$D$40</c:f>
              <c:multiLvlStrCache>
                <c:ptCount val="12"/>
                <c:lvl>
                  <c:pt idx="0">
                    <c:v>01-09-2012</c:v>
                  </c:pt>
                  <c:pt idx="1">
                    <c:v>01-10-2012</c:v>
                  </c:pt>
                  <c:pt idx="2">
                    <c:v>01-11-2012</c:v>
                  </c:pt>
                  <c:pt idx="3">
                    <c:v>02-12-2012</c:v>
                  </c:pt>
                  <c:pt idx="4">
                    <c:v>01-01-2013</c:v>
                  </c:pt>
                  <c:pt idx="5">
                    <c:v>31-01-2013</c:v>
                  </c:pt>
                  <c:pt idx="6">
                    <c:v>03-03-2013</c:v>
                  </c:pt>
                  <c:pt idx="7">
                    <c:v>02-04-2013</c:v>
                  </c:pt>
                  <c:pt idx="8">
                    <c:v>03-05-2013</c:v>
                  </c:pt>
                  <c:pt idx="9">
                    <c:v>02-06-2013</c:v>
                  </c:pt>
                  <c:pt idx="10">
                    <c:v>02-07-2013</c:v>
                  </c:pt>
                  <c:pt idx="11">
                    <c:v>02-08-2013</c:v>
                  </c:pt>
                </c:lvl>
                <c:lvl>
                  <c:pt idx="0">
                    <c:v>Sep</c:v>
                  </c:pt>
                  <c:pt idx="1">
                    <c:v>Oct</c:v>
                  </c:pt>
                  <c:pt idx="2">
                    <c:v>Nov</c:v>
                  </c:pt>
                  <c:pt idx="3">
                    <c:v>Dec</c:v>
                  </c:pt>
                  <c:pt idx="4">
                    <c:v>Jan</c:v>
                  </c:pt>
                  <c:pt idx="6">
                    <c:v>Mar</c:v>
                  </c:pt>
                  <c:pt idx="7">
                    <c:v>Apr</c:v>
                  </c:pt>
                  <c:pt idx="8">
                    <c:v>May</c:v>
                  </c:pt>
                  <c:pt idx="9">
                    <c:v>Jun</c:v>
                  </c:pt>
                  <c:pt idx="10">
                    <c:v>Jul</c:v>
                  </c:pt>
                  <c:pt idx="11">
                    <c:v>Aug</c:v>
                  </c:pt>
                </c:lvl>
                <c:lvl>
                  <c:pt idx="0">
                    <c:v>Qtr3</c:v>
                  </c:pt>
                  <c:pt idx="1">
                    <c:v>Qtr4</c:v>
                  </c:pt>
                  <c:pt idx="4">
                    <c:v>Qtr1</c:v>
                  </c:pt>
                  <c:pt idx="7">
                    <c:v>Qtr2</c:v>
                  </c:pt>
                  <c:pt idx="10">
                    <c:v>Qtr3</c:v>
                  </c:pt>
                </c:lvl>
                <c:lvl>
                  <c:pt idx="0">
                    <c:v>2012</c:v>
                  </c:pt>
                  <c:pt idx="4">
                    <c:v>2013</c:v>
                  </c:pt>
                </c:lvl>
              </c:multiLvlStrCache>
            </c:multiLvlStrRef>
          </c:cat>
          <c:val>
            <c:numRef>
              <c:f>'Sheet3 (3)'!$E$10:$E$40</c:f>
              <c:numCache>
                <c:formatCode>General</c:formatCode>
                <c:ptCount val="12"/>
                <c:pt idx="0">
                  <c:v>1155</c:v>
                </c:pt>
                <c:pt idx="1">
                  <c:v>961</c:v>
                </c:pt>
                <c:pt idx="2">
                  <c:v>1107</c:v>
                </c:pt>
                <c:pt idx="3">
                  <c:v>1352</c:v>
                </c:pt>
                <c:pt idx="4">
                  <c:v>869</c:v>
                </c:pt>
                <c:pt idx="5">
                  <c:v>1862</c:v>
                </c:pt>
                <c:pt idx="6">
                  <c:v>959</c:v>
                </c:pt>
                <c:pt idx="7">
                  <c:v>1324</c:v>
                </c:pt>
                <c:pt idx="8">
                  <c:v>1205</c:v>
                </c:pt>
                <c:pt idx="9">
                  <c:v>2231</c:v>
                </c:pt>
                <c:pt idx="10">
                  <c:v>1792</c:v>
                </c:pt>
                <c:pt idx="11">
                  <c:v>908</c:v>
                </c:pt>
              </c:numCache>
            </c:numRef>
          </c:val>
          <c:smooth val="0"/>
          <c:extLst>
            <c:ext xmlns:c16="http://schemas.microsoft.com/office/drawing/2014/chart" uri="{C3380CC4-5D6E-409C-BE32-E72D297353CC}">
              <c16:uniqueId val="{00000000-A41C-4AEA-B482-EDF5DBE5E0E8}"/>
            </c:ext>
          </c:extLst>
        </c:ser>
        <c:dLbls>
          <c:showLegendKey val="0"/>
          <c:showVal val="0"/>
          <c:showCatName val="0"/>
          <c:showSerName val="0"/>
          <c:showPercent val="0"/>
          <c:showBubbleSize val="0"/>
        </c:dLbls>
        <c:marker val="1"/>
        <c:smooth val="0"/>
        <c:axId val="624435104"/>
        <c:axId val="624433184"/>
      </c:lineChart>
      <c:catAx>
        <c:axId val="624435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33184"/>
        <c:crosses val="autoZero"/>
        <c:auto val="1"/>
        <c:lblAlgn val="ctr"/>
        <c:lblOffset val="100"/>
        <c:noMultiLvlLbl val="0"/>
      </c:catAx>
      <c:valAx>
        <c:axId val="62443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3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[realestate dashboard.xlsx]Sheet3 (4)!PivotTable13</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 (4)'!$E$9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 (4)'!$D$10:$D$244</c:f>
              <c:strCache>
                <c:ptCount val="234"/>
                <c:pt idx="0">
                  <c:v>23</c:v>
                </c:pt>
                <c:pt idx="1">
                  <c:v>50</c:v>
                </c:pt>
                <c:pt idx="2">
                  <c:v>56</c:v>
                </c:pt>
                <c:pt idx="3">
                  <c:v>58</c:v>
                </c:pt>
                <c:pt idx="4">
                  <c:v>83</c:v>
                </c:pt>
                <c:pt idx="5">
                  <c:v>85</c:v>
                </c:pt>
                <c:pt idx="6">
                  <c:v>87</c:v>
                </c:pt>
                <c:pt idx="7">
                  <c:v>90</c:v>
                </c:pt>
                <c:pt idx="8">
                  <c:v>105</c:v>
                </c:pt>
                <c:pt idx="9">
                  <c:v>110</c:v>
                </c:pt>
                <c:pt idx="10">
                  <c:v>122</c:v>
                </c:pt>
                <c:pt idx="11">
                  <c:v>124</c:v>
                </c:pt>
                <c:pt idx="12">
                  <c:v>125</c:v>
                </c:pt>
                <c:pt idx="13">
                  <c:v>127</c:v>
                </c:pt>
                <c:pt idx="14">
                  <c:v>131</c:v>
                </c:pt>
                <c:pt idx="15">
                  <c:v>133</c:v>
                </c:pt>
                <c:pt idx="16">
                  <c:v>144</c:v>
                </c:pt>
                <c:pt idx="17">
                  <c:v>151</c:v>
                </c:pt>
                <c:pt idx="18">
                  <c:v>156</c:v>
                </c:pt>
                <c:pt idx="19">
                  <c:v>158</c:v>
                </c:pt>
                <c:pt idx="20">
                  <c:v>162</c:v>
                </c:pt>
                <c:pt idx="21">
                  <c:v>168</c:v>
                </c:pt>
                <c:pt idx="22">
                  <c:v>170</c:v>
                </c:pt>
                <c:pt idx="23">
                  <c:v>171</c:v>
                </c:pt>
                <c:pt idx="24">
                  <c:v>176</c:v>
                </c:pt>
                <c:pt idx="25">
                  <c:v>179</c:v>
                </c:pt>
                <c:pt idx="26">
                  <c:v>181</c:v>
                </c:pt>
                <c:pt idx="27">
                  <c:v>184</c:v>
                </c:pt>
                <c:pt idx="28">
                  <c:v>185</c:v>
                </c:pt>
                <c:pt idx="29">
                  <c:v>187</c:v>
                </c:pt>
                <c:pt idx="30">
                  <c:v>190</c:v>
                </c:pt>
                <c:pt idx="31">
                  <c:v>194</c:v>
                </c:pt>
                <c:pt idx="32">
                  <c:v>197</c:v>
                </c:pt>
                <c:pt idx="33">
                  <c:v>202</c:v>
                </c:pt>
                <c:pt idx="34">
                  <c:v>204</c:v>
                </c:pt>
                <c:pt idx="35">
                  <c:v>205</c:v>
                </c:pt>
                <c:pt idx="36">
                  <c:v>208</c:v>
                </c:pt>
                <c:pt idx="37">
                  <c:v>211</c:v>
                </c:pt>
                <c:pt idx="38">
                  <c:v>217</c:v>
                </c:pt>
                <c:pt idx="39">
                  <c:v>251</c:v>
                </c:pt>
                <c:pt idx="40">
                  <c:v>253</c:v>
                </c:pt>
                <c:pt idx="41">
                  <c:v>258</c:v>
                </c:pt>
                <c:pt idx="42">
                  <c:v>260</c:v>
                </c:pt>
                <c:pt idx="43">
                  <c:v>265</c:v>
                </c:pt>
                <c:pt idx="44">
                  <c:v>271</c:v>
                </c:pt>
                <c:pt idx="45">
                  <c:v>273</c:v>
                </c:pt>
                <c:pt idx="46">
                  <c:v>274</c:v>
                </c:pt>
                <c:pt idx="47">
                  <c:v>276</c:v>
                </c:pt>
                <c:pt idx="48">
                  <c:v>279</c:v>
                </c:pt>
                <c:pt idx="49">
                  <c:v>281</c:v>
                </c:pt>
                <c:pt idx="50">
                  <c:v>288</c:v>
                </c:pt>
                <c:pt idx="51">
                  <c:v>289</c:v>
                </c:pt>
                <c:pt idx="52">
                  <c:v>293</c:v>
                </c:pt>
                <c:pt idx="53">
                  <c:v>307</c:v>
                </c:pt>
                <c:pt idx="54">
                  <c:v>313</c:v>
                </c:pt>
                <c:pt idx="55">
                  <c:v>319</c:v>
                </c:pt>
                <c:pt idx="56">
                  <c:v>324</c:v>
                </c:pt>
                <c:pt idx="57">
                  <c:v>325</c:v>
                </c:pt>
                <c:pt idx="58">
                  <c:v>330</c:v>
                </c:pt>
                <c:pt idx="59">
                  <c:v>333</c:v>
                </c:pt>
                <c:pt idx="60">
                  <c:v>336</c:v>
                </c:pt>
                <c:pt idx="61">
                  <c:v>338</c:v>
                </c:pt>
                <c:pt idx="62">
                  <c:v>339</c:v>
                </c:pt>
                <c:pt idx="63">
                  <c:v>351</c:v>
                </c:pt>
                <c:pt idx="64">
                  <c:v>368</c:v>
                </c:pt>
                <c:pt idx="65">
                  <c:v>371</c:v>
                </c:pt>
                <c:pt idx="66">
                  <c:v>372</c:v>
                </c:pt>
                <c:pt idx="67">
                  <c:v>373</c:v>
                </c:pt>
                <c:pt idx="68">
                  <c:v>374</c:v>
                </c:pt>
                <c:pt idx="69">
                  <c:v>376</c:v>
                </c:pt>
                <c:pt idx="70">
                  <c:v>378</c:v>
                </c:pt>
                <c:pt idx="71">
                  <c:v>380</c:v>
                </c:pt>
                <c:pt idx="72">
                  <c:v>383</c:v>
                </c:pt>
                <c:pt idx="73">
                  <c:v>384</c:v>
                </c:pt>
                <c:pt idx="74">
                  <c:v>388</c:v>
                </c:pt>
                <c:pt idx="75">
                  <c:v>390</c:v>
                </c:pt>
                <c:pt idx="76">
                  <c:v>391</c:v>
                </c:pt>
                <c:pt idx="77">
                  <c:v>392</c:v>
                </c:pt>
                <c:pt idx="78">
                  <c:v>393</c:v>
                </c:pt>
                <c:pt idx="79">
                  <c:v>394</c:v>
                </c:pt>
                <c:pt idx="80">
                  <c:v>396</c:v>
                </c:pt>
                <c:pt idx="81">
                  <c:v>402</c:v>
                </c:pt>
                <c:pt idx="82">
                  <c:v>405</c:v>
                </c:pt>
                <c:pt idx="83">
                  <c:v>415</c:v>
                </c:pt>
                <c:pt idx="84">
                  <c:v>421</c:v>
                </c:pt>
                <c:pt idx="85">
                  <c:v>425</c:v>
                </c:pt>
                <c:pt idx="86">
                  <c:v>431</c:v>
                </c:pt>
                <c:pt idx="87">
                  <c:v>432</c:v>
                </c:pt>
                <c:pt idx="88">
                  <c:v>439</c:v>
                </c:pt>
                <c:pt idx="89">
                  <c:v>440</c:v>
                </c:pt>
                <c:pt idx="90">
                  <c:v>444</c:v>
                </c:pt>
                <c:pt idx="91">
                  <c:v>451</c:v>
                </c:pt>
                <c:pt idx="92">
                  <c:v>452</c:v>
                </c:pt>
                <c:pt idx="93">
                  <c:v>461</c:v>
                </c:pt>
                <c:pt idx="94">
                  <c:v>462</c:v>
                </c:pt>
                <c:pt idx="95">
                  <c:v>464</c:v>
                </c:pt>
                <c:pt idx="96">
                  <c:v>472</c:v>
                </c:pt>
                <c:pt idx="97">
                  <c:v>481</c:v>
                </c:pt>
                <c:pt idx="98">
                  <c:v>483</c:v>
                </c:pt>
                <c:pt idx="99">
                  <c:v>489</c:v>
                </c:pt>
                <c:pt idx="100">
                  <c:v>490</c:v>
                </c:pt>
                <c:pt idx="101">
                  <c:v>492</c:v>
                </c:pt>
                <c:pt idx="102">
                  <c:v>494</c:v>
                </c:pt>
                <c:pt idx="103">
                  <c:v>506</c:v>
                </c:pt>
                <c:pt idx="104">
                  <c:v>513</c:v>
                </c:pt>
                <c:pt idx="105">
                  <c:v>515</c:v>
                </c:pt>
                <c:pt idx="106">
                  <c:v>519</c:v>
                </c:pt>
                <c:pt idx="107">
                  <c:v>530</c:v>
                </c:pt>
                <c:pt idx="108">
                  <c:v>533</c:v>
                </c:pt>
                <c:pt idx="109">
                  <c:v>536</c:v>
                </c:pt>
                <c:pt idx="110">
                  <c:v>538</c:v>
                </c:pt>
                <c:pt idx="111">
                  <c:v>552</c:v>
                </c:pt>
                <c:pt idx="112">
                  <c:v>557</c:v>
                </c:pt>
                <c:pt idx="113">
                  <c:v>562</c:v>
                </c:pt>
                <c:pt idx="114">
                  <c:v>563</c:v>
                </c:pt>
                <c:pt idx="115">
                  <c:v>567</c:v>
                </c:pt>
                <c:pt idx="116">
                  <c:v>578</c:v>
                </c:pt>
                <c:pt idx="117">
                  <c:v>579</c:v>
                </c:pt>
                <c:pt idx="118">
                  <c:v>588</c:v>
                </c:pt>
                <c:pt idx="119">
                  <c:v>591</c:v>
                </c:pt>
                <c:pt idx="120">
                  <c:v>593</c:v>
                </c:pt>
                <c:pt idx="121">
                  <c:v>601</c:v>
                </c:pt>
                <c:pt idx="122">
                  <c:v>614</c:v>
                </c:pt>
                <c:pt idx="123">
                  <c:v>616</c:v>
                </c:pt>
                <c:pt idx="124">
                  <c:v>617</c:v>
                </c:pt>
                <c:pt idx="125">
                  <c:v>618</c:v>
                </c:pt>
                <c:pt idx="126">
                  <c:v>623</c:v>
                </c:pt>
                <c:pt idx="127">
                  <c:v>640</c:v>
                </c:pt>
                <c:pt idx="128">
                  <c:v>641</c:v>
                </c:pt>
                <c:pt idx="129">
                  <c:v>643</c:v>
                </c:pt>
                <c:pt idx="130">
                  <c:v>665</c:v>
                </c:pt>
                <c:pt idx="131">
                  <c:v>708</c:v>
                </c:pt>
                <c:pt idx="132">
                  <c:v>718</c:v>
                </c:pt>
                <c:pt idx="133">
                  <c:v>733</c:v>
                </c:pt>
                <c:pt idx="134">
                  <c:v>738</c:v>
                </c:pt>
                <c:pt idx="135">
                  <c:v>750</c:v>
                </c:pt>
                <c:pt idx="136">
                  <c:v>753</c:v>
                </c:pt>
                <c:pt idx="137">
                  <c:v>757</c:v>
                </c:pt>
                <c:pt idx="138">
                  <c:v>769</c:v>
                </c:pt>
                <c:pt idx="139">
                  <c:v>805</c:v>
                </c:pt>
                <c:pt idx="140">
                  <c:v>816</c:v>
                </c:pt>
                <c:pt idx="141">
                  <c:v>838</c:v>
                </c:pt>
                <c:pt idx="142">
                  <c:v>919</c:v>
                </c:pt>
                <c:pt idx="143">
                  <c:v>942</c:v>
                </c:pt>
                <c:pt idx="144">
                  <c:v>965</c:v>
                </c:pt>
                <c:pt idx="145">
                  <c:v>967</c:v>
                </c:pt>
                <c:pt idx="146">
                  <c:v>996</c:v>
                </c:pt>
                <c:pt idx="147">
                  <c:v>1009</c:v>
                </c:pt>
                <c:pt idx="148">
                  <c:v>1013</c:v>
                </c:pt>
                <c:pt idx="149">
                  <c:v>1055</c:v>
                </c:pt>
                <c:pt idx="150">
                  <c:v>1144</c:v>
                </c:pt>
                <c:pt idx="151">
                  <c:v>1146</c:v>
                </c:pt>
                <c:pt idx="152">
                  <c:v>1156</c:v>
                </c:pt>
                <c:pt idx="153">
                  <c:v>1157</c:v>
                </c:pt>
                <c:pt idx="154">
                  <c:v>1158</c:v>
                </c:pt>
                <c:pt idx="155">
                  <c:v>1159</c:v>
                </c:pt>
                <c:pt idx="156">
                  <c:v>1161</c:v>
                </c:pt>
                <c:pt idx="157">
                  <c:v>1165</c:v>
                </c:pt>
                <c:pt idx="158">
                  <c:v>1237</c:v>
                </c:pt>
                <c:pt idx="159">
                  <c:v>1265</c:v>
                </c:pt>
                <c:pt idx="160">
                  <c:v>1360</c:v>
                </c:pt>
                <c:pt idx="161">
                  <c:v>1402</c:v>
                </c:pt>
                <c:pt idx="162">
                  <c:v>1406</c:v>
                </c:pt>
                <c:pt idx="163">
                  <c:v>1415</c:v>
                </c:pt>
                <c:pt idx="164">
                  <c:v>1439</c:v>
                </c:pt>
                <c:pt idx="165">
                  <c:v>1447</c:v>
                </c:pt>
                <c:pt idx="166">
                  <c:v>1450</c:v>
                </c:pt>
                <c:pt idx="167">
                  <c:v>1456</c:v>
                </c:pt>
                <c:pt idx="168">
                  <c:v>1485</c:v>
                </c:pt>
                <c:pt idx="169">
                  <c:v>1488</c:v>
                </c:pt>
                <c:pt idx="170">
                  <c:v>1498</c:v>
                </c:pt>
                <c:pt idx="171">
                  <c:v>1554</c:v>
                </c:pt>
                <c:pt idx="172">
                  <c:v>1560</c:v>
                </c:pt>
                <c:pt idx="173">
                  <c:v>1584</c:v>
                </c:pt>
                <c:pt idx="174">
                  <c:v>1626</c:v>
                </c:pt>
                <c:pt idx="175">
                  <c:v>1643</c:v>
                </c:pt>
                <c:pt idx="176">
                  <c:v>1713</c:v>
                </c:pt>
                <c:pt idx="177">
                  <c:v>1717</c:v>
                </c:pt>
                <c:pt idx="178">
                  <c:v>1736</c:v>
                </c:pt>
                <c:pt idx="179">
                  <c:v>1756</c:v>
                </c:pt>
                <c:pt idx="180">
                  <c:v>1758</c:v>
                </c:pt>
                <c:pt idx="181">
                  <c:v>1783</c:v>
                </c:pt>
                <c:pt idx="182">
                  <c:v>1802</c:v>
                </c:pt>
                <c:pt idx="183">
                  <c:v>1806</c:v>
                </c:pt>
                <c:pt idx="184">
                  <c:v>1828</c:v>
                </c:pt>
                <c:pt idx="185">
                  <c:v>1867</c:v>
                </c:pt>
                <c:pt idx="186">
                  <c:v>1931</c:v>
                </c:pt>
                <c:pt idx="187">
                  <c:v>1935</c:v>
                </c:pt>
                <c:pt idx="188">
                  <c:v>1940</c:v>
                </c:pt>
                <c:pt idx="189">
                  <c:v>1963</c:v>
                </c:pt>
                <c:pt idx="190">
                  <c:v>1979</c:v>
                </c:pt>
                <c:pt idx="191">
                  <c:v>2077</c:v>
                </c:pt>
                <c:pt idx="192">
                  <c:v>2102</c:v>
                </c:pt>
                <c:pt idx="193">
                  <c:v>2104</c:v>
                </c:pt>
                <c:pt idx="194">
                  <c:v>2147</c:v>
                </c:pt>
                <c:pt idx="195">
                  <c:v>2175</c:v>
                </c:pt>
                <c:pt idx="196">
                  <c:v>2176</c:v>
                </c:pt>
                <c:pt idx="197">
                  <c:v>2180</c:v>
                </c:pt>
                <c:pt idx="198">
                  <c:v>2185</c:v>
                </c:pt>
                <c:pt idx="199">
                  <c:v>2217</c:v>
                </c:pt>
                <c:pt idx="200">
                  <c:v>2252</c:v>
                </c:pt>
                <c:pt idx="201">
                  <c:v>2261</c:v>
                </c:pt>
                <c:pt idx="202">
                  <c:v>2276</c:v>
                </c:pt>
                <c:pt idx="203">
                  <c:v>2288</c:v>
                </c:pt>
                <c:pt idx="204">
                  <c:v>2409</c:v>
                </c:pt>
                <c:pt idx="205">
                  <c:v>2470</c:v>
                </c:pt>
                <c:pt idx="206">
                  <c:v>2615</c:v>
                </c:pt>
                <c:pt idx="207">
                  <c:v>2675</c:v>
                </c:pt>
                <c:pt idx="208">
                  <c:v>2707</c:v>
                </c:pt>
                <c:pt idx="209">
                  <c:v>3078</c:v>
                </c:pt>
                <c:pt idx="210">
                  <c:v>3080</c:v>
                </c:pt>
                <c:pt idx="211">
                  <c:v>3085</c:v>
                </c:pt>
                <c:pt idx="212">
                  <c:v>3171</c:v>
                </c:pt>
                <c:pt idx="213">
                  <c:v>3530</c:v>
                </c:pt>
                <c:pt idx="214">
                  <c:v>3772</c:v>
                </c:pt>
                <c:pt idx="215">
                  <c:v>3781</c:v>
                </c:pt>
                <c:pt idx="216">
                  <c:v>3948</c:v>
                </c:pt>
                <c:pt idx="217">
                  <c:v>4067</c:v>
                </c:pt>
                <c:pt idx="218">
                  <c:v>4075</c:v>
                </c:pt>
                <c:pt idx="219">
                  <c:v>4079</c:v>
                </c:pt>
                <c:pt idx="220">
                  <c:v>4082</c:v>
                </c:pt>
                <c:pt idx="221">
                  <c:v>4136</c:v>
                </c:pt>
                <c:pt idx="222">
                  <c:v>4197</c:v>
                </c:pt>
                <c:pt idx="223">
                  <c:v>4413</c:v>
                </c:pt>
                <c:pt idx="224">
                  <c:v>4449</c:v>
                </c:pt>
                <c:pt idx="225">
                  <c:v>4510</c:v>
                </c:pt>
                <c:pt idx="226">
                  <c:v>4520</c:v>
                </c:pt>
                <c:pt idx="227">
                  <c:v>4528</c:v>
                </c:pt>
                <c:pt idx="228">
                  <c:v>4574</c:v>
                </c:pt>
                <c:pt idx="229">
                  <c:v>4606</c:v>
                </c:pt>
                <c:pt idx="230">
                  <c:v>5512</c:v>
                </c:pt>
                <c:pt idx="231">
                  <c:v>6306</c:v>
                </c:pt>
                <c:pt idx="232">
                  <c:v>6396</c:v>
                </c:pt>
                <c:pt idx="233">
                  <c:v>6488</c:v>
                </c:pt>
              </c:strCache>
            </c:strRef>
          </c:cat>
          <c:val>
            <c:numRef>
              <c:f>'Sheet3 (4)'!$E$10:$E$244</c:f>
              <c:numCache>
                <c:formatCode>General</c:formatCode>
                <c:ptCount val="234"/>
                <c:pt idx="0">
                  <c:v>98</c:v>
                </c:pt>
                <c:pt idx="1">
                  <c:v>115</c:v>
                </c:pt>
                <c:pt idx="2">
                  <c:v>170</c:v>
                </c:pt>
                <c:pt idx="3">
                  <c:v>43</c:v>
                </c:pt>
                <c:pt idx="4">
                  <c:v>47</c:v>
                </c:pt>
                <c:pt idx="5">
                  <c:v>38</c:v>
                </c:pt>
                <c:pt idx="6">
                  <c:v>47</c:v>
                </c:pt>
                <c:pt idx="7">
                  <c:v>632</c:v>
                </c:pt>
                <c:pt idx="8">
                  <c:v>397</c:v>
                </c:pt>
                <c:pt idx="9">
                  <c:v>48</c:v>
                </c:pt>
                <c:pt idx="10">
                  <c:v>114</c:v>
                </c:pt>
                <c:pt idx="11">
                  <c:v>44</c:v>
                </c:pt>
                <c:pt idx="12">
                  <c:v>61</c:v>
                </c:pt>
                <c:pt idx="13">
                  <c:v>48</c:v>
                </c:pt>
                <c:pt idx="14">
                  <c:v>37</c:v>
                </c:pt>
                <c:pt idx="15">
                  <c:v>47</c:v>
                </c:pt>
                <c:pt idx="16">
                  <c:v>53</c:v>
                </c:pt>
                <c:pt idx="17">
                  <c:v>48</c:v>
                </c:pt>
                <c:pt idx="18">
                  <c:v>37</c:v>
                </c:pt>
                <c:pt idx="19">
                  <c:v>81</c:v>
                </c:pt>
                <c:pt idx="20">
                  <c:v>40</c:v>
                </c:pt>
                <c:pt idx="21">
                  <c:v>41</c:v>
                </c:pt>
                <c:pt idx="22">
                  <c:v>149</c:v>
                </c:pt>
                <c:pt idx="23">
                  <c:v>48</c:v>
                </c:pt>
                <c:pt idx="24">
                  <c:v>41</c:v>
                </c:pt>
                <c:pt idx="25">
                  <c:v>40</c:v>
                </c:pt>
                <c:pt idx="26">
                  <c:v>42</c:v>
                </c:pt>
                <c:pt idx="27">
                  <c:v>45</c:v>
                </c:pt>
                <c:pt idx="28">
                  <c:v>246</c:v>
                </c:pt>
                <c:pt idx="29">
                  <c:v>181</c:v>
                </c:pt>
                <c:pt idx="30">
                  <c:v>91</c:v>
                </c:pt>
                <c:pt idx="31">
                  <c:v>248</c:v>
                </c:pt>
                <c:pt idx="32">
                  <c:v>81</c:v>
                </c:pt>
                <c:pt idx="33">
                  <c:v>56</c:v>
                </c:pt>
                <c:pt idx="34">
                  <c:v>48</c:v>
                </c:pt>
                <c:pt idx="35">
                  <c:v>55</c:v>
                </c:pt>
                <c:pt idx="36">
                  <c:v>90</c:v>
                </c:pt>
                <c:pt idx="37">
                  <c:v>45</c:v>
                </c:pt>
                <c:pt idx="38">
                  <c:v>41</c:v>
                </c:pt>
                <c:pt idx="39">
                  <c:v>122</c:v>
                </c:pt>
                <c:pt idx="40">
                  <c:v>118</c:v>
                </c:pt>
                <c:pt idx="41">
                  <c:v>36</c:v>
                </c:pt>
                <c:pt idx="42">
                  <c:v>117</c:v>
                </c:pt>
                <c:pt idx="43">
                  <c:v>40</c:v>
                </c:pt>
                <c:pt idx="44">
                  <c:v>43</c:v>
                </c:pt>
                <c:pt idx="45">
                  <c:v>27</c:v>
                </c:pt>
                <c:pt idx="46">
                  <c:v>141</c:v>
                </c:pt>
                <c:pt idx="47">
                  <c:v>34</c:v>
                </c:pt>
                <c:pt idx="48">
                  <c:v>157</c:v>
                </c:pt>
                <c:pt idx="49">
                  <c:v>63</c:v>
                </c:pt>
                <c:pt idx="50">
                  <c:v>47</c:v>
                </c:pt>
                <c:pt idx="51">
                  <c:v>647</c:v>
                </c:pt>
                <c:pt idx="52">
                  <c:v>348</c:v>
                </c:pt>
                <c:pt idx="53">
                  <c:v>42</c:v>
                </c:pt>
                <c:pt idx="54">
                  <c:v>52</c:v>
                </c:pt>
                <c:pt idx="55">
                  <c:v>125</c:v>
                </c:pt>
                <c:pt idx="56">
                  <c:v>100</c:v>
                </c:pt>
                <c:pt idx="57">
                  <c:v>46</c:v>
                </c:pt>
                <c:pt idx="58">
                  <c:v>145</c:v>
                </c:pt>
                <c:pt idx="59">
                  <c:v>32</c:v>
                </c:pt>
                <c:pt idx="60">
                  <c:v>80</c:v>
                </c:pt>
                <c:pt idx="61">
                  <c:v>36</c:v>
                </c:pt>
                <c:pt idx="62">
                  <c:v>122</c:v>
                </c:pt>
                <c:pt idx="63">
                  <c:v>80</c:v>
                </c:pt>
                <c:pt idx="64">
                  <c:v>42</c:v>
                </c:pt>
                <c:pt idx="65">
                  <c:v>42</c:v>
                </c:pt>
                <c:pt idx="66">
                  <c:v>40</c:v>
                </c:pt>
                <c:pt idx="67">
                  <c:v>81</c:v>
                </c:pt>
                <c:pt idx="68">
                  <c:v>62</c:v>
                </c:pt>
                <c:pt idx="69">
                  <c:v>41</c:v>
                </c:pt>
                <c:pt idx="70">
                  <c:v>76</c:v>
                </c:pt>
                <c:pt idx="71">
                  <c:v>148</c:v>
                </c:pt>
                <c:pt idx="72">
                  <c:v>120</c:v>
                </c:pt>
                <c:pt idx="73">
                  <c:v>279</c:v>
                </c:pt>
                <c:pt idx="74">
                  <c:v>90</c:v>
                </c:pt>
                <c:pt idx="75">
                  <c:v>41</c:v>
                </c:pt>
                <c:pt idx="76">
                  <c:v>312</c:v>
                </c:pt>
                <c:pt idx="77">
                  <c:v>30</c:v>
                </c:pt>
                <c:pt idx="78">
                  <c:v>8</c:v>
                </c:pt>
                <c:pt idx="79">
                  <c:v>41</c:v>
                </c:pt>
                <c:pt idx="80">
                  <c:v>24</c:v>
                </c:pt>
                <c:pt idx="81">
                  <c:v>35</c:v>
                </c:pt>
                <c:pt idx="82">
                  <c:v>41</c:v>
                </c:pt>
                <c:pt idx="83">
                  <c:v>32</c:v>
                </c:pt>
                <c:pt idx="84">
                  <c:v>49</c:v>
                </c:pt>
                <c:pt idx="85">
                  <c:v>66</c:v>
                </c:pt>
                <c:pt idx="86">
                  <c:v>48</c:v>
                </c:pt>
                <c:pt idx="87">
                  <c:v>45</c:v>
                </c:pt>
                <c:pt idx="88">
                  <c:v>43</c:v>
                </c:pt>
                <c:pt idx="89">
                  <c:v>38</c:v>
                </c:pt>
                <c:pt idx="90">
                  <c:v>79</c:v>
                </c:pt>
                <c:pt idx="91">
                  <c:v>103</c:v>
                </c:pt>
                <c:pt idx="92">
                  <c:v>58</c:v>
                </c:pt>
                <c:pt idx="93">
                  <c:v>102</c:v>
                </c:pt>
                <c:pt idx="94">
                  <c:v>36</c:v>
                </c:pt>
                <c:pt idx="95">
                  <c:v>78</c:v>
                </c:pt>
                <c:pt idx="96">
                  <c:v>36</c:v>
                </c:pt>
                <c:pt idx="97">
                  <c:v>39</c:v>
                </c:pt>
                <c:pt idx="98">
                  <c:v>115</c:v>
                </c:pt>
                <c:pt idx="99">
                  <c:v>110</c:v>
                </c:pt>
                <c:pt idx="100">
                  <c:v>80</c:v>
                </c:pt>
                <c:pt idx="101">
                  <c:v>365</c:v>
                </c:pt>
                <c:pt idx="102">
                  <c:v>41</c:v>
                </c:pt>
                <c:pt idx="103">
                  <c:v>40</c:v>
                </c:pt>
                <c:pt idx="104">
                  <c:v>120</c:v>
                </c:pt>
                <c:pt idx="105">
                  <c:v>37</c:v>
                </c:pt>
                <c:pt idx="106">
                  <c:v>35</c:v>
                </c:pt>
                <c:pt idx="107">
                  <c:v>40</c:v>
                </c:pt>
                <c:pt idx="108">
                  <c:v>149</c:v>
                </c:pt>
                <c:pt idx="109">
                  <c:v>38</c:v>
                </c:pt>
                <c:pt idx="110">
                  <c:v>42</c:v>
                </c:pt>
                <c:pt idx="111">
                  <c:v>30</c:v>
                </c:pt>
                <c:pt idx="112">
                  <c:v>47</c:v>
                </c:pt>
                <c:pt idx="113">
                  <c:v>190</c:v>
                </c:pt>
                <c:pt idx="114">
                  <c:v>47</c:v>
                </c:pt>
                <c:pt idx="115">
                  <c:v>28</c:v>
                </c:pt>
                <c:pt idx="116">
                  <c:v>90</c:v>
                </c:pt>
                <c:pt idx="117">
                  <c:v>50</c:v>
                </c:pt>
                <c:pt idx="118">
                  <c:v>37</c:v>
                </c:pt>
                <c:pt idx="119">
                  <c:v>40</c:v>
                </c:pt>
                <c:pt idx="120">
                  <c:v>34</c:v>
                </c:pt>
                <c:pt idx="121">
                  <c:v>31</c:v>
                </c:pt>
                <c:pt idx="122">
                  <c:v>33</c:v>
                </c:pt>
                <c:pt idx="123">
                  <c:v>77</c:v>
                </c:pt>
                <c:pt idx="124">
                  <c:v>77</c:v>
                </c:pt>
                <c:pt idx="125">
                  <c:v>40</c:v>
                </c:pt>
                <c:pt idx="126">
                  <c:v>40</c:v>
                </c:pt>
                <c:pt idx="127">
                  <c:v>41</c:v>
                </c:pt>
                <c:pt idx="128">
                  <c:v>141</c:v>
                </c:pt>
                <c:pt idx="129">
                  <c:v>32</c:v>
                </c:pt>
                <c:pt idx="130">
                  <c:v>34</c:v>
                </c:pt>
                <c:pt idx="131">
                  <c:v>37</c:v>
                </c:pt>
                <c:pt idx="132">
                  <c:v>55</c:v>
                </c:pt>
                <c:pt idx="133">
                  <c:v>80</c:v>
                </c:pt>
                <c:pt idx="134">
                  <c:v>46</c:v>
                </c:pt>
                <c:pt idx="135">
                  <c:v>75</c:v>
                </c:pt>
                <c:pt idx="136">
                  <c:v>38</c:v>
                </c:pt>
                <c:pt idx="137">
                  <c:v>37</c:v>
                </c:pt>
                <c:pt idx="138">
                  <c:v>25</c:v>
                </c:pt>
                <c:pt idx="139">
                  <c:v>63</c:v>
                </c:pt>
                <c:pt idx="140">
                  <c:v>111</c:v>
                </c:pt>
                <c:pt idx="141">
                  <c:v>82</c:v>
                </c:pt>
                <c:pt idx="142">
                  <c:v>32</c:v>
                </c:pt>
                <c:pt idx="143">
                  <c:v>44</c:v>
                </c:pt>
                <c:pt idx="144">
                  <c:v>76</c:v>
                </c:pt>
                <c:pt idx="145">
                  <c:v>80</c:v>
                </c:pt>
                <c:pt idx="146">
                  <c:v>51</c:v>
                </c:pt>
                <c:pt idx="147">
                  <c:v>43</c:v>
                </c:pt>
                <c:pt idx="148">
                  <c:v>23</c:v>
                </c:pt>
                <c:pt idx="149">
                  <c:v>23</c:v>
                </c:pt>
                <c:pt idx="150">
                  <c:v>71</c:v>
                </c:pt>
                <c:pt idx="151">
                  <c:v>16</c:v>
                </c:pt>
                <c:pt idx="152">
                  <c:v>19</c:v>
                </c:pt>
                <c:pt idx="153">
                  <c:v>13</c:v>
                </c:pt>
                <c:pt idx="154">
                  <c:v>24</c:v>
                </c:pt>
                <c:pt idx="155">
                  <c:v>14</c:v>
                </c:pt>
                <c:pt idx="156">
                  <c:v>14</c:v>
                </c:pt>
                <c:pt idx="157">
                  <c:v>66</c:v>
                </c:pt>
                <c:pt idx="158">
                  <c:v>31</c:v>
                </c:pt>
                <c:pt idx="159">
                  <c:v>37</c:v>
                </c:pt>
                <c:pt idx="160">
                  <c:v>220</c:v>
                </c:pt>
                <c:pt idx="161">
                  <c:v>123</c:v>
                </c:pt>
                <c:pt idx="162">
                  <c:v>48</c:v>
                </c:pt>
                <c:pt idx="163">
                  <c:v>53</c:v>
                </c:pt>
                <c:pt idx="164">
                  <c:v>27</c:v>
                </c:pt>
                <c:pt idx="165">
                  <c:v>22</c:v>
                </c:pt>
                <c:pt idx="166">
                  <c:v>21</c:v>
                </c:pt>
                <c:pt idx="167">
                  <c:v>53</c:v>
                </c:pt>
                <c:pt idx="168">
                  <c:v>31</c:v>
                </c:pt>
                <c:pt idx="169">
                  <c:v>27</c:v>
                </c:pt>
                <c:pt idx="170">
                  <c:v>24</c:v>
                </c:pt>
                <c:pt idx="171">
                  <c:v>31</c:v>
                </c:pt>
                <c:pt idx="172">
                  <c:v>51</c:v>
                </c:pt>
                <c:pt idx="173">
                  <c:v>31</c:v>
                </c:pt>
                <c:pt idx="174">
                  <c:v>29</c:v>
                </c:pt>
                <c:pt idx="175">
                  <c:v>25</c:v>
                </c:pt>
                <c:pt idx="176">
                  <c:v>91</c:v>
                </c:pt>
                <c:pt idx="177">
                  <c:v>53</c:v>
                </c:pt>
                <c:pt idx="178">
                  <c:v>26</c:v>
                </c:pt>
                <c:pt idx="179">
                  <c:v>27</c:v>
                </c:pt>
                <c:pt idx="180">
                  <c:v>21</c:v>
                </c:pt>
                <c:pt idx="181">
                  <c:v>67</c:v>
                </c:pt>
                <c:pt idx="182">
                  <c:v>25</c:v>
                </c:pt>
                <c:pt idx="183">
                  <c:v>31</c:v>
                </c:pt>
                <c:pt idx="184">
                  <c:v>21</c:v>
                </c:pt>
                <c:pt idx="185">
                  <c:v>36</c:v>
                </c:pt>
                <c:pt idx="186">
                  <c:v>21</c:v>
                </c:pt>
                <c:pt idx="187">
                  <c:v>23</c:v>
                </c:pt>
                <c:pt idx="188">
                  <c:v>31</c:v>
                </c:pt>
                <c:pt idx="189">
                  <c:v>24</c:v>
                </c:pt>
                <c:pt idx="190">
                  <c:v>24</c:v>
                </c:pt>
                <c:pt idx="191">
                  <c:v>33</c:v>
                </c:pt>
                <c:pt idx="192">
                  <c:v>23</c:v>
                </c:pt>
                <c:pt idx="193">
                  <c:v>26</c:v>
                </c:pt>
                <c:pt idx="194">
                  <c:v>179</c:v>
                </c:pt>
                <c:pt idx="195">
                  <c:v>60</c:v>
                </c:pt>
                <c:pt idx="196">
                  <c:v>56</c:v>
                </c:pt>
                <c:pt idx="197">
                  <c:v>51</c:v>
                </c:pt>
                <c:pt idx="198">
                  <c:v>103</c:v>
                </c:pt>
                <c:pt idx="199">
                  <c:v>24</c:v>
                </c:pt>
                <c:pt idx="200">
                  <c:v>27</c:v>
                </c:pt>
                <c:pt idx="201">
                  <c:v>30</c:v>
                </c:pt>
                <c:pt idx="202">
                  <c:v>29</c:v>
                </c:pt>
                <c:pt idx="203">
                  <c:v>47</c:v>
                </c:pt>
                <c:pt idx="204">
                  <c:v>47</c:v>
                </c:pt>
                <c:pt idx="205">
                  <c:v>46</c:v>
                </c:pt>
                <c:pt idx="206">
                  <c:v>22</c:v>
                </c:pt>
                <c:pt idx="207">
                  <c:v>26</c:v>
                </c:pt>
                <c:pt idx="208">
                  <c:v>18</c:v>
                </c:pt>
                <c:pt idx="209">
                  <c:v>22</c:v>
                </c:pt>
                <c:pt idx="210">
                  <c:v>25</c:v>
                </c:pt>
                <c:pt idx="211">
                  <c:v>41</c:v>
                </c:pt>
                <c:pt idx="212">
                  <c:v>47</c:v>
                </c:pt>
                <c:pt idx="213">
                  <c:v>29</c:v>
                </c:pt>
                <c:pt idx="214">
                  <c:v>29</c:v>
                </c:pt>
                <c:pt idx="215">
                  <c:v>45</c:v>
                </c:pt>
                <c:pt idx="216">
                  <c:v>25</c:v>
                </c:pt>
                <c:pt idx="217">
                  <c:v>102</c:v>
                </c:pt>
                <c:pt idx="218">
                  <c:v>15</c:v>
                </c:pt>
                <c:pt idx="219">
                  <c:v>27</c:v>
                </c:pt>
                <c:pt idx="220">
                  <c:v>116</c:v>
                </c:pt>
                <c:pt idx="221">
                  <c:v>25</c:v>
                </c:pt>
                <c:pt idx="222">
                  <c:v>51</c:v>
                </c:pt>
                <c:pt idx="223">
                  <c:v>17</c:v>
                </c:pt>
                <c:pt idx="224">
                  <c:v>16</c:v>
                </c:pt>
                <c:pt idx="225">
                  <c:v>36</c:v>
                </c:pt>
                <c:pt idx="226">
                  <c:v>38</c:v>
                </c:pt>
                <c:pt idx="227">
                  <c:v>14</c:v>
                </c:pt>
                <c:pt idx="228">
                  <c:v>19</c:v>
                </c:pt>
                <c:pt idx="229">
                  <c:v>13</c:v>
                </c:pt>
                <c:pt idx="230">
                  <c:v>36</c:v>
                </c:pt>
                <c:pt idx="231">
                  <c:v>15</c:v>
                </c:pt>
                <c:pt idx="232">
                  <c:v>12</c:v>
                </c:pt>
                <c:pt idx="233">
                  <c:v>11</c:v>
                </c:pt>
              </c:numCache>
            </c:numRef>
          </c:val>
          <c:smooth val="0"/>
          <c:extLst>
            <c:ext xmlns:c16="http://schemas.microsoft.com/office/drawing/2014/chart" uri="{C3380CC4-5D6E-409C-BE32-E72D297353CC}">
              <c16:uniqueId val="{00000000-AA0A-48C6-B7CB-2520A4F40BC0}"/>
            </c:ext>
          </c:extLst>
        </c:ser>
        <c:dLbls>
          <c:showLegendKey val="0"/>
          <c:showVal val="0"/>
          <c:showCatName val="0"/>
          <c:showSerName val="0"/>
          <c:showPercent val="0"/>
          <c:showBubbleSize val="0"/>
        </c:dLbls>
        <c:marker val="1"/>
        <c:smooth val="0"/>
        <c:axId val="624435104"/>
        <c:axId val="624433184"/>
      </c:lineChart>
      <c:catAx>
        <c:axId val="624435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33184"/>
        <c:crosses val="autoZero"/>
        <c:auto val="1"/>
        <c:lblAlgn val="ctr"/>
        <c:lblOffset val="100"/>
        <c:noMultiLvlLbl val="0"/>
      </c:catAx>
      <c:valAx>
        <c:axId val="62443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3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[realestate dashboard.xlsx]Sheet3 (5)!PivotTable13</c:name>
    <c:fmtId val="4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a:noFill/>
          </a:ln>
          <a:effectLst/>
        </c:spPr>
      </c:pivotFmt>
      <c:pivotFmt>
        <c:idx val="479"/>
        <c:spPr>
          <a:solidFill>
            <a:schemeClr val="accent1"/>
          </a:solidFill>
          <a:ln>
            <a:noFill/>
          </a:ln>
          <a:effectLst/>
        </c:spPr>
      </c:pivotFmt>
      <c:pivotFmt>
        <c:idx val="480"/>
        <c:spPr>
          <a:solidFill>
            <a:schemeClr val="accent1"/>
          </a:solidFill>
          <a:ln>
            <a:noFill/>
          </a:ln>
          <a:effectLst/>
        </c:spPr>
      </c:pivotFmt>
      <c:pivotFmt>
        <c:idx val="481"/>
        <c:spPr>
          <a:solidFill>
            <a:schemeClr val="accent1"/>
          </a:solidFill>
          <a:ln>
            <a:noFill/>
          </a:ln>
          <a:effectLst/>
        </c:spPr>
      </c:pivotFmt>
      <c:pivotFmt>
        <c:idx val="4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a:noFill/>
          </a:ln>
          <a:effectLst/>
        </c:spPr>
      </c:pivotFmt>
      <c:pivotFmt>
        <c:idx val="484"/>
        <c:spPr>
          <a:solidFill>
            <a:schemeClr val="accent1"/>
          </a:solidFill>
          <a:ln>
            <a:noFill/>
          </a:ln>
          <a:effectLst/>
        </c:spPr>
      </c:pivotFmt>
      <c:pivotFmt>
        <c:idx val="485"/>
        <c:spPr>
          <a:solidFill>
            <a:schemeClr val="accent1"/>
          </a:solidFill>
          <a:ln>
            <a:noFill/>
          </a:ln>
          <a:effectLst/>
        </c:spPr>
      </c:pivotFmt>
      <c:pivotFmt>
        <c:idx val="486"/>
        <c:spPr>
          <a:solidFill>
            <a:schemeClr val="accent1"/>
          </a:solidFill>
          <a:ln>
            <a:noFill/>
          </a:ln>
          <a:effectLst/>
        </c:spPr>
      </c:pivotFmt>
    </c:pivotFmts>
    <c:plotArea>
      <c:layout/>
      <c:doughnutChart>
        <c:varyColors val="1"/>
        <c:ser>
          <c:idx val="0"/>
          <c:order val="0"/>
          <c:tx>
            <c:strRef>
              <c:f>'Sheet3 (5)'!$E$9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0E1-488A-BDA9-D0064CA27F68}"/>
              </c:ext>
            </c:extLst>
          </c:dPt>
          <c:dPt>
            <c:idx val="1"/>
            <c:bubble3D val="0"/>
            <c:spPr>
              <a:solidFill>
                <a:schemeClr val="accent2"/>
              </a:solidFill>
              <a:ln>
                <a:noFill/>
              </a:ln>
              <a:effectLst/>
            </c:spPr>
            <c:extLst>
              <c:ext xmlns:c16="http://schemas.microsoft.com/office/drawing/2014/chart" uri="{C3380CC4-5D6E-409C-BE32-E72D297353CC}">
                <c16:uniqueId val="{00000003-C0E1-488A-BDA9-D0064CA27F68}"/>
              </c:ext>
            </c:extLst>
          </c:dPt>
          <c:dPt>
            <c:idx val="2"/>
            <c:bubble3D val="0"/>
            <c:spPr>
              <a:solidFill>
                <a:schemeClr val="accent3"/>
              </a:solidFill>
              <a:ln>
                <a:noFill/>
              </a:ln>
              <a:effectLst/>
            </c:spPr>
            <c:extLst>
              <c:ext xmlns:c16="http://schemas.microsoft.com/office/drawing/2014/chart" uri="{C3380CC4-5D6E-409C-BE32-E72D297353CC}">
                <c16:uniqueId val="{00000005-C0E1-488A-BDA9-D0064CA27F68}"/>
              </c:ext>
            </c:extLst>
          </c:dPt>
          <c:dPt>
            <c:idx val="3"/>
            <c:bubble3D val="0"/>
            <c:spPr>
              <a:solidFill>
                <a:schemeClr val="accent4"/>
              </a:solidFill>
              <a:ln>
                <a:noFill/>
              </a:ln>
              <a:effectLst/>
            </c:spPr>
            <c:extLst>
              <c:ext xmlns:c16="http://schemas.microsoft.com/office/drawing/2014/chart" uri="{C3380CC4-5D6E-409C-BE32-E72D297353CC}">
                <c16:uniqueId val="{00000007-C0E1-488A-BDA9-D0064CA27F68}"/>
              </c:ext>
            </c:extLst>
          </c:dPt>
          <c:cat>
            <c:strRef>
              <c:f>'Sheet3 (5)'!$D$10:$D$14</c:f>
              <c:strCache>
                <c:ptCount val="4"/>
                <c:pt idx="0">
                  <c:v>At City Center</c:v>
                </c:pt>
                <c:pt idx="1">
                  <c:v>Far</c:v>
                </c:pt>
                <c:pt idx="2">
                  <c:v>Moderate</c:v>
                </c:pt>
                <c:pt idx="3">
                  <c:v>Near</c:v>
                </c:pt>
              </c:strCache>
            </c:strRef>
          </c:cat>
          <c:val>
            <c:numRef>
              <c:f>'Sheet3 (5)'!$E$10:$E$14</c:f>
              <c:numCache>
                <c:formatCode>General</c:formatCode>
                <c:ptCount val="4"/>
                <c:pt idx="0">
                  <c:v>38</c:v>
                </c:pt>
                <c:pt idx="1">
                  <c:v>664</c:v>
                </c:pt>
                <c:pt idx="2">
                  <c:v>3850</c:v>
                </c:pt>
                <c:pt idx="3">
                  <c:v>11173</c:v>
                </c:pt>
              </c:numCache>
            </c:numRef>
          </c:val>
          <c:extLst>
            <c:ext xmlns:c16="http://schemas.microsoft.com/office/drawing/2014/chart" uri="{C3380CC4-5D6E-409C-BE32-E72D297353CC}">
              <c16:uniqueId val="{00000008-C0E1-488A-BDA9-D0064CA27F6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[realestate dashboard.xlsx]Sheet3!PivotTable13</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Sheet3!$E$9</c:f>
              <c:strCache>
                <c:ptCount val="1"/>
                <c:pt idx="0">
                  <c:v>2012 sales</c:v>
                </c:pt>
              </c:strCache>
            </c:strRef>
          </c:tx>
          <c:spPr>
            <a:solidFill>
              <a:schemeClr val="accent1"/>
            </a:solidFill>
            <a:ln>
              <a:noFill/>
            </a:ln>
            <a:effectLst/>
            <a:sp3d/>
          </c:spPr>
          <c:invertIfNegative val="0"/>
          <c:cat>
            <c:multiLvlStrRef>
              <c:f>Sheet3!$D$10:$D$74</c:f>
              <c:multiLvlStrCache>
                <c:ptCount val="61"/>
                <c:lvl>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68</c:v>
                  </c:pt>
                  <c:pt idx="16">
                    <c:v>70</c:v>
                  </c:pt>
                  <c:pt idx="17">
                    <c:v>71</c:v>
                  </c:pt>
                  <c:pt idx="18">
                    <c:v>74</c:v>
                  </c:pt>
                  <c:pt idx="19">
                    <c:v>78</c:v>
                  </c:pt>
                  <c:pt idx="20">
                    <c:v>118</c:v>
                  </c:pt>
                  <c:pt idx="21">
                    <c:v>8</c:v>
                  </c:pt>
                  <c:pt idx="22">
                    <c:v>11</c:v>
                  </c:pt>
                  <c:pt idx="23">
                    <c:v>12</c:v>
                  </c:pt>
                  <c:pt idx="24">
                    <c:v>13</c:v>
                  </c:pt>
                  <c:pt idx="25">
                    <c:v>14</c:v>
                  </c:pt>
                  <c:pt idx="26">
                    <c:v>15</c:v>
                  </c:pt>
                  <c:pt idx="27">
                    <c:v>16</c:v>
                  </c:pt>
                  <c:pt idx="28">
                    <c:v>17</c:v>
                  </c:pt>
                  <c:pt idx="29">
                    <c:v>18</c:v>
                  </c:pt>
                  <c:pt idx="30">
                    <c:v>19</c:v>
                  </c:pt>
                  <c:pt idx="31">
                    <c:v>20</c:v>
                  </c:pt>
                  <c:pt idx="32">
                    <c:v>21</c:v>
                  </c:pt>
                  <c:pt idx="33">
                    <c:v>22</c:v>
                  </c:pt>
                  <c:pt idx="34">
                    <c:v>23</c:v>
                  </c:pt>
                  <c:pt idx="35">
                    <c:v>24</c:v>
                  </c:pt>
                  <c:pt idx="36">
                    <c:v>25</c:v>
                  </c:pt>
                  <c:pt idx="37">
                    <c:v>26</c:v>
                  </c:pt>
                  <c:pt idx="38">
                    <c:v>27</c:v>
                  </c:pt>
                  <c:pt idx="39">
                    <c:v>28</c:v>
                  </c:pt>
                  <c:pt idx="40">
                    <c:v>29</c:v>
                  </c:pt>
                  <c:pt idx="41">
                    <c:v>30</c:v>
                  </c:pt>
                  <c:pt idx="42">
                    <c:v>31</c:v>
                  </c:pt>
                  <c:pt idx="43">
                    <c:v>32</c:v>
                  </c:pt>
                  <c:pt idx="44">
                    <c:v>33</c:v>
                  </c:pt>
                  <c:pt idx="45">
                    <c:v>34</c:v>
                  </c:pt>
                  <c:pt idx="46">
                    <c:v>35</c:v>
                  </c:pt>
                  <c:pt idx="47">
                    <c:v>36</c:v>
                  </c:pt>
                  <c:pt idx="48">
                    <c:v>37</c:v>
                  </c:pt>
                  <c:pt idx="49">
                    <c:v>38</c:v>
                  </c:pt>
                  <c:pt idx="50">
                    <c:v>39</c:v>
                  </c:pt>
                  <c:pt idx="51">
                    <c:v>40</c:v>
                  </c:pt>
                  <c:pt idx="52">
                    <c:v>41</c:v>
                  </c:pt>
                  <c:pt idx="53">
                    <c:v>42</c:v>
                  </c:pt>
                  <c:pt idx="54">
                    <c:v>43</c:v>
                  </c:pt>
                  <c:pt idx="55">
                    <c:v>44</c:v>
                  </c:pt>
                  <c:pt idx="56">
                    <c:v>45</c:v>
                  </c:pt>
                  <c:pt idx="57">
                    <c:v>46</c:v>
                  </c:pt>
                  <c:pt idx="58">
                    <c:v>47</c:v>
                  </c:pt>
                  <c:pt idx="59">
                    <c:v>48</c:v>
                  </c:pt>
                  <c:pt idx="60">
                    <c:v>49</c:v>
                  </c:pt>
                </c:lvl>
                <c:lvl>
                  <c:pt idx="0">
                    <c:v>High</c:v>
                  </c:pt>
                  <c:pt idx="21">
                    <c:v>Low</c:v>
                  </c:pt>
                  <c:pt idx="41">
                    <c:v>Medium</c:v>
                  </c:pt>
                </c:lvl>
              </c:multiLvlStrCache>
            </c:multiLvlStrRef>
          </c:cat>
          <c:val>
            <c:numRef>
              <c:f>Sheet3!$E$10:$E$74</c:f>
              <c:numCache>
                <c:formatCode>[$$-409]#,##0;[Red][$$-409]#,##0</c:formatCode>
                <c:ptCount val="61"/>
                <c:pt idx="0">
                  <c:v>100</c:v>
                </c:pt>
                <c:pt idx="1">
                  <c:v>51</c:v>
                </c:pt>
                <c:pt idx="2">
                  <c:v>156</c:v>
                </c:pt>
                <c:pt idx="3">
                  <c:v>159</c:v>
                </c:pt>
                <c:pt idx="4">
                  <c:v>270</c:v>
                </c:pt>
                <c:pt idx="5">
                  <c:v>165</c:v>
                </c:pt>
                <c:pt idx="6">
                  <c:v>112</c:v>
                </c:pt>
                <c:pt idx="7">
                  <c:v>57</c:v>
                </c:pt>
                <c:pt idx="8">
                  <c:v>58</c:v>
                </c:pt>
                <c:pt idx="17">
                  <c:v>71</c:v>
                </c:pt>
                <c:pt idx="23">
                  <c:v>12</c:v>
                </c:pt>
                <c:pt idx="24">
                  <c:v>26</c:v>
                </c:pt>
                <c:pt idx="25">
                  <c:v>28</c:v>
                </c:pt>
                <c:pt idx="26">
                  <c:v>30</c:v>
                </c:pt>
                <c:pt idx="27">
                  <c:v>32</c:v>
                </c:pt>
                <c:pt idx="28">
                  <c:v>17</c:v>
                </c:pt>
                <c:pt idx="29">
                  <c:v>18</c:v>
                </c:pt>
                <c:pt idx="30">
                  <c:v>38</c:v>
                </c:pt>
                <c:pt idx="31">
                  <c:v>20</c:v>
                </c:pt>
                <c:pt idx="32">
                  <c:v>42</c:v>
                </c:pt>
                <c:pt idx="33">
                  <c:v>66</c:v>
                </c:pt>
                <c:pt idx="34">
                  <c:v>69</c:v>
                </c:pt>
                <c:pt idx="35">
                  <c:v>48</c:v>
                </c:pt>
                <c:pt idx="36">
                  <c:v>100</c:v>
                </c:pt>
                <c:pt idx="37">
                  <c:v>182</c:v>
                </c:pt>
                <c:pt idx="38">
                  <c:v>27</c:v>
                </c:pt>
                <c:pt idx="39">
                  <c:v>84</c:v>
                </c:pt>
                <c:pt idx="40">
                  <c:v>29</c:v>
                </c:pt>
                <c:pt idx="41">
                  <c:v>90</c:v>
                </c:pt>
                <c:pt idx="42">
                  <c:v>93</c:v>
                </c:pt>
                <c:pt idx="43">
                  <c:v>96</c:v>
                </c:pt>
                <c:pt idx="44">
                  <c:v>66</c:v>
                </c:pt>
                <c:pt idx="45">
                  <c:v>136</c:v>
                </c:pt>
                <c:pt idx="47">
                  <c:v>108</c:v>
                </c:pt>
                <c:pt idx="48">
                  <c:v>148</c:v>
                </c:pt>
                <c:pt idx="49">
                  <c:v>228</c:v>
                </c:pt>
                <c:pt idx="50">
                  <c:v>78</c:v>
                </c:pt>
                <c:pt idx="51">
                  <c:v>320</c:v>
                </c:pt>
                <c:pt idx="52">
                  <c:v>164</c:v>
                </c:pt>
                <c:pt idx="53">
                  <c:v>294</c:v>
                </c:pt>
                <c:pt idx="54">
                  <c:v>86</c:v>
                </c:pt>
                <c:pt idx="55">
                  <c:v>88</c:v>
                </c:pt>
                <c:pt idx="56">
                  <c:v>90</c:v>
                </c:pt>
                <c:pt idx="57">
                  <c:v>138</c:v>
                </c:pt>
                <c:pt idx="58">
                  <c:v>141</c:v>
                </c:pt>
                <c:pt idx="59">
                  <c:v>144</c:v>
                </c:pt>
              </c:numCache>
            </c:numRef>
          </c:val>
          <c:extLst>
            <c:ext xmlns:c16="http://schemas.microsoft.com/office/drawing/2014/chart" uri="{C3380CC4-5D6E-409C-BE32-E72D297353CC}">
              <c16:uniqueId val="{00000000-13CB-4C23-B7CE-F8080BC3D53C}"/>
            </c:ext>
          </c:extLst>
        </c:ser>
        <c:ser>
          <c:idx val="1"/>
          <c:order val="1"/>
          <c:tx>
            <c:strRef>
              <c:f>Sheet3!$F$9</c:f>
              <c:strCache>
                <c:ptCount val="1"/>
                <c:pt idx="0">
                  <c:v>2013 sales</c:v>
                </c:pt>
              </c:strCache>
            </c:strRef>
          </c:tx>
          <c:spPr>
            <a:solidFill>
              <a:schemeClr val="accent2"/>
            </a:solidFill>
            <a:ln>
              <a:noFill/>
            </a:ln>
            <a:effectLst/>
            <a:sp3d/>
          </c:spPr>
          <c:invertIfNegative val="0"/>
          <c:cat>
            <c:multiLvlStrRef>
              <c:f>Sheet3!$D$10:$D$74</c:f>
              <c:multiLvlStrCache>
                <c:ptCount val="61"/>
                <c:lvl>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68</c:v>
                  </c:pt>
                  <c:pt idx="16">
                    <c:v>70</c:v>
                  </c:pt>
                  <c:pt idx="17">
                    <c:v>71</c:v>
                  </c:pt>
                  <c:pt idx="18">
                    <c:v>74</c:v>
                  </c:pt>
                  <c:pt idx="19">
                    <c:v>78</c:v>
                  </c:pt>
                  <c:pt idx="20">
                    <c:v>118</c:v>
                  </c:pt>
                  <c:pt idx="21">
                    <c:v>8</c:v>
                  </c:pt>
                  <c:pt idx="22">
                    <c:v>11</c:v>
                  </c:pt>
                  <c:pt idx="23">
                    <c:v>12</c:v>
                  </c:pt>
                  <c:pt idx="24">
                    <c:v>13</c:v>
                  </c:pt>
                  <c:pt idx="25">
                    <c:v>14</c:v>
                  </c:pt>
                  <c:pt idx="26">
                    <c:v>15</c:v>
                  </c:pt>
                  <c:pt idx="27">
                    <c:v>16</c:v>
                  </c:pt>
                  <c:pt idx="28">
                    <c:v>17</c:v>
                  </c:pt>
                  <c:pt idx="29">
                    <c:v>18</c:v>
                  </c:pt>
                  <c:pt idx="30">
                    <c:v>19</c:v>
                  </c:pt>
                  <c:pt idx="31">
                    <c:v>20</c:v>
                  </c:pt>
                  <c:pt idx="32">
                    <c:v>21</c:v>
                  </c:pt>
                  <c:pt idx="33">
                    <c:v>22</c:v>
                  </c:pt>
                  <c:pt idx="34">
                    <c:v>23</c:v>
                  </c:pt>
                  <c:pt idx="35">
                    <c:v>24</c:v>
                  </c:pt>
                  <c:pt idx="36">
                    <c:v>25</c:v>
                  </c:pt>
                  <c:pt idx="37">
                    <c:v>26</c:v>
                  </c:pt>
                  <c:pt idx="38">
                    <c:v>27</c:v>
                  </c:pt>
                  <c:pt idx="39">
                    <c:v>28</c:v>
                  </c:pt>
                  <c:pt idx="40">
                    <c:v>29</c:v>
                  </c:pt>
                  <c:pt idx="41">
                    <c:v>30</c:v>
                  </c:pt>
                  <c:pt idx="42">
                    <c:v>31</c:v>
                  </c:pt>
                  <c:pt idx="43">
                    <c:v>32</c:v>
                  </c:pt>
                  <c:pt idx="44">
                    <c:v>33</c:v>
                  </c:pt>
                  <c:pt idx="45">
                    <c:v>34</c:v>
                  </c:pt>
                  <c:pt idx="46">
                    <c:v>35</c:v>
                  </c:pt>
                  <c:pt idx="47">
                    <c:v>36</c:v>
                  </c:pt>
                  <c:pt idx="48">
                    <c:v>37</c:v>
                  </c:pt>
                  <c:pt idx="49">
                    <c:v>38</c:v>
                  </c:pt>
                  <c:pt idx="50">
                    <c:v>39</c:v>
                  </c:pt>
                  <c:pt idx="51">
                    <c:v>40</c:v>
                  </c:pt>
                  <c:pt idx="52">
                    <c:v>41</c:v>
                  </c:pt>
                  <c:pt idx="53">
                    <c:v>42</c:v>
                  </c:pt>
                  <c:pt idx="54">
                    <c:v>43</c:v>
                  </c:pt>
                  <c:pt idx="55">
                    <c:v>44</c:v>
                  </c:pt>
                  <c:pt idx="56">
                    <c:v>45</c:v>
                  </c:pt>
                  <c:pt idx="57">
                    <c:v>46</c:v>
                  </c:pt>
                  <c:pt idx="58">
                    <c:v>47</c:v>
                  </c:pt>
                  <c:pt idx="59">
                    <c:v>48</c:v>
                  </c:pt>
                  <c:pt idx="60">
                    <c:v>49</c:v>
                  </c:pt>
                </c:lvl>
                <c:lvl>
                  <c:pt idx="0">
                    <c:v>High</c:v>
                  </c:pt>
                  <c:pt idx="21">
                    <c:v>Low</c:v>
                  </c:pt>
                  <c:pt idx="41">
                    <c:v>Medium</c:v>
                  </c:pt>
                </c:lvl>
              </c:multiLvlStrCache>
            </c:multiLvlStrRef>
          </c:cat>
          <c:val>
            <c:numRef>
              <c:f>Sheet3!$F$10:$F$74</c:f>
              <c:numCache>
                <c:formatCode>[$$-409]#,##0;[Red][$$-409]#,##0</c:formatCode>
                <c:ptCount val="61"/>
                <c:pt idx="0">
                  <c:v>250</c:v>
                </c:pt>
                <c:pt idx="1">
                  <c:v>204</c:v>
                </c:pt>
                <c:pt idx="2">
                  <c:v>364</c:v>
                </c:pt>
                <c:pt idx="3">
                  <c:v>106</c:v>
                </c:pt>
                <c:pt idx="4">
                  <c:v>108</c:v>
                </c:pt>
                <c:pt idx="5">
                  <c:v>275</c:v>
                </c:pt>
                <c:pt idx="6">
                  <c:v>112</c:v>
                </c:pt>
                <c:pt idx="7">
                  <c:v>171</c:v>
                </c:pt>
                <c:pt idx="8">
                  <c:v>174</c:v>
                </c:pt>
                <c:pt idx="9">
                  <c:v>118</c:v>
                </c:pt>
                <c:pt idx="10">
                  <c:v>120</c:v>
                </c:pt>
                <c:pt idx="11">
                  <c:v>122</c:v>
                </c:pt>
                <c:pt idx="12">
                  <c:v>248</c:v>
                </c:pt>
                <c:pt idx="13">
                  <c:v>252</c:v>
                </c:pt>
                <c:pt idx="14">
                  <c:v>64</c:v>
                </c:pt>
                <c:pt idx="15">
                  <c:v>68</c:v>
                </c:pt>
                <c:pt idx="16">
                  <c:v>140</c:v>
                </c:pt>
                <c:pt idx="18">
                  <c:v>74</c:v>
                </c:pt>
                <c:pt idx="19">
                  <c:v>156</c:v>
                </c:pt>
                <c:pt idx="20">
                  <c:v>118</c:v>
                </c:pt>
                <c:pt idx="21">
                  <c:v>8</c:v>
                </c:pt>
                <c:pt idx="22">
                  <c:v>11</c:v>
                </c:pt>
                <c:pt idx="23">
                  <c:v>12</c:v>
                </c:pt>
                <c:pt idx="24">
                  <c:v>52</c:v>
                </c:pt>
                <c:pt idx="25">
                  <c:v>14</c:v>
                </c:pt>
                <c:pt idx="26">
                  <c:v>15</c:v>
                </c:pt>
                <c:pt idx="27">
                  <c:v>48</c:v>
                </c:pt>
                <c:pt idx="28">
                  <c:v>34</c:v>
                </c:pt>
                <c:pt idx="29">
                  <c:v>54</c:v>
                </c:pt>
                <c:pt idx="30">
                  <c:v>95</c:v>
                </c:pt>
                <c:pt idx="31">
                  <c:v>20</c:v>
                </c:pt>
                <c:pt idx="32">
                  <c:v>105</c:v>
                </c:pt>
                <c:pt idx="33">
                  <c:v>154</c:v>
                </c:pt>
                <c:pt idx="34">
                  <c:v>138</c:v>
                </c:pt>
                <c:pt idx="35">
                  <c:v>192</c:v>
                </c:pt>
                <c:pt idx="36">
                  <c:v>150</c:v>
                </c:pt>
                <c:pt idx="37">
                  <c:v>104</c:v>
                </c:pt>
                <c:pt idx="38">
                  <c:v>216</c:v>
                </c:pt>
                <c:pt idx="39">
                  <c:v>140</c:v>
                </c:pt>
                <c:pt idx="40">
                  <c:v>261</c:v>
                </c:pt>
                <c:pt idx="41">
                  <c:v>150</c:v>
                </c:pt>
                <c:pt idx="42">
                  <c:v>279</c:v>
                </c:pt>
                <c:pt idx="43">
                  <c:v>160</c:v>
                </c:pt>
                <c:pt idx="44">
                  <c:v>132</c:v>
                </c:pt>
                <c:pt idx="45">
                  <c:v>170</c:v>
                </c:pt>
                <c:pt idx="46">
                  <c:v>175</c:v>
                </c:pt>
                <c:pt idx="47">
                  <c:v>216</c:v>
                </c:pt>
                <c:pt idx="48">
                  <c:v>370</c:v>
                </c:pt>
                <c:pt idx="49">
                  <c:v>380</c:v>
                </c:pt>
                <c:pt idx="50">
                  <c:v>273</c:v>
                </c:pt>
                <c:pt idx="51">
                  <c:v>360</c:v>
                </c:pt>
                <c:pt idx="52">
                  <c:v>533</c:v>
                </c:pt>
                <c:pt idx="53">
                  <c:v>546</c:v>
                </c:pt>
                <c:pt idx="54">
                  <c:v>301</c:v>
                </c:pt>
                <c:pt idx="55">
                  <c:v>396</c:v>
                </c:pt>
                <c:pt idx="56">
                  <c:v>315</c:v>
                </c:pt>
                <c:pt idx="57">
                  <c:v>276</c:v>
                </c:pt>
                <c:pt idx="58">
                  <c:v>423</c:v>
                </c:pt>
                <c:pt idx="59">
                  <c:v>432</c:v>
                </c:pt>
                <c:pt idx="60">
                  <c:v>196</c:v>
                </c:pt>
              </c:numCache>
            </c:numRef>
          </c:val>
          <c:extLst>
            <c:ext xmlns:c16="http://schemas.microsoft.com/office/drawing/2014/chart" uri="{C3380CC4-5D6E-409C-BE32-E72D297353CC}">
              <c16:uniqueId val="{00000001-13CB-4C23-B7CE-F8080BC3D53C}"/>
            </c:ext>
          </c:extLst>
        </c:ser>
        <c:dLbls>
          <c:showLegendKey val="0"/>
          <c:showVal val="0"/>
          <c:showCatName val="0"/>
          <c:showSerName val="0"/>
          <c:showPercent val="0"/>
          <c:showBubbleSize val="0"/>
        </c:dLbls>
        <c:gapWidth val="150"/>
        <c:shape val="box"/>
        <c:axId val="624435104"/>
        <c:axId val="624433184"/>
        <c:axId val="0"/>
      </c:bar3DChart>
      <c:catAx>
        <c:axId val="624435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33184"/>
        <c:crosses val="autoZero"/>
        <c:auto val="1"/>
        <c:lblAlgn val="ctr"/>
        <c:lblOffset val="100"/>
        <c:noMultiLvlLbl val="0"/>
      </c:catAx>
      <c:valAx>
        <c:axId val="624433184"/>
        <c:scaling>
          <c:orientation val="minMax"/>
        </c:scaling>
        <c:delete val="0"/>
        <c:axPos val="l"/>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3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[realestate dashboard.xlsx]Sheet3 (3)!PivotTable13</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 (3)'!$E$9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'Sheet3 (3)'!$D$10:$D$40</c:f>
              <c:multiLvlStrCache>
                <c:ptCount val="12"/>
                <c:lvl>
                  <c:pt idx="0">
                    <c:v>01-09-2012</c:v>
                  </c:pt>
                  <c:pt idx="1">
                    <c:v>01-10-2012</c:v>
                  </c:pt>
                  <c:pt idx="2">
                    <c:v>01-11-2012</c:v>
                  </c:pt>
                  <c:pt idx="3">
                    <c:v>02-12-2012</c:v>
                  </c:pt>
                  <c:pt idx="4">
                    <c:v>01-01-2013</c:v>
                  </c:pt>
                  <c:pt idx="5">
                    <c:v>31-01-2013</c:v>
                  </c:pt>
                  <c:pt idx="6">
                    <c:v>03-03-2013</c:v>
                  </c:pt>
                  <c:pt idx="7">
                    <c:v>02-04-2013</c:v>
                  </c:pt>
                  <c:pt idx="8">
                    <c:v>03-05-2013</c:v>
                  </c:pt>
                  <c:pt idx="9">
                    <c:v>02-06-2013</c:v>
                  </c:pt>
                  <c:pt idx="10">
                    <c:v>02-07-2013</c:v>
                  </c:pt>
                  <c:pt idx="11">
                    <c:v>02-08-2013</c:v>
                  </c:pt>
                </c:lvl>
                <c:lvl>
                  <c:pt idx="0">
                    <c:v>Sep</c:v>
                  </c:pt>
                  <c:pt idx="1">
                    <c:v>Oct</c:v>
                  </c:pt>
                  <c:pt idx="2">
                    <c:v>Nov</c:v>
                  </c:pt>
                  <c:pt idx="3">
                    <c:v>Dec</c:v>
                  </c:pt>
                  <c:pt idx="4">
                    <c:v>Jan</c:v>
                  </c:pt>
                  <c:pt idx="6">
                    <c:v>Mar</c:v>
                  </c:pt>
                  <c:pt idx="7">
                    <c:v>Apr</c:v>
                  </c:pt>
                  <c:pt idx="8">
                    <c:v>May</c:v>
                  </c:pt>
                  <c:pt idx="9">
                    <c:v>Jun</c:v>
                  </c:pt>
                  <c:pt idx="10">
                    <c:v>Jul</c:v>
                  </c:pt>
                  <c:pt idx="11">
                    <c:v>Aug</c:v>
                  </c:pt>
                </c:lvl>
                <c:lvl>
                  <c:pt idx="0">
                    <c:v>Qtr3</c:v>
                  </c:pt>
                  <c:pt idx="1">
                    <c:v>Qtr4</c:v>
                  </c:pt>
                  <c:pt idx="4">
                    <c:v>Qtr1</c:v>
                  </c:pt>
                  <c:pt idx="7">
                    <c:v>Qtr2</c:v>
                  </c:pt>
                  <c:pt idx="10">
                    <c:v>Qtr3</c:v>
                  </c:pt>
                </c:lvl>
                <c:lvl>
                  <c:pt idx="0">
                    <c:v>2012</c:v>
                  </c:pt>
                  <c:pt idx="4">
                    <c:v>2013</c:v>
                  </c:pt>
                </c:lvl>
              </c:multiLvlStrCache>
            </c:multiLvlStrRef>
          </c:cat>
          <c:val>
            <c:numRef>
              <c:f>'Sheet3 (3)'!$E$10:$E$40</c:f>
              <c:numCache>
                <c:formatCode>General</c:formatCode>
                <c:ptCount val="12"/>
                <c:pt idx="0">
                  <c:v>1155</c:v>
                </c:pt>
                <c:pt idx="1">
                  <c:v>961</c:v>
                </c:pt>
                <c:pt idx="2">
                  <c:v>1107</c:v>
                </c:pt>
                <c:pt idx="3">
                  <c:v>1352</c:v>
                </c:pt>
                <c:pt idx="4">
                  <c:v>869</c:v>
                </c:pt>
                <c:pt idx="5">
                  <c:v>1862</c:v>
                </c:pt>
                <c:pt idx="6">
                  <c:v>959</c:v>
                </c:pt>
                <c:pt idx="7">
                  <c:v>1324</c:v>
                </c:pt>
                <c:pt idx="8">
                  <c:v>1205</c:v>
                </c:pt>
                <c:pt idx="9">
                  <c:v>2231</c:v>
                </c:pt>
                <c:pt idx="10">
                  <c:v>1792</c:v>
                </c:pt>
                <c:pt idx="11">
                  <c:v>908</c:v>
                </c:pt>
              </c:numCache>
            </c:numRef>
          </c:val>
          <c:smooth val="0"/>
          <c:extLst>
            <c:ext xmlns:c16="http://schemas.microsoft.com/office/drawing/2014/chart" uri="{C3380CC4-5D6E-409C-BE32-E72D297353CC}">
              <c16:uniqueId val="{00000003-0010-437B-A562-205D8D5D5245}"/>
            </c:ext>
          </c:extLst>
        </c:ser>
        <c:dLbls>
          <c:showLegendKey val="0"/>
          <c:showVal val="0"/>
          <c:showCatName val="0"/>
          <c:showSerName val="0"/>
          <c:showPercent val="0"/>
          <c:showBubbleSize val="0"/>
        </c:dLbls>
        <c:marker val="1"/>
        <c:smooth val="0"/>
        <c:axId val="624435104"/>
        <c:axId val="624433184"/>
      </c:lineChart>
      <c:catAx>
        <c:axId val="624435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33184"/>
        <c:crosses val="autoZero"/>
        <c:auto val="1"/>
        <c:lblAlgn val="ctr"/>
        <c:lblOffset val="100"/>
        <c:noMultiLvlLbl val="0"/>
      </c:catAx>
      <c:valAx>
        <c:axId val="62443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3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[realestate dashboard.xlsx]Sheet3 (4)!PivotTable13</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 (4)'!$E$9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 (4)'!$D$10:$D$244</c:f>
              <c:strCache>
                <c:ptCount val="234"/>
                <c:pt idx="0">
                  <c:v>23</c:v>
                </c:pt>
                <c:pt idx="1">
                  <c:v>50</c:v>
                </c:pt>
                <c:pt idx="2">
                  <c:v>56</c:v>
                </c:pt>
                <c:pt idx="3">
                  <c:v>58</c:v>
                </c:pt>
                <c:pt idx="4">
                  <c:v>83</c:v>
                </c:pt>
                <c:pt idx="5">
                  <c:v>85</c:v>
                </c:pt>
                <c:pt idx="6">
                  <c:v>87</c:v>
                </c:pt>
                <c:pt idx="7">
                  <c:v>90</c:v>
                </c:pt>
                <c:pt idx="8">
                  <c:v>105</c:v>
                </c:pt>
                <c:pt idx="9">
                  <c:v>110</c:v>
                </c:pt>
                <c:pt idx="10">
                  <c:v>122</c:v>
                </c:pt>
                <c:pt idx="11">
                  <c:v>124</c:v>
                </c:pt>
                <c:pt idx="12">
                  <c:v>125</c:v>
                </c:pt>
                <c:pt idx="13">
                  <c:v>127</c:v>
                </c:pt>
                <c:pt idx="14">
                  <c:v>131</c:v>
                </c:pt>
                <c:pt idx="15">
                  <c:v>133</c:v>
                </c:pt>
                <c:pt idx="16">
                  <c:v>144</c:v>
                </c:pt>
                <c:pt idx="17">
                  <c:v>151</c:v>
                </c:pt>
                <c:pt idx="18">
                  <c:v>156</c:v>
                </c:pt>
                <c:pt idx="19">
                  <c:v>158</c:v>
                </c:pt>
                <c:pt idx="20">
                  <c:v>162</c:v>
                </c:pt>
                <c:pt idx="21">
                  <c:v>168</c:v>
                </c:pt>
                <c:pt idx="22">
                  <c:v>170</c:v>
                </c:pt>
                <c:pt idx="23">
                  <c:v>171</c:v>
                </c:pt>
                <c:pt idx="24">
                  <c:v>176</c:v>
                </c:pt>
                <c:pt idx="25">
                  <c:v>179</c:v>
                </c:pt>
                <c:pt idx="26">
                  <c:v>181</c:v>
                </c:pt>
                <c:pt idx="27">
                  <c:v>184</c:v>
                </c:pt>
                <c:pt idx="28">
                  <c:v>185</c:v>
                </c:pt>
                <c:pt idx="29">
                  <c:v>187</c:v>
                </c:pt>
                <c:pt idx="30">
                  <c:v>190</c:v>
                </c:pt>
                <c:pt idx="31">
                  <c:v>194</c:v>
                </c:pt>
                <c:pt idx="32">
                  <c:v>197</c:v>
                </c:pt>
                <c:pt idx="33">
                  <c:v>202</c:v>
                </c:pt>
                <c:pt idx="34">
                  <c:v>204</c:v>
                </c:pt>
                <c:pt idx="35">
                  <c:v>205</c:v>
                </c:pt>
                <c:pt idx="36">
                  <c:v>208</c:v>
                </c:pt>
                <c:pt idx="37">
                  <c:v>211</c:v>
                </c:pt>
                <c:pt idx="38">
                  <c:v>217</c:v>
                </c:pt>
                <c:pt idx="39">
                  <c:v>251</c:v>
                </c:pt>
                <c:pt idx="40">
                  <c:v>253</c:v>
                </c:pt>
                <c:pt idx="41">
                  <c:v>258</c:v>
                </c:pt>
                <c:pt idx="42">
                  <c:v>260</c:v>
                </c:pt>
                <c:pt idx="43">
                  <c:v>265</c:v>
                </c:pt>
                <c:pt idx="44">
                  <c:v>271</c:v>
                </c:pt>
                <c:pt idx="45">
                  <c:v>273</c:v>
                </c:pt>
                <c:pt idx="46">
                  <c:v>274</c:v>
                </c:pt>
                <c:pt idx="47">
                  <c:v>276</c:v>
                </c:pt>
                <c:pt idx="48">
                  <c:v>279</c:v>
                </c:pt>
                <c:pt idx="49">
                  <c:v>281</c:v>
                </c:pt>
                <c:pt idx="50">
                  <c:v>288</c:v>
                </c:pt>
                <c:pt idx="51">
                  <c:v>289</c:v>
                </c:pt>
                <c:pt idx="52">
                  <c:v>293</c:v>
                </c:pt>
                <c:pt idx="53">
                  <c:v>307</c:v>
                </c:pt>
                <c:pt idx="54">
                  <c:v>313</c:v>
                </c:pt>
                <c:pt idx="55">
                  <c:v>319</c:v>
                </c:pt>
                <c:pt idx="56">
                  <c:v>324</c:v>
                </c:pt>
                <c:pt idx="57">
                  <c:v>325</c:v>
                </c:pt>
                <c:pt idx="58">
                  <c:v>330</c:v>
                </c:pt>
                <c:pt idx="59">
                  <c:v>333</c:v>
                </c:pt>
                <c:pt idx="60">
                  <c:v>336</c:v>
                </c:pt>
                <c:pt idx="61">
                  <c:v>338</c:v>
                </c:pt>
                <c:pt idx="62">
                  <c:v>339</c:v>
                </c:pt>
                <c:pt idx="63">
                  <c:v>351</c:v>
                </c:pt>
                <c:pt idx="64">
                  <c:v>368</c:v>
                </c:pt>
                <c:pt idx="65">
                  <c:v>371</c:v>
                </c:pt>
                <c:pt idx="66">
                  <c:v>372</c:v>
                </c:pt>
                <c:pt idx="67">
                  <c:v>373</c:v>
                </c:pt>
                <c:pt idx="68">
                  <c:v>374</c:v>
                </c:pt>
                <c:pt idx="69">
                  <c:v>376</c:v>
                </c:pt>
                <c:pt idx="70">
                  <c:v>378</c:v>
                </c:pt>
                <c:pt idx="71">
                  <c:v>380</c:v>
                </c:pt>
                <c:pt idx="72">
                  <c:v>383</c:v>
                </c:pt>
                <c:pt idx="73">
                  <c:v>384</c:v>
                </c:pt>
                <c:pt idx="74">
                  <c:v>388</c:v>
                </c:pt>
                <c:pt idx="75">
                  <c:v>390</c:v>
                </c:pt>
                <c:pt idx="76">
                  <c:v>391</c:v>
                </c:pt>
                <c:pt idx="77">
                  <c:v>392</c:v>
                </c:pt>
                <c:pt idx="78">
                  <c:v>393</c:v>
                </c:pt>
                <c:pt idx="79">
                  <c:v>394</c:v>
                </c:pt>
                <c:pt idx="80">
                  <c:v>396</c:v>
                </c:pt>
                <c:pt idx="81">
                  <c:v>402</c:v>
                </c:pt>
                <c:pt idx="82">
                  <c:v>405</c:v>
                </c:pt>
                <c:pt idx="83">
                  <c:v>415</c:v>
                </c:pt>
                <c:pt idx="84">
                  <c:v>421</c:v>
                </c:pt>
                <c:pt idx="85">
                  <c:v>425</c:v>
                </c:pt>
                <c:pt idx="86">
                  <c:v>431</c:v>
                </c:pt>
                <c:pt idx="87">
                  <c:v>432</c:v>
                </c:pt>
                <c:pt idx="88">
                  <c:v>439</c:v>
                </c:pt>
                <c:pt idx="89">
                  <c:v>440</c:v>
                </c:pt>
                <c:pt idx="90">
                  <c:v>444</c:v>
                </c:pt>
                <c:pt idx="91">
                  <c:v>451</c:v>
                </c:pt>
                <c:pt idx="92">
                  <c:v>452</c:v>
                </c:pt>
                <c:pt idx="93">
                  <c:v>461</c:v>
                </c:pt>
                <c:pt idx="94">
                  <c:v>462</c:v>
                </c:pt>
                <c:pt idx="95">
                  <c:v>464</c:v>
                </c:pt>
                <c:pt idx="96">
                  <c:v>472</c:v>
                </c:pt>
                <c:pt idx="97">
                  <c:v>481</c:v>
                </c:pt>
                <c:pt idx="98">
                  <c:v>483</c:v>
                </c:pt>
                <c:pt idx="99">
                  <c:v>489</c:v>
                </c:pt>
                <c:pt idx="100">
                  <c:v>490</c:v>
                </c:pt>
                <c:pt idx="101">
                  <c:v>492</c:v>
                </c:pt>
                <c:pt idx="102">
                  <c:v>494</c:v>
                </c:pt>
                <c:pt idx="103">
                  <c:v>506</c:v>
                </c:pt>
                <c:pt idx="104">
                  <c:v>513</c:v>
                </c:pt>
                <c:pt idx="105">
                  <c:v>515</c:v>
                </c:pt>
                <c:pt idx="106">
                  <c:v>519</c:v>
                </c:pt>
                <c:pt idx="107">
                  <c:v>530</c:v>
                </c:pt>
                <c:pt idx="108">
                  <c:v>533</c:v>
                </c:pt>
                <c:pt idx="109">
                  <c:v>536</c:v>
                </c:pt>
                <c:pt idx="110">
                  <c:v>538</c:v>
                </c:pt>
                <c:pt idx="111">
                  <c:v>552</c:v>
                </c:pt>
                <c:pt idx="112">
                  <c:v>557</c:v>
                </c:pt>
                <c:pt idx="113">
                  <c:v>562</c:v>
                </c:pt>
                <c:pt idx="114">
                  <c:v>563</c:v>
                </c:pt>
                <c:pt idx="115">
                  <c:v>567</c:v>
                </c:pt>
                <c:pt idx="116">
                  <c:v>578</c:v>
                </c:pt>
                <c:pt idx="117">
                  <c:v>579</c:v>
                </c:pt>
                <c:pt idx="118">
                  <c:v>588</c:v>
                </c:pt>
                <c:pt idx="119">
                  <c:v>591</c:v>
                </c:pt>
                <c:pt idx="120">
                  <c:v>593</c:v>
                </c:pt>
                <c:pt idx="121">
                  <c:v>601</c:v>
                </c:pt>
                <c:pt idx="122">
                  <c:v>614</c:v>
                </c:pt>
                <c:pt idx="123">
                  <c:v>616</c:v>
                </c:pt>
                <c:pt idx="124">
                  <c:v>617</c:v>
                </c:pt>
                <c:pt idx="125">
                  <c:v>618</c:v>
                </c:pt>
                <c:pt idx="126">
                  <c:v>623</c:v>
                </c:pt>
                <c:pt idx="127">
                  <c:v>640</c:v>
                </c:pt>
                <c:pt idx="128">
                  <c:v>641</c:v>
                </c:pt>
                <c:pt idx="129">
                  <c:v>643</c:v>
                </c:pt>
                <c:pt idx="130">
                  <c:v>665</c:v>
                </c:pt>
                <c:pt idx="131">
                  <c:v>708</c:v>
                </c:pt>
                <c:pt idx="132">
                  <c:v>718</c:v>
                </c:pt>
                <c:pt idx="133">
                  <c:v>733</c:v>
                </c:pt>
                <c:pt idx="134">
                  <c:v>738</c:v>
                </c:pt>
                <c:pt idx="135">
                  <c:v>750</c:v>
                </c:pt>
                <c:pt idx="136">
                  <c:v>753</c:v>
                </c:pt>
                <c:pt idx="137">
                  <c:v>757</c:v>
                </c:pt>
                <c:pt idx="138">
                  <c:v>769</c:v>
                </c:pt>
                <c:pt idx="139">
                  <c:v>805</c:v>
                </c:pt>
                <c:pt idx="140">
                  <c:v>816</c:v>
                </c:pt>
                <c:pt idx="141">
                  <c:v>838</c:v>
                </c:pt>
                <c:pt idx="142">
                  <c:v>919</c:v>
                </c:pt>
                <c:pt idx="143">
                  <c:v>942</c:v>
                </c:pt>
                <c:pt idx="144">
                  <c:v>965</c:v>
                </c:pt>
                <c:pt idx="145">
                  <c:v>967</c:v>
                </c:pt>
                <c:pt idx="146">
                  <c:v>996</c:v>
                </c:pt>
                <c:pt idx="147">
                  <c:v>1009</c:v>
                </c:pt>
                <c:pt idx="148">
                  <c:v>1013</c:v>
                </c:pt>
                <c:pt idx="149">
                  <c:v>1055</c:v>
                </c:pt>
                <c:pt idx="150">
                  <c:v>1144</c:v>
                </c:pt>
                <c:pt idx="151">
                  <c:v>1146</c:v>
                </c:pt>
                <c:pt idx="152">
                  <c:v>1156</c:v>
                </c:pt>
                <c:pt idx="153">
                  <c:v>1157</c:v>
                </c:pt>
                <c:pt idx="154">
                  <c:v>1158</c:v>
                </c:pt>
                <c:pt idx="155">
                  <c:v>1159</c:v>
                </c:pt>
                <c:pt idx="156">
                  <c:v>1161</c:v>
                </c:pt>
                <c:pt idx="157">
                  <c:v>1165</c:v>
                </c:pt>
                <c:pt idx="158">
                  <c:v>1237</c:v>
                </c:pt>
                <c:pt idx="159">
                  <c:v>1265</c:v>
                </c:pt>
                <c:pt idx="160">
                  <c:v>1360</c:v>
                </c:pt>
                <c:pt idx="161">
                  <c:v>1402</c:v>
                </c:pt>
                <c:pt idx="162">
                  <c:v>1406</c:v>
                </c:pt>
                <c:pt idx="163">
                  <c:v>1415</c:v>
                </c:pt>
                <c:pt idx="164">
                  <c:v>1439</c:v>
                </c:pt>
                <c:pt idx="165">
                  <c:v>1447</c:v>
                </c:pt>
                <c:pt idx="166">
                  <c:v>1450</c:v>
                </c:pt>
                <c:pt idx="167">
                  <c:v>1456</c:v>
                </c:pt>
                <c:pt idx="168">
                  <c:v>1485</c:v>
                </c:pt>
                <c:pt idx="169">
                  <c:v>1488</c:v>
                </c:pt>
                <c:pt idx="170">
                  <c:v>1498</c:v>
                </c:pt>
                <c:pt idx="171">
                  <c:v>1554</c:v>
                </c:pt>
                <c:pt idx="172">
                  <c:v>1560</c:v>
                </c:pt>
                <c:pt idx="173">
                  <c:v>1584</c:v>
                </c:pt>
                <c:pt idx="174">
                  <c:v>1626</c:v>
                </c:pt>
                <c:pt idx="175">
                  <c:v>1643</c:v>
                </c:pt>
                <c:pt idx="176">
                  <c:v>1713</c:v>
                </c:pt>
                <c:pt idx="177">
                  <c:v>1717</c:v>
                </c:pt>
                <c:pt idx="178">
                  <c:v>1736</c:v>
                </c:pt>
                <c:pt idx="179">
                  <c:v>1756</c:v>
                </c:pt>
                <c:pt idx="180">
                  <c:v>1758</c:v>
                </c:pt>
                <c:pt idx="181">
                  <c:v>1783</c:v>
                </c:pt>
                <c:pt idx="182">
                  <c:v>1802</c:v>
                </c:pt>
                <c:pt idx="183">
                  <c:v>1806</c:v>
                </c:pt>
                <c:pt idx="184">
                  <c:v>1828</c:v>
                </c:pt>
                <c:pt idx="185">
                  <c:v>1867</c:v>
                </c:pt>
                <c:pt idx="186">
                  <c:v>1931</c:v>
                </c:pt>
                <c:pt idx="187">
                  <c:v>1935</c:v>
                </c:pt>
                <c:pt idx="188">
                  <c:v>1940</c:v>
                </c:pt>
                <c:pt idx="189">
                  <c:v>1963</c:v>
                </c:pt>
                <c:pt idx="190">
                  <c:v>1979</c:v>
                </c:pt>
                <c:pt idx="191">
                  <c:v>2077</c:v>
                </c:pt>
                <c:pt idx="192">
                  <c:v>2102</c:v>
                </c:pt>
                <c:pt idx="193">
                  <c:v>2104</c:v>
                </c:pt>
                <c:pt idx="194">
                  <c:v>2147</c:v>
                </c:pt>
                <c:pt idx="195">
                  <c:v>2175</c:v>
                </c:pt>
                <c:pt idx="196">
                  <c:v>2176</c:v>
                </c:pt>
                <c:pt idx="197">
                  <c:v>2180</c:v>
                </c:pt>
                <c:pt idx="198">
                  <c:v>2185</c:v>
                </c:pt>
                <c:pt idx="199">
                  <c:v>2217</c:v>
                </c:pt>
                <c:pt idx="200">
                  <c:v>2252</c:v>
                </c:pt>
                <c:pt idx="201">
                  <c:v>2261</c:v>
                </c:pt>
                <c:pt idx="202">
                  <c:v>2276</c:v>
                </c:pt>
                <c:pt idx="203">
                  <c:v>2288</c:v>
                </c:pt>
                <c:pt idx="204">
                  <c:v>2409</c:v>
                </c:pt>
                <c:pt idx="205">
                  <c:v>2470</c:v>
                </c:pt>
                <c:pt idx="206">
                  <c:v>2615</c:v>
                </c:pt>
                <c:pt idx="207">
                  <c:v>2675</c:v>
                </c:pt>
                <c:pt idx="208">
                  <c:v>2707</c:v>
                </c:pt>
                <c:pt idx="209">
                  <c:v>3078</c:v>
                </c:pt>
                <c:pt idx="210">
                  <c:v>3080</c:v>
                </c:pt>
                <c:pt idx="211">
                  <c:v>3085</c:v>
                </c:pt>
                <c:pt idx="212">
                  <c:v>3171</c:v>
                </c:pt>
                <c:pt idx="213">
                  <c:v>3530</c:v>
                </c:pt>
                <c:pt idx="214">
                  <c:v>3772</c:v>
                </c:pt>
                <c:pt idx="215">
                  <c:v>3781</c:v>
                </c:pt>
                <c:pt idx="216">
                  <c:v>3948</c:v>
                </c:pt>
                <c:pt idx="217">
                  <c:v>4067</c:v>
                </c:pt>
                <c:pt idx="218">
                  <c:v>4075</c:v>
                </c:pt>
                <c:pt idx="219">
                  <c:v>4079</c:v>
                </c:pt>
                <c:pt idx="220">
                  <c:v>4082</c:v>
                </c:pt>
                <c:pt idx="221">
                  <c:v>4136</c:v>
                </c:pt>
                <c:pt idx="222">
                  <c:v>4197</c:v>
                </c:pt>
                <c:pt idx="223">
                  <c:v>4413</c:v>
                </c:pt>
                <c:pt idx="224">
                  <c:v>4449</c:v>
                </c:pt>
                <c:pt idx="225">
                  <c:v>4510</c:v>
                </c:pt>
                <c:pt idx="226">
                  <c:v>4520</c:v>
                </c:pt>
                <c:pt idx="227">
                  <c:v>4528</c:v>
                </c:pt>
                <c:pt idx="228">
                  <c:v>4574</c:v>
                </c:pt>
                <c:pt idx="229">
                  <c:v>4606</c:v>
                </c:pt>
                <c:pt idx="230">
                  <c:v>5512</c:v>
                </c:pt>
                <c:pt idx="231">
                  <c:v>6306</c:v>
                </c:pt>
                <c:pt idx="232">
                  <c:v>6396</c:v>
                </c:pt>
                <c:pt idx="233">
                  <c:v>6488</c:v>
                </c:pt>
              </c:strCache>
            </c:strRef>
          </c:cat>
          <c:val>
            <c:numRef>
              <c:f>'Sheet3 (4)'!$E$10:$E$244</c:f>
              <c:numCache>
                <c:formatCode>General</c:formatCode>
                <c:ptCount val="234"/>
                <c:pt idx="0">
                  <c:v>98</c:v>
                </c:pt>
                <c:pt idx="1">
                  <c:v>115</c:v>
                </c:pt>
                <c:pt idx="2">
                  <c:v>170</c:v>
                </c:pt>
                <c:pt idx="3">
                  <c:v>43</c:v>
                </c:pt>
                <c:pt idx="4">
                  <c:v>47</c:v>
                </c:pt>
                <c:pt idx="5">
                  <c:v>38</c:v>
                </c:pt>
                <c:pt idx="6">
                  <c:v>47</c:v>
                </c:pt>
                <c:pt idx="7">
                  <c:v>632</c:v>
                </c:pt>
                <c:pt idx="8">
                  <c:v>397</c:v>
                </c:pt>
                <c:pt idx="9">
                  <c:v>48</c:v>
                </c:pt>
                <c:pt idx="10">
                  <c:v>114</c:v>
                </c:pt>
                <c:pt idx="11">
                  <c:v>44</c:v>
                </c:pt>
                <c:pt idx="12">
                  <c:v>61</c:v>
                </c:pt>
                <c:pt idx="13">
                  <c:v>48</c:v>
                </c:pt>
                <c:pt idx="14">
                  <c:v>37</c:v>
                </c:pt>
                <c:pt idx="15">
                  <c:v>47</c:v>
                </c:pt>
                <c:pt idx="16">
                  <c:v>53</c:v>
                </c:pt>
                <c:pt idx="17">
                  <c:v>48</c:v>
                </c:pt>
                <c:pt idx="18">
                  <c:v>37</c:v>
                </c:pt>
                <c:pt idx="19">
                  <c:v>81</c:v>
                </c:pt>
                <c:pt idx="20">
                  <c:v>40</c:v>
                </c:pt>
                <c:pt idx="21">
                  <c:v>41</c:v>
                </c:pt>
                <c:pt idx="22">
                  <c:v>149</c:v>
                </c:pt>
                <c:pt idx="23">
                  <c:v>48</c:v>
                </c:pt>
                <c:pt idx="24">
                  <c:v>41</c:v>
                </c:pt>
                <c:pt idx="25">
                  <c:v>40</c:v>
                </c:pt>
                <c:pt idx="26">
                  <c:v>42</c:v>
                </c:pt>
                <c:pt idx="27">
                  <c:v>45</c:v>
                </c:pt>
                <c:pt idx="28">
                  <c:v>246</c:v>
                </c:pt>
                <c:pt idx="29">
                  <c:v>181</c:v>
                </c:pt>
                <c:pt idx="30">
                  <c:v>91</c:v>
                </c:pt>
                <c:pt idx="31">
                  <c:v>248</c:v>
                </c:pt>
                <c:pt idx="32">
                  <c:v>81</c:v>
                </c:pt>
                <c:pt idx="33">
                  <c:v>56</c:v>
                </c:pt>
                <c:pt idx="34">
                  <c:v>48</c:v>
                </c:pt>
                <c:pt idx="35">
                  <c:v>55</c:v>
                </c:pt>
                <c:pt idx="36">
                  <c:v>90</c:v>
                </c:pt>
                <c:pt idx="37">
                  <c:v>45</c:v>
                </c:pt>
                <c:pt idx="38">
                  <c:v>41</c:v>
                </c:pt>
                <c:pt idx="39">
                  <c:v>122</c:v>
                </c:pt>
                <c:pt idx="40">
                  <c:v>118</c:v>
                </c:pt>
                <c:pt idx="41">
                  <c:v>36</c:v>
                </c:pt>
                <c:pt idx="42">
                  <c:v>117</c:v>
                </c:pt>
                <c:pt idx="43">
                  <c:v>40</c:v>
                </c:pt>
                <c:pt idx="44">
                  <c:v>43</c:v>
                </c:pt>
                <c:pt idx="45">
                  <c:v>27</c:v>
                </c:pt>
                <c:pt idx="46">
                  <c:v>141</c:v>
                </c:pt>
                <c:pt idx="47">
                  <c:v>34</c:v>
                </c:pt>
                <c:pt idx="48">
                  <c:v>157</c:v>
                </c:pt>
                <c:pt idx="49">
                  <c:v>63</c:v>
                </c:pt>
                <c:pt idx="50">
                  <c:v>47</c:v>
                </c:pt>
                <c:pt idx="51">
                  <c:v>647</c:v>
                </c:pt>
                <c:pt idx="52">
                  <c:v>348</c:v>
                </c:pt>
                <c:pt idx="53">
                  <c:v>42</c:v>
                </c:pt>
                <c:pt idx="54">
                  <c:v>52</c:v>
                </c:pt>
                <c:pt idx="55">
                  <c:v>125</c:v>
                </c:pt>
                <c:pt idx="56">
                  <c:v>100</c:v>
                </c:pt>
                <c:pt idx="57">
                  <c:v>46</c:v>
                </c:pt>
                <c:pt idx="58">
                  <c:v>145</c:v>
                </c:pt>
                <c:pt idx="59">
                  <c:v>32</c:v>
                </c:pt>
                <c:pt idx="60">
                  <c:v>80</c:v>
                </c:pt>
                <c:pt idx="61">
                  <c:v>36</c:v>
                </c:pt>
                <c:pt idx="62">
                  <c:v>122</c:v>
                </c:pt>
                <c:pt idx="63">
                  <c:v>80</c:v>
                </c:pt>
                <c:pt idx="64">
                  <c:v>42</c:v>
                </c:pt>
                <c:pt idx="65">
                  <c:v>42</c:v>
                </c:pt>
                <c:pt idx="66">
                  <c:v>40</c:v>
                </c:pt>
                <c:pt idx="67">
                  <c:v>81</c:v>
                </c:pt>
                <c:pt idx="68">
                  <c:v>62</c:v>
                </c:pt>
                <c:pt idx="69">
                  <c:v>41</c:v>
                </c:pt>
                <c:pt idx="70">
                  <c:v>76</c:v>
                </c:pt>
                <c:pt idx="71">
                  <c:v>148</c:v>
                </c:pt>
                <c:pt idx="72">
                  <c:v>120</c:v>
                </c:pt>
                <c:pt idx="73">
                  <c:v>279</c:v>
                </c:pt>
                <c:pt idx="74">
                  <c:v>90</c:v>
                </c:pt>
                <c:pt idx="75">
                  <c:v>41</c:v>
                </c:pt>
                <c:pt idx="76">
                  <c:v>312</c:v>
                </c:pt>
                <c:pt idx="77">
                  <c:v>30</c:v>
                </c:pt>
                <c:pt idx="78">
                  <c:v>8</c:v>
                </c:pt>
                <c:pt idx="79">
                  <c:v>41</c:v>
                </c:pt>
                <c:pt idx="80">
                  <c:v>24</c:v>
                </c:pt>
                <c:pt idx="81">
                  <c:v>35</c:v>
                </c:pt>
                <c:pt idx="82">
                  <c:v>41</c:v>
                </c:pt>
                <c:pt idx="83">
                  <c:v>32</c:v>
                </c:pt>
                <c:pt idx="84">
                  <c:v>49</c:v>
                </c:pt>
                <c:pt idx="85">
                  <c:v>66</c:v>
                </c:pt>
                <c:pt idx="86">
                  <c:v>48</c:v>
                </c:pt>
                <c:pt idx="87">
                  <c:v>45</c:v>
                </c:pt>
                <c:pt idx="88">
                  <c:v>43</c:v>
                </c:pt>
                <c:pt idx="89">
                  <c:v>38</c:v>
                </c:pt>
                <c:pt idx="90">
                  <c:v>79</c:v>
                </c:pt>
                <c:pt idx="91">
                  <c:v>103</c:v>
                </c:pt>
                <c:pt idx="92">
                  <c:v>58</c:v>
                </c:pt>
                <c:pt idx="93">
                  <c:v>102</c:v>
                </c:pt>
                <c:pt idx="94">
                  <c:v>36</c:v>
                </c:pt>
                <c:pt idx="95">
                  <c:v>78</c:v>
                </c:pt>
                <c:pt idx="96">
                  <c:v>36</c:v>
                </c:pt>
                <c:pt idx="97">
                  <c:v>39</c:v>
                </c:pt>
                <c:pt idx="98">
                  <c:v>115</c:v>
                </c:pt>
                <c:pt idx="99">
                  <c:v>110</c:v>
                </c:pt>
                <c:pt idx="100">
                  <c:v>80</c:v>
                </c:pt>
                <c:pt idx="101">
                  <c:v>365</c:v>
                </c:pt>
                <c:pt idx="102">
                  <c:v>41</c:v>
                </c:pt>
                <c:pt idx="103">
                  <c:v>40</c:v>
                </c:pt>
                <c:pt idx="104">
                  <c:v>120</c:v>
                </c:pt>
                <c:pt idx="105">
                  <c:v>37</c:v>
                </c:pt>
                <c:pt idx="106">
                  <c:v>35</c:v>
                </c:pt>
                <c:pt idx="107">
                  <c:v>40</c:v>
                </c:pt>
                <c:pt idx="108">
                  <c:v>149</c:v>
                </c:pt>
                <c:pt idx="109">
                  <c:v>38</c:v>
                </c:pt>
                <c:pt idx="110">
                  <c:v>42</c:v>
                </c:pt>
                <c:pt idx="111">
                  <c:v>30</c:v>
                </c:pt>
                <c:pt idx="112">
                  <c:v>47</c:v>
                </c:pt>
                <c:pt idx="113">
                  <c:v>190</c:v>
                </c:pt>
                <c:pt idx="114">
                  <c:v>47</c:v>
                </c:pt>
                <c:pt idx="115">
                  <c:v>28</c:v>
                </c:pt>
                <c:pt idx="116">
                  <c:v>90</c:v>
                </c:pt>
                <c:pt idx="117">
                  <c:v>50</c:v>
                </c:pt>
                <c:pt idx="118">
                  <c:v>37</c:v>
                </c:pt>
                <c:pt idx="119">
                  <c:v>40</c:v>
                </c:pt>
                <c:pt idx="120">
                  <c:v>34</c:v>
                </c:pt>
                <c:pt idx="121">
                  <c:v>31</c:v>
                </c:pt>
                <c:pt idx="122">
                  <c:v>33</c:v>
                </c:pt>
                <c:pt idx="123">
                  <c:v>77</c:v>
                </c:pt>
                <c:pt idx="124">
                  <c:v>77</c:v>
                </c:pt>
                <c:pt idx="125">
                  <c:v>40</c:v>
                </c:pt>
                <c:pt idx="126">
                  <c:v>40</c:v>
                </c:pt>
                <c:pt idx="127">
                  <c:v>41</c:v>
                </c:pt>
                <c:pt idx="128">
                  <c:v>141</c:v>
                </c:pt>
                <c:pt idx="129">
                  <c:v>32</c:v>
                </c:pt>
                <c:pt idx="130">
                  <c:v>34</c:v>
                </c:pt>
                <c:pt idx="131">
                  <c:v>37</c:v>
                </c:pt>
                <c:pt idx="132">
                  <c:v>55</c:v>
                </c:pt>
                <c:pt idx="133">
                  <c:v>80</c:v>
                </c:pt>
                <c:pt idx="134">
                  <c:v>46</c:v>
                </c:pt>
                <c:pt idx="135">
                  <c:v>75</c:v>
                </c:pt>
                <c:pt idx="136">
                  <c:v>38</c:v>
                </c:pt>
                <c:pt idx="137">
                  <c:v>37</c:v>
                </c:pt>
                <c:pt idx="138">
                  <c:v>25</c:v>
                </c:pt>
                <c:pt idx="139">
                  <c:v>63</c:v>
                </c:pt>
                <c:pt idx="140">
                  <c:v>111</c:v>
                </c:pt>
                <c:pt idx="141">
                  <c:v>82</c:v>
                </c:pt>
                <c:pt idx="142">
                  <c:v>32</c:v>
                </c:pt>
                <c:pt idx="143">
                  <c:v>44</c:v>
                </c:pt>
                <c:pt idx="144">
                  <c:v>76</c:v>
                </c:pt>
                <c:pt idx="145">
                  <c:v>80</c:v>
                </c:pt>
                <c:pt idx="146">
                  <c:v>51</c:v>
                </c:pt>
                <c:pt idx="147">
                  <c:v>43</c:v>
                </c:pt>
                <c:pt idx="148">
                  <c:v>23</c:v>
                </c:pt>
                <c:pt idx="149">
                  <c:v>23</c:v>
                </c:pt>
                <c:pt idx="150">
                  <c:v>71</c:v>
                </c:pt>
                <c:pt idx="151">
                  <c:v>16</c:v>
                </c:pt>
                <c:pt idx="152">
                  <c:v>19</c:v>
                </c:pt>
                <c:pt idx="153">
                  <c:v>13</c:v>
                </c:pt>
                <c:pt idx="154">
                  <c:v>24</c:v>
                </c:pt>
                <c:pt idx="155">
                  <c:v>14</c:v>
                </c:pt>
                <c:pt idx="156">
                  <c:v>14</c:v>
                </c:pt>
                <c:pt idx="157">
                  <c:v>66</c:v>
                </c:pt>
                <c:pt idx="158">
                  <c:v>31</c:v>
                </c:pt>
                <c:pt idx="159">
                  <c:v>37</c:v>
                </c:pt>
                <c:pt idx="160">
                  <c:v>220</c:v>
                </c:pt>
                <c:pt idx="161">
                  <c:v>123</c:v>
                </c:pt>
                <c:pt idx="162">
                  <c:v>48</c:v>
                </c:pt>
                <c:pt idx="163">
                  <c:v>53</c:v>
                </c:pt>
                <c:pt idx="164">
                  <c:v>27</c:v>
                </c:pt>
                <c:pt idx="165">
                  <c:v>22</c:v>
                </c:pt>
                <c:pt idx="166">
                  <c:v>21</c:v>
                </c:pt>
                <c:pt idx="167">
                  <c:v>53</c:v>
                </c:pt>
                <c:pt idx="168">
                  <c:v>31</c:v>
                </c:pt>
                <c:pt idx="169">
                  <c:v>27</c:v>
                </c:pt>
                <c:pt idx="170">
                  <c:v>24</c:v>
                </c:pt>
                <c:pt idx="171">
                  <c:v>31</c:v>
                </c:pt>
                <c:pt idx="172">
                  <c:v>51</c:v>
                </c:pt>
                <c:pt idx="173">
                  <c:v>31</c:v>
                </c:pt>
                <c:pt idx="174">
                  <c:v>29</c:v>
                </c:pt>
                <c:pt idx="175">
                  <c:v>25</c:v>
                </c:pt>
                <c:pt idx="176">
                  <c:v>91</c:v>
                </c:pt>
                <c:pt idx="177">
                  <c:v>53</c:v>
                </c:pt>
                <c:pt idx="178">
                  <c:v>26</c:v>
                </c:pt>
                <c:pt idx="179">
                  <c:v>27</c:v>
                </c:pt>
                <c:pt idx="180">
                  <c:v>21</c:v>
                </c:pt>
                <c:pt idx="181">
                  <c:v>67</c:v>
                </c:pt>
                <c:pt idx="182">
                  <c:v>25</c:v>
                </c:pt>
                <c:pt idx="183">
                  <c:v>31</c:v>
                </c:pt>
                <c:pt idx="184">
                  <c:v>21</c:v>
                </c:pt>
                <c:pt idx="185">
                  <c:v>36</c:v>
                </c:pt>
                <c:pt idx="186">
                  <c:v>21</c:v>
                </c:pt>
                <c:pt idx="187">
                  <c:v>23</c:v>
                </c:pt>
                <c:pt idx="188">
                  <c:v>31</c:v>
                </c:pt>
                <c:pt idx="189">
                  <c:v>24</c:v>
                </c:pt>
                <c:pt idx="190">
                  <c:v>24</c:v>
                </c:pt>
                <c:pt idx="191">
                  <c:v>33</c:v>
                </c:pt>
                <c:pt idx="192">
                  <c:v>23</c:v>
                </c:pt>
                <c:pt idx="193">
                  <c:v>26</c:v>
                </c:pt>
                <c:pt idx="194">
                  <c:v>179</c:v>
                </c:pt>
                <c:pt idx="195">
                  <c:v>60</c:v>
                </c:pt>
                <c:pt idx="196">
                  <c:v>56</c:v>
                </c:pt>
                <c:pt idx="197">
                  <c:v>51</c:v>
                </c:pt>
                <c:pt idx="198">
                  <c:v>103</c:v>
                </c:pt>
                <c:pt idx="199">
                  <c:v>24</c:v>
                </c:pt>
                <c:pt idx="200">
                  <c:v>27</c:v>
                </c:pt>
                <c:pt idx="201">
                  <c:v>30</c:v>
                </c:pt>
                <c:pt idx="202">
                  <c:v>29</c:v>
                </c:pt>
                <c:pt idx="203">
                  <c:v>47</c:v>
                </c:pt>
                <c:pt idx="204">
                  <c:v>47</c:v>
                </c:pt>
                <c:pt idx="205">
                  <c:v>46</c:v>
                </c:pt>
                <c:pt idx="206">
                  <c:v>22</c:v>
                </c:pt>
                <c:pt idx="207">
                  <c:v>26</c:v>
                </c:pt>
                <c:pt idx="208">
                  <c:v>18</c:v>
                </c:pt>
                <c:pt idx="209">
                  <c:v>22</c:v>
                </c:pt>
                <c:pt idx="210">
                  <c:v>25</c:v>
                </c:pt>
                <c:pt idx="211">
                  <c:v>41</c:v>
                </c:pt>
                <c:pt idx="212">
                  <c:v>47</c:v>
                </c:pt>
                <c:pt idx="213">
                  <c:v>29</c:v>
                </c:pt>
                <c:pt idx="214">
                  <c:v>29</c:v>
                </c:pt>
                <c:pt idx="215">
                  <c:v>45</c:v>
                </c:pt>
                <c:pt idx="216">
                  <c:v>25</c:v>
                </c:pt>
                <c:pt idx="217">
                  <c:v>102</c:v>
                </c:pt>
                <c:pt idx="218">
                  <c:v>15</c:v>
                </c:pt>
                <c:pt idx="219">
                  <c:v>27</c:v>
                </c:pt>
                <c:pt idx="220">
                  <c:v>116</c:v>
                </c:pt>
                <c:pt idx="221">
                  <c:v>25</c:v>
                </c:pt>
                <c:pt idx="222">
                  <c:v>51</c:v>
                </c:pt>
                <c:pt idx="223">
                  <c:v>17</c:v>
                </c:pt>
                <c:pt idx="224">
                  <c:v>16</c:v>
                </c:pt>
                <c:pt idx="225">
                  <c:v>36</c:v>
                </c:pt>
                <c:pt idx="226">
                  <c:v>38</c:v>
                </c:pt>
                <c:pt idx="227">
                  <c:v>14</c:v>
                </c:pt>
                <c:pt idx="228">
                  <c:v>19</c:v>
                </c:pt>
                <c:pt idx="229">
                  <c:v>13</c:v>
                </c:pt>
                <c:pt idx="230">
                  <c:v>36</c:v>
                </c:pt>
                <c:pt idx="231">
                  <c:v>15</c:v>
                </c:pt>
                <c:pt idx="232">
                  <c:v>12</c:v>
                </c:pt>
                <c:pt idx="233">
                  <c:v>11</c:v>
                </c:pt>
              </c:numCache>
            </c:numRef>
          </c:val>
          <c:smooth val="0"/>
          <c:extLst>
            <c:ext xmlns:c16="http://schemas.microsoft.com/office/drawing/2014/chart" uri="{C3380CC4-5D6E-409C-BE32-E72D297353CC}">
              <c16:uniqueId val="{00000001-6FCC-4905-98B8-5132AC615633}"/>
            </c:ext>
          </c:extLst>
        </c:ser>
        <c:dLbls>
          <c:showLegendKey val="0"/>
          <c:showVal val="0"/>
          <c:showCatName val="0"/>
          <c:showSerName val="0"/>
          <c:showPercent val="0"/>
          <c:showBubbleSize val="0"/>
        </c:dLbls>
        <c:marker val="1"/>
        <c:smooth val="0"/>
        <c:axId val="624435104"/>
        <c:axId val="624433184"/>
      </c:lineChart>
      <c:catAx>
        <c:axId val="624435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33184"/>
        <c:crosses val="autoZero"/>
        <c:auto val="1"/>
        <c:lblAlgn val="ctr"/>
        <c:lblOffset val="100"/>
        <c:noMultiLvlLbl val="0"/>
      </c:catAx>
      <c:valAx>
        <c:axId val="62443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3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336613</xdr:colOff>
      <xdr:row>7</xdr:row>
      <xdr:rowOff>163498</xdr:rowOff>
    </xdr:from>
    <xdr:to>
      <xdr:col>12</xdr:col>
      <xdr:colOff>329215</xdr:colOff>
      <xdr:row>22</xdr:row>
      <xdr:rowOff>132426</xdr:rowOff>
    </xdr:to>
    <xdr:graphicFrame macro="">
      <xdr:nvGraphicFramePr>
        <xdr:cNvPr id="2" name="Chart 1">
          <a:extLst>
            <a:ext uri="{FF2B5EF4-FFF2-40B4-BE49-F238E27FC236}">
              <a16:creationId xmlns:a16="http://schemas.microsoft.com/office/drawing/2014/main" id="{C3D680FB-A9AA-4A79-8721-6E51C6EAC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3</xdr:row>
      <xdr:rowOff>152400</xdr:rowOff>
    </xdr:from>
    <xdr:to>
      <xdr:col>7</xdr:col>
      <xdr:colOff>358141</xdr:colOff>
      <xdr:row>17</xdr:row>
      <xdr:rowOff>30480</xdr:rowOff>
    </xdr:to>
    <xdr:graphicFrame macro="">
      <xdr:nvGraphicFramePr>
        <xdr:cNvPr id="2" name="Chart 1">
          <a:extLst>
            <a:ext uri="{FF2B5EF4-FFF2-40B4-BE49-F238E27FC236}">
              <a16:creationId xmlns:a16="http://schemas.microsoft.com/office/drawing/2014/main" id="{01BCE8B9-74C9-4204-9558-1226AA6CA5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396240</xdr:colOff>
      <xdr:row>3</xdr:row>
      <xdr:rowOff>144780</xdr:rowOff>
    </xdr:from>
    <xdr:to>
      <xdr:col>15</xdr:col>
      <xdr:colOff>91440</xdr:colOff>
      <xdr:row>17</xdr:row>
      <xdr:rowOff>38100</xdr:rowOff>
    </xdr:to>
    <xdr:graphicFrame macro="">
      <xdr:nvGraphicFramePr>
        <xdr:cNvPr id="3" name="Chart 2">
          <a:extLst>
            <a:ext uri="{FF2B5EF4-FFF2-40B4-BE49-F238E27FC236}">
              <a16:creationId xmlns:a16="http://schemas.microsoft.com/office/drawing/2014/main" id="{3FD61F73-0EC0-448F-A351-A84CB8DAD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17</xdr:row>
      <xdr:rowOff>83820</xdr:rowOff>
    </xdr:from>
    <xdr:to>
      <xdr:col>15</xdr:col>
      <xdr:colOff>83820</xdr:colOff>
      <xdr:row>32</xdr:row>
      <xdr:rowOff>83820</xdr:rowOff>
    </xdr:to>
    <xdr:graphicFrame macro="">
      <xdr:nvGraphicFramePr>
        <xdr:cNvPr id="4" name="Chart 3">
          <a:extLst>
            <a:ext uri="{FF2B5EF4-FFF2-40B4-BE49-F238E27FC236}">
              <a16:creationId xmlns:a16="http://schemas.microsoft.com/office/drawing/2014/main" id="{127819A9-952D-4077-8FB2-FE72EA603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129540</xdr:colOff>
      <xdr:row>3</xdr:row>
      <xdr:rowOff>152400</xdr:rowOff>
    </xdr:from>
    <xdr:to>
      <xdr:col>21</xdr:col>
      <xdr:colOff>525780</xdr:colOff>
      <xdr:row>17</xdr:row>
      <xdr:rowOff>53341</xdr:rowOff>
    </xdr:to>
    <xdr:graphicFrame macro="">
      <xdr:nvGraphicFramePr>
        <xdr:cNvPr id="5" name="Chart 4">
          <a:extLst>
            <a:ext uri="{FF2B5EF4-FFF2-40B4-BE49-F238E27FC236}">
              <a16:creationId xmlns:a16="http://schemas.microsoft.com/office/drawing/2014/main" id="{54CD8722-F7BB-4A57-85A3-E2FDABF4A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137160</xdr:colOff>
      <xdr:row>17</xdr:row>
      <xdr:rowOff>83821</xdr:rowOff>
    </xdr:from>
    <xdr:to>
      <xdr:col>21</xdr:col>
      <xdr:colOff>526299</xdr:colOff>
      <xdr:row>32</xdr:row>
      <xdr:rowOff>76201</xdr:rowOff>
    </xdr:to>
    <xdr:graphicFrame macro="">
      <xdr:nvGraphicFramePr>
        <xdr:cNvPr id="6" name="Chart 5">
          <a:extLst>
            <a:ext uri="{FF2B5EF4-FFF2-40B4-BE49-F238E27FC236}">
              <a16:creationId xmlns:a16="http://schemas.microsoft.com/office/drawing/2014/main" id="{6C6CD750-CDAA-4089-8728-FFB484EC3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586740</xdr:colOff>
      <xdr:row>9</xdr:row>
      <xdr:rowOff>1694</xdr:rowOff>
    </xdr:from>
    <xdr:to>
      <xdr:col>25</xdr:col>
      <xdr:colOff>222251</xdr:colOff>
      <xdr:row>19</xdr:row>
      <xdr:rowOff>10584</xdr:rowOff>
    </xdr:to>
    <mc:AlternateContent xmlns:mc="http://schemas.openxmlformats.org/markup-compatibility/2006" xmlns:a14="http://schemas.microsoft.com/office/drawing/2010/main">
      <mc:Choice Requires="a14">
        <xdr:graphicFrame macro="">
          <xdr:nvGraphicFramePr>
            <xdr:cNvPr id="8" name="Transaction date (Month)">
              <a:extLst>
                <a:ext uri="{FF2B5EF4-FFF2-40B4-BE49-F238E27FC236}">
                  <a16:creationId xmlns:a16="http://schemas.microsoft.com/office/drawing/2014/main" id="{FAEE5FF6-FEF4-D933-5DC5-CE31CDAABF64}"/>
                </a:ext>
              </a:extLst>
            </xdr:cNvPr>
            <xdr:cNvGraphicFramePr/>
          </xdr:nvGraphicFramePr>
          <xdr:xfrm>
            <a:off x="0" y="0"/>
            <a:ext cx="0" cy="0"/>
          </xdr:xfrm>
          <a:graphic>
            <a:graphicData uri="http://schemas.microsoft.com/office/drawing/2010/slicer">
              <sle:slicer xmlns:sle="http://schemas.microsoft.com/office/drawing/2010/slicer" name="Transaction date (Month)"/>
            </a:graphicData>
          </a:graphic>
        </xdr:graphicFrame>
      </mc:Choice>
      <mc:Fallback xmlns="">
        <xdr:sp macro="" textlink="">
          <xdr:nvSpPr>
            <xdr:cNvPr id="0" name=""/>
            <xdr:cNvSpPr>
              <a:spLocks noTextEdit="1"/>
            </xdr:cNvSpPr>
          </xdr:nvSpPr>
          <xdr:spPr>
            <a:xfrm>
              <a:off x="13477240" y="1620944"/>
              <a:ext cx="2090844" cy="1808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583777</xdr:colOff>
      <xdr:row>19</xdr:row>
      <xdr:rowOff>33866</xdr:rowOff>
    </xdr:from>
    <xdr:to>
      <xdr:col>25</xdr:col>
      <xdr:colOff>232834</xdr:colOff>
      <xdr:row>32</xdr:row>
      <xdr:rowOff>63500</xdr:rowOff>
    </xdr:to>
    <mc:AlternateContent xmlns:mc="http://schemas.openxmlformats.org/markup-compatibility/2006" xmlns:a14="http://schemas.microsoft.com/office/drawing/2010/main">
      <mc:Choice Requires="a14">
        <xdr:graphicFrame macro="">
          <xdr:nvGraphicFramePr>
            <xdr:cNvPr id="9" name="Transaction date (Quarter)">
              <a:extLst>
                <a:ext uri="{FF2B5EF4-FFF2-40B4-BE49-F238E27FC236}">
                  <a16:creationId xmlns:a16="http://schemas.microsoft.com/office/drawing/2014/main" id="{51A5193F-5DC9-45FD-A6E9-8F8A674C0FA5}"/>
                </a:ext>
              </a:extLst>
            </xdr:cNvPr>
            <xdr:cNvGraphicFramePr/>
          </xdr:nvGraphicFramePr>
          <xdr:xfrm>
            <a:off x="0" y="0"/>
            <a:ext cx="0" cy="0"/>
          </xdr:xfrm>
          <a:graphic>
            <a:graphicData uri="http://schemas.microsoft.com/office/drawing/2010/slicer">
              <sle:slicer xmlns:sle="http://schemas.microsoft.com/office/drawing/2010/slicer" name="Transaction date (Quarter)"/>
            </a:graphicData>
          </a:graphic>
        </xdr:graphicFrame>
      </mc:Choice>
      <mc:Fallback xmlns="">
        <xdr:sp macro="" textlink="">
          <xdr:nvSpPr>
            <xdr:cNvPr id="0" name=""/>
            <xdr:cNvSpPr>
              <a:spLocks noTextEdit="1"/>
            </xdr:cNvSpPr>
          </xdr:nvSpPr>
          <xdr:spPr>
            <a:xfrm>
              <a:off x="13474277" y="3452283"/>
              <a:ext cx="2104390" cy="2368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568961</xdr:colOff>
      <xdr:row>4</xdr:row>
      <xdr:rowOff>424</xdr:rowOff>
    </xdr:from>
    <xdr:to>
      <xdr:col>25</xdr:col>
      <xdr:colOff>243418</xdr:colOff>
      <xdr:row>8</xdr:row>
      <xdr:rowOff>111760</xdr:rowOff>
    </xdr:to>
    <mc:AlternateContent xmlns:mc="http://schemas.openxmlformats.org/markup-compatibility/2006" xmlns:a14="http://schemas.microsoft.com/office/drawing/2010/main">
      <mc:Choice Requires="a14">
        <xdr:graphicFrame macro="">
          <xdr:nvGraphicFramePr>
            <xdr:cNvPr id="10" name="Transaction date (Year)">
              <a:extLst>
                <a:ext uri="{FF2B5EF4-FFF2-40B4-BE49-F238E27FC236}">
                  <a16:creationId xmlns:a16="http://schemas.microsoft.com/office/drawing/2014/main" id="{1EB102AC-35A8-1949-7F90-5D01477B2932}"/>
                </a:ext>
              </a:extLst>
            </xdr:cNvPr>
            <xdr:cNvGraphicFramePr/>
          </xdr:nvGraphicFramePr>
          <xdr:xfrm>
            <a:off x="0" y="0"/>
            <a:ext cx="0" cy="0"/>
          </xdr:xfrm>
          <a:graphic>
            <a:graphicData uri="http://schemas.microsoft.com/office/drawing/2010/slicer">
              <sle:slicer xmlns:sle="http://schemas.microsoft.com/office/drawing/2010/slicer" name="Transaction date (Year)"/>
            </a:graphicData>
          </a:graphic>
        </xdr:graphicFrame>
      </mc:Choice>
      <mc:Fallback xmlns="">
        <xdr:sp macro="" textlink="">
          <xdr:nvSpPr>
            <xdr:cNvPr id="0" name=""/>
            <xdr:cNvSpPr>
              <a:spLocks noTextEdit="1"/>
            </xdr:cNvSpPr>
          </xdr:nvSpPr>
          <xdr:spPr>
            <a:xfrm>
              <a:off x="13459461" y="720091"/>
              <a:ext cx="2129790" cy="831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78317</xdr:colOff>
      <xdr:row>27</xdr:row>
      <xdr:rowOff>2117</xdr:rowOff>
    </xdr:from>
    <xdr:to>
      <xdr:col>25</xdr:col>
      <xdr:colOff>65617</xdr:colOff>
      <xdr:row>32</xdr:row>
      <xdr:rowOff>21167</xdr:rowOff>
    </xdr:to>
    <mc:AlternateContent xmlns:mc="http://schemas.openxmlformats.org/markup-compatibility/2006" xmlns:a14="http://schemas.microsoft.com/office/drawing/2010/main">
      <mc:Choice Requires="a14">
        <xdr:graphicFrame macro="">
          <xdr:nvGraphicFramePr>
            <xdr:cNvPr id="11" name="stores near house">
              <a:extLst>
                <a:ext uri="{FF2B5EF4-FFF2-40B4-BE49-F238E27FC236}">
                  <a16:creationId xmlns:a16="http://schemas.microsoft.com/office/drawing/2014/main" id="{97F93956-EBC6-AEB0-2C7F-DFC4EF8468F5}"/>
                </a:ext>
              </a:extLst>
            </xdr:cNvPr>
            <xdr:cNvGraphicFramePr/>
          </xdr:nvGraphicFramePr>
          <xdr:xfrm>
            <a:off x="0" y="0"/>
            <a:ext cx="0" cy="0"/>
          </xdr:xfrm>
          <a:graphic>
            <a:graphicData uri="http://schemas.microsoft.com/office/drawing/2010/slicer">
              <sle:slicer xmlns:sle="http://schemas.microsoft.com/office/drawing/2010/slicer" name="stores near house"/>
            </a:graphicData>
          </a:graphic>
        </xdr:graphicFrame>
      </mc:Choice>
      <mc:Fallback xmlns="">
        <xdr:sp macro="" textlink="">
          <xdr:nvSpPr>
            <xdr:cNvPr id="0" name=""/>
            <xdr:cNvSpPr>
              <a:spLocks noTextEdit="1"/>
            </xdr:cNvSpPr>
          </xdr:nvSpPr>
          <xdr:spPr>
            <a:xfrm>
              <a:off x="13582650" y="4859867"/>
              <a:ext cx="1828800" cy="918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53340</xdr:colOff>
      <xdr:row>0</xdr:row>
      <xdr:rowOff>1</xdr:rowOff>
    </xdr:from>
    <xdr:to>
      <xdr:col>25</xdr:col>
      <xdr:colOff>222251</xdr:colOff>
      <xdr:row>3</xdr:row>
      <xdr:rowOff>1</xdr:rowOff>
    </xdr:to>
    <xdr:sp macro="" textlink="">
      <xdr:nvSpPr>
        <xdr:cNvPr id="7" name="TextBox 6">
          <a:extLst>
            <a:ext uri="{FF2B5EF4-FFF2-40B4-BE49-F238E27FC236}">
              <a16:creationId xmlns:a16="http://schemas.microsoft.com/office/drawing/2014/main" id="{A4425D5F-2EAC-BCF7-E71D-695EC5F317BB}"/>
            </a:ext>
          </a:extLst>
        </xdr:cNvPr>
        <xdr:cNvSpPr txBox="1"/>
      </xdr:nvSpPr>
      <xdr:spPr>
        <a:xfrm>
          <a:off x="53340" y="1"/>
          <a:ext cx="15514744" cy="53975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t>REAL</a:t>
          </a:r>
          <a:r>
            <a:rPr lang="en-IN" sz="2400" b="1" baseline="0"/>
            <a:t> ESTATE DASHBOARD</a:t>
          </a:r>
          <a:endParaRPr lang="en-IN" sz="24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92476</xdr:colOff>
      <xdr:row>8</xdr:row>
      <xdr:rowOff>8137</xdr:rowOff>
    </xdr:from>
    <xdr:to>
      <xdr:col>12</xdr:col>
      <xdr:colOff>85078</xdr:colOff>
      <xdr:row>22</xdr:row>
      <xdr:rowOff>162017</xdr:rowOff>
    </xdr:to>
    <xdr:graphicFrame macro="">
      <xdr:nvGraphicFramePr>
        <xdr:cNvPr id="24" name="Chart 23">
          <a:extLst>
            <a:ext uri="{FF2B5EF4-FFF2-40B4-BE49-F238E27FC236}">
              <a16:creationId xmlns:a16="http://schemas.microsoft.com/office/drawing/2014/main" id="{7D1A27A6-AB8F-53C4-EE2C-94102DC37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1749641</xdr:colOff>
      <xdr:row>7</xdr:row>
      <xdr:rowOff>163498</xdr:rowOff>
    </xdr:from>
    <xdr:to>
      <xdr:col>10</xdr:col>
      <xdr:colOff>514166</xdr:colOff>
      <xdr:row>22</xdr:row>
      <xdr:rowOff>132426</xdr:rowOff>
    </xdr:to>
    <xdr:graphicFrame macro="">
      <xdr:nvGraphicFramePr>
        <xdr:cNvPr id="2" name="Chart 1">
          <a:extLst>
            <a:ext uri="{FF2B5EF4-FFF2-40B4-BE49-F238E27FC236}">
              <a16:creationId xmlns:a16="http://schemas.microsoft.com/office/drawing/2014/main" id="{F5C4AD4C-013E-45FC-8E83-E7F1D46AD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1390835</xdr:colOff>
      <xdr:row>7</xdr:row>
      <xdr:rowOff>30334</xdr:rowOff>
    </xdr:from>
    <xdr:to>
      <xdr:col>23</xdr:col>
      <xdr:colOff>266330</xdr:colOff>
      <xdr:row>22</xdr:row>
      <xdr:rowOff>170155</xdr:rowOff>
    </xdr:to>
    <xdr:graphicFrame macro="">
      <xdr:nvGraphicFramePr>
        <xdr:cNvPr id="2" name="Chart 1">
          <a:extLst>
            <a:ext uri="{FF2B5EF4-FFF2-40B4-BE49-F238E27FC236}">
              <a16:creationId xmlns:a16="http://schemas.microsoft.com/office/drawing/2014/main" id="{C8BF36DB-B3FE-47B3-8C3F-A424D914C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1124505</xdr:colOff>
      <xdr:row>8</xdr:row>
      <xdr:rowOff>126509</xdr:rowOff>
    </xdr:from>
    <xdr:to>
      <xdr:col>9</xdr:col>
      <xdr:colOff>325516</xdr:colOff>
      <xdr:row>24</xdr:row>
      <xdr:rowOff>81379</xdr:rowOff>
    </xdr:to>
    <xdr:graphicFrame macro="">
      <xdr:nvGraphicFramePr>
        <xdr:cNvPr id="2" name="Chart 1">
          <a:extLst>
            <a:ext uri="{FF2B5EF4-FFF2-40B4-BE49-F238E27FC236}">
              <a16:creationId xmlns:a16="http://schemas.microsoft.com/office/drawing/2014/main" id="{130326EB-7EAF-4582-8634-03DF3A6AE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1124505</xdr:colOff>
      <xdr:row>8</xdr:row>
      <xdr:rowOff>126509</xdr:rowOff>
    </xdr:from>
    <xdr:to>
      <xdr:col>9</xdr:col>
      <xdr:colOff>325516</xdr:colOff>
      <xdr:row>24</xdr:row>
      <xdr:rowOff>81379</xdr:rowOff>
    </xdr:to>
    <xdr:graphicFrame macro="">
      <xdr:nvGraphicFramePr>
        <xdr:cNvPr id="2" name="Chart 1">
          <a:extLst>
            <a:ext uri="{FF2B5EF4-FFF2-40B4-BE49-F238E27FC236}">
              <a16:creationId xmlns:a16="http://schemas.microsoft.com/office/drawing/2014/main" id="{E1011699-6DBE-4DE7-BF16-544CF368A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ti reddy" refreshedDate="45791.066325" backgroundQuery="1" createdVersion="8" refreshedVersion="8" minRefreshableVersion="3" recordCount="0" supportSubquery="1" supportAdvancedDrill="1" xr:uid="{6EAF04B1-E38E-452B-A693-51E078399D09}">
  <cacheSource type="external" connectionId="3"/>
  <cacheFields count="4">
    <cacheField name="[Fact_realestate].[Near MRT].[Near MRT]" caption="Near MRT" numFmtId="0" hierarchy="10" level="1">
      <sharedItems count="1">
        <s v="Short distance"/>
      </sharedItems>
      <extLst>
        <ext xmlns:x15="http://schemas.microsoft.com/office/spreadsheetml/2010/11/main" uri="{4F2E5C28-24EA-4eb8-9CBF-B6C8F9C3D259}">
          <x15:cachedUniqueNames>
            <x15:cachedUniqueName index="0" name="[Fact_realestate].[Near MRT].&amp;[Short distance]"/>
          </x15:cachedUniqueNames>
        </ext>
      </extLst>
    </cacheField>
    <cacheField name="[Measures].[Sum of house price of unit area]" caption="Sum of house price of unit area" numFmtId="0" hierarchy="29" level="32767"/>
    <cacheField name="[Fact_realestate].[Distance Category].[Distance Category]" caption="Distance Category" numFmtId="0" hierarchy="14" level="1">
      <sharedItems count="4">
        <s v="At City Center"/>
        <s v="Far"/>
        <s v="Moderate"/>
        <s v="Near"/>
      </sharedItems>
      <extLst>
        <ext xmlns:x15="http://schemas.microsoft.com/office/spreadsheetml/2010/11/main" uri="{4F2E5C28-24EA-4eb8-9CBF-B6C8F9C3D259}">
          <x15:cachedUniqueNames>
            <x15:cachedUniqueName index="0" name="[Fact_realestate].[Distance Category].&amp;[At City Center]"/>
            <x15:cachedUniqueName index="1" name="[Fact_realestate].[Distance Category].&amp;[Far]"/>
            <x15:cachedUniqueName index="2" name="[Fact_realestate].[Distance Category].&amp;[Moderate]"/>
            <x15:cachedUniqueName index="3" name="[Fact_realestate].[Distance Category].&amp;[Near]"/>
          </x15:cachedUniqueNames>
        </ext>
      </extLst>
    </cacheField>
    <cacheField name="[Fact_realestate].[Transaction date (Quarter)].[Transaction date (Quarter)]" caption="Transaction date (Quarter)" numFmtId="0" hierarchy="17" level="1">
      <sharedItems containsSemiMixedTypes="0" containsNonDate="0" containsString="0"/>
    </cacheField>
  </cacheFields>
  <cacheHierarchies count="30">
    <cacheHierarchy uniqueName="[Fact_realestate].[No]" caption="No" attribute="1" defaultMemberUniqueName="[Fact_realestate].[No].[All]" allUniqueName="[Fact_realestate].[No].[All]" dimensionUniqueName="[Fact_realestate]" displayFolder="" count="2" memberValueDatatype="130" unbalanced="0"/>
    <cacheHierarchy uniqueName="[Fact_realestate].[house age]" caption="house age" attribute="1" defaultMemberUniqueName="[Fact_realestate].[house age].[All]" allUniqueName="[Fact_realestate].[house age].[All]" dimensionUniqueName="[Fact_realestate]" displayFolder="" count="2" memberValueDatatype="20" unbalanced="0"/>
    <cacheHierarchy uniqueName="[Fact_realestate].[distance to the nearest MRT station]" caption="distance to the nearest MRT station" attribute="1" defaultMemberUniqueName="[Fact_realestate].[distance to the nearest MRT station].[All]" allUniqueName="[Fact_realestate].[distance to the nearest MRT station].[All]" dimensionUniqueName="[Fact_realestate]" displayFolder="" count="2" memberValueDatatype="20" unbalanced="0"/>
    <cacheHierarchy uniqueName="[Fact_realestate].[number of convenience stores]" caption="number of convenience stores" attribute="1" defaultMemberUniqueName="[Fact_realestate].[number of convenience stores].[All]" allUniqueName="[Fact_realestate].[number of convenience stores].[All]" dimensionUniqueName="[Fact_realestate]" displayFolder="" count="2" memberValueDatatype="20" unbalanced="0"/>
    <cacheHierarchy uniqueName="[Fact_realestate].[latitude]" caption="latitude" attribute="1" defaultMemberUniqueName="[Fact_realestate].[latitude].[All]" allUniqueName="[Fact_realestate].[latitude].[All]" dimensionUniqueName="[Fact_realestate]" displayFolder="" count="2" memberValueDatatype="5" unbalanced="0"/>
    <cacheHierarchy uniqueName="[Fact_realestate].[longitude]" caption="longitude" attribute="1" defaultMemberUniqueName="[Fact_realestate].[longitude].[All]" allUniqueName="[Fact_realestate].[longitude].[All]" dimensionUniqueName="[Fact_realestate]" displayFolder="" count="2" memberValueDatatype="5" unbalanced="0"/>
    <cacheHierarchy uniqueName="[Fact_realestate].[house price of unit area]" caption="house price of unit area" attribute="1" defaultMemberUniqueName="[Fact_realestate].[house price of unit area].[All]" allUniqueName="[Fact_realestate].[house price of unit area].[All]" dimensionUniqueName="[Fact_realestate]" displayFolder="" count="2" memberValueDatatype="20" unbalanced="0"/>
    <cacheHierarchy uniqueName="[Fact_realestate].[Transaction date]" caption="Transaction date" attribute="1" time="1" defaultMemberUniqueName="[Fact_realestate].[Transaction date].[All]" allUniqueName="[Fact_realestate].[Transaction date].[All]" dimensionUniqueName="[Fact_realestate]" displayFolder="" count="2" memberValueDatatype="7" unbalanced="0"/>
    <cacheHierarchy uniqueName="[Fact_realestate].[house]" caption="house" attribute="1" defaultMemberUniqueName="[Fact_realestate].[house].[All]" allUniqueName="[Fact_realestate].[house].[All]" dimensionUniqueName="[Fact_realestate]" displayFolder="" count="2" memberValueDatatype="130" unbalanced="0"/>
    <cacheHierarchy uniqueName="[Fact_realestate].[stores near house]" caption="stores near house" attribute="1" defaultMemberUniqueName="[Fact_realestate].[stores near house].[All]" allUniqueName="[Fact_realestate].[stores near house].[All]" dimensionUniqueName="[Fact_realestate]" displayFolder="" count="2" memberValueDatatype="130" unbalanced="0"/>
    <cacheHierarchy uniqueName="[Fact_realestate].[Near MRT]" caption="Near MRT" attribute="1" defaultMemberUniqueName="[Fact_realestate].[Near MRT].[All]" allUniqueName="[Fact_realestate].[Near MRT].[All]" dimensionUniqueName="[Fact_realestate]" displayFolder="" count="2" memberValueDatatype="130" unbalanced="0">
      <fieldsUsage count="2">
        <fieldUsage x="-1"/>
        <fieldUsage x="0"/>
      </fieldsUsage>
    </cacheHierarchy>
    <cacheHierarchy uniqueName="[Fact_realestate].[Lat_City]" caption="Lat_City" attribute="1" defaultMemberUniqueName="[Fact_realestate].[Lat_City].[All]" allUniqueName="[Fact_realestate].[Lat_City].[All]" dimensionUniqueName="[Fact_realestate]" displayFolder="" count="2" memberValueDatatype="5" unbalanced="0"/>
    <cacheHierarchy uniqueName="[Fact_realestate].[Lon_City]" caption="Lon_City" attribute="1" defaultMemberUniqueName="[Fact_realestate].[Lon_City].[All]" allUniqueName="[Fact_realestate].[Lon_City].[All]" dimensionUniqueName="[Fact_realestate]" displayFolder="" count="2" memberValueDatatype="5" unbalanced="0"/>
    <cacheHierarchy uniqueName="[Fact_realestate].[distance to city]" caption="distance to city" attribute="1" defaultMemberUniqueName="[Fact_realestate].[distance to city].[All]" allUniqueName="[Fact_realestate].[distance to city].[All]" dimensionUniqueName="[Fact_realestate]" displayFolder="" count="2" memberValueDatatype="5" unbalanced="0"/>
    <cacheHierarchy uniqueName="[Fact_realestate].[Distance Category]" caption="Distance Category" attribute="1" defaultMemberUniqueName="[Fact_realestate].[Distance Category].[All]" allUniqueName="[Fact_realestate].[Distance Category].[All]" dimensionUniqueName="[Fact_realestate]" displayFolder="" count="2" memberValueDatatype="130" unbalanced="0">
      <fieldsUsage count="2">
        <fieldUsage x="-1"/>
        <fieldUsage x="2"/>
      </fieldsUsage>
    </cacheHierarchy>
    <cacheHierarchy uniqueName="[Fact_realestate].[Price categorization]" caption="Price categorization" attribute="1" defaultMemberUniqueName="[Fact_realestate].[Price categorization].[All]" allUniqueName="[Fact_realestate].[Price categorization].[All]" dimensionUniqueName="[Fact_realestate]" displayFolder="" count="2" memberValueDatatype="130" unbalanced="0"/>
    <cacheHierarchy uniqueName="[Fact_realestate].[Transaction date (Year)]" caption="Transaction date (Year)" attribute="1" defaultMemberUniqueName="[Fact_realestate].[Transaction date (Year)].[All]" allUniqueName="[Fact_realestate].[Transaction date (Year)].[All]" dimensionUniqueName="[Fact_realestate]" displayFolder="" count="2" memberValueDatatype="130" unbalanced="0"/>
    <cacheHierarchy uniqueName="[Fact_realestate].[Transaction date (Quarter)]" caption="Transaction date (Quarter)" attribute="1" defaultMemberUniqueName="[Fact_realestate].[Transaction date (Quarter)].[All]" allUniqueName="[Fact_realestate].[Transaction date (Quarter)].[All]" dimensionUniqueName="[Fact_realestate]" displayFolder="" count="2" memberValueDatatype="130" unbalanced="0">
      <fieldsUsage count="2">
        <fieldUsage x="-1"/>
        <fieldUsage x="3"/>
      </fieldsUsage>
    </cacheHierarchy>
    <cacheHierarchy uniqueName="[Fact_realestate].[Transaction date (Month)]" caption="Transaction date (Month)" attribute="1" defaultMemberUniqueName="[Fact_realestate].[Transaction date (Month)].[All]" allUniqueName="[Fact_realestate].[Transaction date (Month)].[All]" dimensionUniqueName="[Fact_realestate]" displayFolder="" count="2" memberValueDatatype="130" unbalanced="0"/>
    <cacheHierarchy uniqueName="[Fact_realestate].[Transaction date (Month Index)]" caption="Transaction date (Month Index)" attribute="1" defaultMemberUniqueName="[Fact_realestate].[Transaction date (Month Index)].[All]" allUniqueName="[Fact_realestate].[Transaction date (Month Index)].[All]" dimensionUniqueName="[Fact_realestate]" displayFolder="" count="2" memberValueDatatype="20" unbalanced="0" hidden="1"/>
    <cacheHierarchy uniqueName="[Measures].[Target value]" caption="Target value" measure="1" displayFolder="" measureGroup="Fact_realestate" count="0"/>
    <cacheHierarchy uniqueName="[Measures].[Total values]" caption="Total values" measure="1" displayFolder="" measureGroup="Fact_realestate" count="0"/>
    <cacheHierarchy uniqueName="[Measures].[2012 sales]" caption="2012 sales" measure="1" displayFolder="" measureGroup="Fact_realestate" count="0"/>
    <cacheHierarchy uniqueName="[Measures].[Average price per unit area]" caption="Average price per unit area" measure="1" displayFolder="" measureGroup="Fact_realestate" count="0"/>
    <cacheHierarchy uniqueName="[Measures].[2013 sales]" caption="2013 sales" measure="1" displayFolder="" measureGroup="Fact_realestate" count="0"/>
    <cacheHierarchy uniqueName="[Measures].[__XL_Count Fact_realestate]" caption="__XL_Count Fact_realestate" measure="1" displayFolder="" measureGroup="Fact_realestate" count="0" hidden="1"/>
    <cacheHierarchy uniqueName="[Measures].[__No measures defined]" caption="__No measures defined" measure="1" displayFolder="" count="0" hidden="1"/>
    <cacheHierarchy uniqueName="[Measures].[_Average price per unit area Goal]" caption="_Average price per unit area Goal" measure="1" displayFolder="" measureGroup="Fact_realestate" count="0" hidden="1"/>
    <cacheHierarchy uniqueName="[Measures].[_Average price per unit area Status]" caption="_Average price per unit area Status" measure="1" iconSet="6" displayFolder="" measureGroup="Fact_realestate" count="0" hidden="1"/>
    <cacheHierarchy uniqueName="[Measures].[Sum of house price of unit area]" caption="Sum of house price of unit area" measure="1" displayFolder="" measureGroup="Fact_realestate" count="0" oneField="1" hidden="1">
      <fieldsUsage count="1">
        <fieldUsage x="1"/>
      </fieldsUsage>
      <extLst>
        <ext xmlns:x15="http://schemas.microsoft.com/office/spreadsheetml/2010/11/main" uri="{B97F6D7D-B522-45F9-BDA1-12C45D357490}">
          <x15:cacheHierarchy aggregatedColumn="6"/>
        </ext>
      </extLst>
    </cacheHierarchy>
  </cacheHierarchies>
  <kpis count="1">
    <kpi uniqueName="Average price per unit area" caption="Average price per unit area" displayFolder="" measureGroup="Fact_realestate" parent="" value="[Measures].[Average price per unit area]" goal="[Measures].[_Average price per unit area Goal]" status="[Measures].[_Average price per unit area Status]" trend="" weight=""/>
  </kpis>
  <dimensions count="2">
    <dimension name="Fact_realestate" uniqueName="[Fact_realestate]" caption="Fact_realestate"/>
    <dimension measure="1" name="Measures" uniqueName="[Measures]" caption="Measures"/>
  </dimensions>
  <measureGroups count="1">
    <measureGroup name="Fact_realestate" caption="Fact_realestat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ti reddy" refreshedDate="45791.066325810185" backgroundQuery="1" createdVersion="8" refreshedVersion="8" minRefreshableVersion="3" recordCount="0" supportSubquery="1" supportAdvancedDrill="1" xr:uid="{2EAC028A-7204-4BD6-B92B-7C6A74D96B94}">
  <cacheSource type="external" connectionId="3"/>
  <cacheFields count="5">
    <cacheField name="[Measures].[2012 sales]" caption="2012 sales" numFmtId="0" hierarchy="22" level="32767"/>
    <cacheField name="[Measures].[2013 sales]" caption="2013 sales" numFmtId="0" hierarchy="24" level="32767"/>
    <cacheField name="[Fact_realestate].[Price categorization].[Price categorization]" caption="Price categorization" numFmtId="0" hierarchy="15" level="1">
      <sharedItems count="3">
        <s v="High"/>
        <s v="Low"/>
        <s v="Medium"/>
      </sharedItems>
      <extLst>
        <ext xmlns:x15="http://schemas.microsoft.com/office/spreadsheetml/2010/11/main" uri="{4F2E5C28-24EA-4eb8-9CBF-B6C8F9C3D259}">
          <x15:cachedUniqueNames>
            <x15:cachedUniqueName index="0" name="[Fact_realestate].[Price categorization].&amp;[High]"/>
            <x15:cachedUniqueName index="1" name="[Fact_realestate].[Price categorization].&amp;[Low]"/>
            <x15:cachedUniqueName index="2" name="[Fact_realestate].[Price categorization].&amp;[Medium]"/>
          </x15:cachedUniqueNames>
        </ext>
      </extLst>
    </cacheField>
    <cacheField name="[Fact_realestate].[house price of unit area].[house price of unit area]" caption="house price of unit area" numFmtId="0" hierarchy="6" level="1">
      <sharedItems containsSemiMixedTypes="0" containsString="0" containsNumber="1" containsInteger="1" minValue="8" maxValue="118" count="61">
        <n v="50"/>
        <n v="51"/>
        <n v="52"/>
        <n v="53"/>
        <n v="54"/>
        <n v="55"/>
        <n v="56"/>
        <n v="57"/>
        <n v="58"/>
        <n v="59"/>
        <n v="60"/>
        <n v="61"/>
        <n v="62"/>
        <n v="63"/>
        <n v="64"/>
        <n v="68"/>
        <n v="70"/>
        <n v="71"/>
        <n v="74"/>
        <n v="78"/>
        <n v="118"/>
        <n v="8"/>
        <n v="11"/>
        <n v="12"/>
        <n v="13"/>
        <n v="14"/>
        <n v="15"/>
        <n v="16"/>
        <n v="17"/>
        <n v="18"/>
        <n v="19"/>
        <n v="20"/>
        <n v="21"/>
        <n v="22"/>
        <n v="23"/>
        <n v="24"/>
        <n v="25"/>
        <n v="26"/>
        <n v="27"/>
        <n v="28"/>
        <n v="29"/>
        <n v="30"/>
        <n v="31"/>
        <n v="32"/>
        <n v="33"/>
        <n v="34"/>
        <n v="35"/>
        <n v="36"/>
        <n v="37"/>
        <n v="38"/>
        <n v="39"/>
        <n v="40"/>
        <n v="41"/>
        <n v="42"/>
        <n v="43"/>
        <n v="44"/>
        <n v="45"/>
        <n v="46"/>
        <n v="47"/>
        <n v="48"/>
        <n v="49"/>
      </sharedItems>
      <extLst>
        <ext xmlns:x15="http://schemas.microsoft.com/office/spreadsheetml/2010/11/main" uri="{4F2E5C28-24EA-4eb8-9CBF-B6C8F9C3D259}">
          <x15:cachedUniqueNames>
            <x15:cachedUniqueName index="0" name="[Fact_realestate].[house price of unit area].&amp;[50]"/>
            <x15:cachedUniqueName index="1" name="[Fact_realestate].[house price of unit area].&amp;[51]"/>
            <x15:cachedUniqueName index="2" name="[Fact_realestate].[house price of unit area].&amp;[52]"/>
            <x15:cachedUniqueName index="3" name="[Fact_realestate].[house price of unit area].&amp;[53]"/>
            <x15:cachedUniqueName index="4" name="[Fact_realestate].[house price of unit area].&amp;[54]"/>
            <x15:cachedUniqueName index="5" name="[Fact_realestate].[house price of unit area].&amp;[55]"/>
            <x15:cachedUniqueName index="6" name="[Fact_realestate].[house price of unit area].&amp;[56]"/>
            <x15:cachedUniqueName index="7" name="[Fact_realestate].[house price of unit area].&amp;[57]"/>
            <x15:cachedUniqueName index="8" name="[Fact_realestate].[house price of unit area].&amp;[58]"/>
            <x15:cachedUniqueName index="9" name="[Fact_realestate].[house price of unit area].&amp;[59]"/>
            <x15:cachedUniqueName index="10" name="[Fact_realestate].[house price of unit area].&amp;[60]"/>
            <x15:cachedUniqueName index="11" name="[Fact_realestate].[house price of unit area].&amp;[61]"/>
            <x15:cachedUniqueName index="12" name="[Fact_realestate].[house price of unit area].&amp;[62]"/>
            <x15:cachedUniqueName index="13" name="[Fact_realestate].[house price of unit area].&amp;[63]"/>
            <x15:cachedUniqueName index="14" name="[Fact_realestate].[house price of unit area].&amp;[64]"/>
            <x15:cachedUniqueName index="15" name="[Fact_realestate].[house price of unit area].&amp;[68]"/>
            <x15:cachedUniqueName index="16" name="[Fact_realestate].[house price of unit area].&amp;[70]"/>
            <x15:cachedUniqueName index="17" name="[Fact_realestate].[house price of unit area].&amp;[71]"/>
            <x15:cachedUniqueName index="18" name="[Fact_realestate].[house price of unit area].&amp;[74]"/>
            <x15:cachedUniqueName index="19" name="[Fact_realestate].[house price of unit area].&amp;[78]"/>
            <x15:cachedUniqueName index="20" name="[Fact_realestate].[house price of unit area].&amp;[118]"/>
            <x15:cachedUniqueName index="21" name="[Fact_realestate].[house price of unit area].&amp;[8]"/>
            <x15:cachedUniqueName index="22" name="[Fact_realestate].[house price of unit area].&amp;[11]"/>
            <x15:cachedUniqueName index="23" name="[Fact_realestate].[house price of unit area].&amp;[12]"/>
            <x15:cachedUniqueName index="24" name="[Fact_realestate].[house price of unit area].&amp;[13]"/>
            <x15:cachedUniqueName index="25" name="[Fact_realestate].[house price of unit area].&amp;[14]"/>
            <x15:cachedUniqueName index="26" name="[Fact_realestate].[house price of unit area].&amp;[15]"/>
            <x15:cachedUniqueName index="27" name="[Fact_realestate].[house price of unit area].&amp;[16]"/>
            <x15:cachedUniqueName index="28" name="[Fact_realestate].[house price of unit area].&amp;[17]"/>
            <x15:cachedUniqueName index="29" name="[Fact_realestate].[house price of unit area].&amp;[18]"/>
            <x15:cachedUniqueName index="30" name="[Fact_realestate].[house price of unit area].&amp;[19]"/>
            <x15:cachedUniqueName index="31" name="[Fact_realestate].[house price of unit area].&amp;[20]"/>
            <x15:cachedUniqueName index="32" name="[Fact_realestate].[house price of unit area].&amp;[21]"/>
            <x15:cachedUniqueName index="33" name="[Fact_realestate].[house price of unit area].&amp;[22]"/>
            <x15:cachedUniqueName index="34" name="[Fact_realestate].[house price of unit area].&amp;[23]"/>
            <x15:cachedUniqueName index="35" name="[Fact_realestate].[house price of unit area].&amp;[24]"/>
            <x15:cachedUniqueName index="36" name="[Fact_realestate].[house price of unit area].&amp;[25]"/>
            <x15:cachedUniqueName index="37" name="[Fact_realestate].[house price of unit area].&amp;[26]"/>
            <x15:cachedUniqueName index="38" name="[Fact_realestate].[house price of unit area].&amp;[27]"/>
            <x15:cachedUniqueName index="39" name="[Fact_realestate].[house price of unit area].&amp;[28]"/>
            <x15:cachedUniqueName index="40" name="[Fact_realestate].[house price of unit area].&amp;[29]"/>
            <x15:cachedUniqueName index="41" name="[Fact_realestate].[house price of unit area].&amp;[30]"/>
            <x15:cachedUniqueName index="42" name="[Fact_realestate].[house price of unit area].&amp;[31]"/>
            <x15:cachedUniqueName index="43" name="[Fact_realestate].[house price of unit area].&amp;[32]"/>
            <x15:cachedUniqueName index="44" name="[Fact_realestate].[house price of unit area].&amp;[33]"/>
            <x15:cachedUniqueName index="45" name="[Fact_realestate].[house price of unit area].&amp;[34]"/>
            <x15:cachedUniqueName index="46" name="[Fact_realestate].[house price of unit area].&amp;[35]"/>
            <x15:cachedUniqueName index="47" name="[Fact_realestate].[house price of unit area].&amp;[36]"/>
            <x15:cachedUniqueName index="48" name="[Fact_realestate].[house price of unit area].&amp;[37]"/>
            <x15:cachedUniqueName index="49" name="[Fact_realestate].[house price of unit area].&amp;[38]"/>
            <x15:cachedUniqueName index="50" name="[Fact_realestate].[house price of unit area].&amp;[39]"/>
            <x15:cachedUniqueName index="51" name="[Fact_realestate].[house price of unit area].&amp;[40]"/>
            <x15:cachedUniqueName index="52" name="[Fact_realestate].[house price of unit area].&amp;[41]"/>
            <x15:cachedUniqueName index="53" name="[Fact_realestate].[house price of unit area].&amp;[42]"/>
            <x15:cachedUniqueName index="54" name="[Fact_realestate].[house price of unit area].&amp;[43]"/>
            <x15:cachedUniqueName index="55" name="[Fact_realestate].[house price of unit area].&amp;[44]"/>
            <x15:cachedUniqueName index="56" name="[Fact_realestate].[house price of unit area].&amp;[45]"/>
            <x15:cachedUniqueName index="57" name="[Fact_realestate].[house price of unit area].&amp;[46]"/>
            <x15:cachedUniqueName index="58" name="[Fact_realestate].[house price of unit area].&amp;[47]"/>
            <x15:cachedUniqueName index="59" name="[Fact_realestate].[house price of unit area].&amp;[48]"/>
            <x15:cachedUniqueName index="60" name="[Fact_realestate].[house price of unit area].&amp;[49]"/>
          </x15:cachedUniqueNames>
        </ext>
      </extLst>
    </cacheField>
    <cacheField name="[Fact_realestate].[Transaction date (Quarter)].[Transaction date (Quarter)]" caption="Transaction date (Quarter)" numFmtId="0" hierarchy="17" level="1">
      <sharedItems containsSemiMixedTypes="0" containsNonDate="0" containsString="0"/>
    </cacheField>
  </cacheFields>
  <cacheHierarchies count="30">
    <cacheHierarchy uniqueName="[Fact_realestate].[No]" caption="No" attribute="1" defaultMemberUniqueName="[Fact_realestate].[No].[All]" allUniqueName="[Fact_realestate].[No].[All]" dimensionUniqueName="[Fact_realestate]" displayFolder="" count="0" memberValueDatatype="130" unbalanced="0"/>
    <cacheHierarchy uniqueName="[Fact_realestate].[house age]" caption="house age" attribute="1" defaultMemberUniqueName="[Fact_realestate].[house age].[All]" allUniqueName="[Fact_realestate].[house age].[All]" dimensionUniqueName="[Fact_realestate]" displayFolder="" count="0" memberValueDatatype="20" unbalanced="0"/>
    <cacheHierarchy uniqueName="[Fact_realestate].[distance to the nearest MRT station]" caption="distance to the nearest MRT station" attribute="1" defaultMemberUniqueName="[Fact_realestate].[distance to the nearest MRT station].[All]" allUniqueName="[Fact_realestate].[distance to the nearest MRT station].[All]" dimensionUniqueName="[Fact_realestate]" displayFolder="" count="0" memberValueDatatype="20" unbalanced="0"/>
    <cacheHierarchy uniqueName="[Fact_realestate].[number of convenience stores]" caption="number of convenience stores" attribute="1" defaultMemberUniqueName="[Fact_realestate].[number of convenience stores].[All]" allUniqueName="[Fact_realestate].[number of convenience stores].[All]" dimensionUniqueName="[Fact_realestate]" displayFolder="" count="0" memberValueDatatype="20" unbalanced="0"/>
    <cacheHierarchy uniqueName="[Fact_realestate].[latitude]" caption="latitude" attribute="1" defaultMemberUniqueName="[Fact_realestate].[latitude].[All]" allUniqueName="[Fact_realestate].[latitude].[All]" dimensionUniqueName="[Fact_realestate]" displayFolder="" count="0" memberValueDatatype="5" unbalanced="0"/>
    <cacheHierarchy uniqueName="[Fact_realestate].[longitude]" caption="longitude" attribute="1" defaultMemberUniqueName="[Fact_realestate].[longitude].[All]" allUniqueName="[Fact_realestate].[longitude].[All]" dimensionUniqueName="[Fact_realestate]" displayFolder="" count="0" memberValueDatatype="5" unbalanced="0"/>
    <cacheHierarchy uniqueName="[Fact_realestate].[house price of unit area]" caption="house price of unit area" attribute="1" defaultMemberUniqueName="[Fact_realestate].[house price of unit area].[All]" allUniqueName="[Fact_realestate].[house price of unit area].[All]" dimensionUniqueName="[Fact_realestate]" displayFolder="" count="2" memberValueDatatype="20" unbalanced="0">
      <fieldsUsage count="2">
        <fieldUsage x="-1"/>
        <fieldUsage x="3"/>
      </fieldsUsage>
    </cacheHierarchy>
    <cacheHierarchy uniqueName="[Fact_realestate].[Transaction date]" caption="Transaction date" attribute="1" time="1" defaultMemberUniqueName="[Fact_realestate].[Transaction date].[All]" allUniqueName="[Fact_realestate].[Transaction date].[All]" dimensionUniqueName="[Fact_realestate]" displayFolder="" count="0" memberValueDatatype="7" unbalanced="0"/>
    <cacheHierarchy uniqueName="[Fact_realestate].[house]" caption="house" attribute="1" defaultMemberUniqueName="[Fact_realestate].[house].[All]" allUniqueName="[Fact_realestate].[house].[All]" dimensionUniqueName="[Fact_realestate]" displayFolder="" count="0" memberValueDatatype="130" unbalanced="0"/>
    <cacheHierarchy uniqueName="[Fact_realestate].[stores near house]" caption="stores near house" attribute="1" defaultMemberUniqueName="[Fact_realestate].[stores near house].[All]" allUniqueName="[Fact_realestate].[stores near house].[All]" dimensionUniqueName="[Fact_realestate]" displayFolder="" count="2" memberValueDatatype="130" unbalanced="0"/>
    <cacheHierarchy uniqueName="[Fact_realestate].[Near MRT]" caption="Near MRT" attribute="1" defaultMemberUniqueName="[Fact_realestate].[Near MRT].[All]" allUniqueName="[Fact_realestate].[Near MRT].[All]" dimensionUniqueName="[Fact_realestate]" displayFolder="" count="0" memberValueDatatype="130" unbalanced="0"/>
    <cacheHierarchy uniqueName="[Fact_realestate].[Lat_City]" caption="Lat_City" attribute="1" defaultMemberUniqueName="[Fact_realestate].[Lat_City].[All]" allUniqueName="[Fact_realestate].[Lat_City].[All]" dimensionUniqueName="[Fact_realestate]" displayFolder="" count="0" memberValueDatatype="5" unbalanced="0"/>
    <cacheHierarchy uniqueName="[Fact_realestate].[Lon_City]" caption="Lon_City" attribute="1" defaultMemberUniqueName="[Fact_realestate].[Lon_City].[All]" allUniqueName="[Fact_realestate].[Lon_City].[All]" dimensionUniqueName="[Fact_realestate]" displayFolder="" count="0" memberValueDatatype="5" unbalanced="0"/>
    <cacheHierarchy uniqueName="[Fact_realestate].[distance to city]" caption="distance to city" attribute="1" defaultMemberUniqueName="[Fact_realestate].[distance to city].[All]" allUniqueName="[Fact_realestate].[distance to city].[All]" dimensionUniqueName="[Fact_realestate]" displayFolder="" count="0" memberValueDatatype="5" unbalanced="0"/>
    <cacheHierarchy uniqueName="[Fact_realestate].[Distance Category]" caption="Distance Category" attribute="1" defaultMemberUniqueName="[Fact_realestate].[Distance Category].[All]" allUniqueName="[Fact_realestate].[Distance Category].[All]" dimensionUniqueName="[Fact_realestate]" displayFolder="" count="0" memberValueDatatype="130" unbalanced="0"/>
    <cacheHierarchy uniqueName="[Fact_realestate].[Price categorization]" caption="Price categorization" attribute="1" defaultMemberUniqueName="[Fact_realestate].[Price categorization].[All]" allUniqueName="[Fact_realestate].[Price categorization].[All]" dimensionUniqueName="[Fact_realestate]" displayFolder="" count="2" memberValueDatatype="130" unbalanced="0">
      <fieldsUsage count="2">
        <fieldUsage x="-1"/>
        <fieldUsage x="2"/>
      </fieldsUsage>
    </cacheHierarchy>
    <cacheHierarchy uniqueName="[Fact_realestate].[Transaction date (Year)]" caption="Transaction date (Year)" attribute="1" defaultMemberUniqueName="[Fact_realestate].[Transaction date (Year)].[All]" allUniqueName="[Fact_realestate].[Transaction date (Year)].[All]" dimensionUniqueName="[Fact_realestate]" displayFolder="" count="2" memberValueDatatype="130" unbalanced="0"/>
    <cacheHierarchy uniqueName="[Fact_realestate].[Transaction date (Quarter)]" caption="Transaction date (Quarter)" attribute="1" defaultMemberUniqueName="[Fact_realestate].[Transaction date (Quarter)].[All]" allUniqueName="[Fact_realestate].[Transaction date (Quarter)].[All]" dimensionUniqueName="[Fact_realestate]" displayFolder="" count="2" memberValueDatatype="130" unbalanced="0">
      <fieldsUsage count="2">
        <fieldUsage x="-1"/>
        <fieldUsage x="4"/>
      </fieldsUsage>
    </cacheHierarchy>
    <cacheHierarchy uniqueName="[Fact_realestate].[Transaction date (Month)]" caption="Transaction date (Month)" attribute="1" defaultMemberUniqueName="[Fact_realestate].[Transaction date (Month)].[All]" allUniqueName="[Fact_realestate].[Transaction date (Month)].[All]" dimensionUniqueName="[Fact_realestate]" displayFolder="" count="2" memberValueDatatype="130" unbalanced="0"/>
    <cacheHierarchy uniqueName="[Fact_realestate].[Transaction date (Month Index)]" caption="Transaction date (Month Index)" attribute="1" defaultMemberUniqueName="[Fact_realestate].[Transaction date (Month Index)].[All]" allUniqueName="[Fact_realestate].[Transaction date (Month Index)].[All]" dimensionUniqueName="[Fact_realestate]" displayFolder="" count="0" memberValueDatatype="20" unbalanced="0" hidden="1"/>
    <cacheHierarchy uniqueName="[Measures].[Target value]" caption="Target value" measure="1" displayFolder="" measureGroup="Fact_realestate" count="0"/>
    <cacheHierarchy uniqueName="[Measures].[Total values]" caption="Total values" measure="1" displayFolder="" measureGroup="Fact_realestate" count="0"/>
    <cacheHierarchy uniqueName="[Measures].[2012 sales]" caption="2012 sales" measure="1" displayFolder="" measureGroup="Fact_realestate" count="0" oneField="1">
      <fieldsUsage count="1">
        <fieldUsage x="0"/>
      </fieldsUsage>
    </cacheHierarchy>
    <cacheHierarchy uniqueName="[Measures].[Average price per unit area]" caption="Average price per unit area" measure="1" displayFolder="" measureGroup="Fact_realestate" count="0"/>
    <cacheHierarchy uniqueName="[Measures].[2013 sales]" caption="2013 sales" measure="1" displayFolder="" measureGroup="Fact_realestate" count="0" oneField="1">
      <fieldsUsage count="1">
        <fieldUsage x="1"/>
      </fieldsUsage>
    </cacheHierarchy>
    <cacheHierarchy uniqueName="[Measures].[__XL_Count Fact_realestate]" caption="__XL_Count Fact_realestate" measure="1" displayFolder="" measureGroup="Fact_realestate" count="0" hidden="1"/>
    <cacheHierarchy uniqueName="[Measures].[__No measures defined]" caption="__No measures defined" measure="1" displayFolder="" count="0" hidden="1"/>
    <cacheHierarchy uniqueName="[Measures].[_Average price per unit area Goal]" caption="_Average price per unit area Goal" measure="1" displayFolder="" measureGroup="Fact_realestate" count="0" hidden="1"/>
    <cacheHierarchy uniqueName="[Measures].[_Average price per unit area Status]" caption="_Average price per unit area Status" measure="1" iconSet="6" displayFolder="" measureGroup="Fact_realestate" count="0" hidden="1"/>
    <cacheHierarchy uniqueName="[Measures].[Sum of house price of unit area]" caption="Sum of house price of unit area" measure="1" displayFolder="" measureGroup="Fact_realestate" count="0" hidden="1">
      <extLst>
        <ext xmlns:x15="http://schemas.microsoft.com/office/spreadsheetml/2010/11/main" uri="{B97F6D7D-B522-45F9-BDA1-12C45D357490}">
          <x15:cacheHierarchy aggregatedColumn="6"/>
        </ext>
      </extLst>
    </cacheHierarchy>
  </cacheHierarchies>
  <kpis count="1">
    <kpi uniqueName="Average price per unit area" caption="Average price per unit area" displayFolder="" measureGroup="Fact_realestate" parent="" value="[Measures].[Average price per unit area]" goal="[Measures].[_Average price per unit area Goal]" status="[Measures].[_Average price per unit area Status]" trend="" weight=""/>
  </kpis>
  <dimensions count="2">
    <dimension name="Fact_realestate" uniqueName="[Fact_realestate]" caption="Fact_realestate"/>
    <dimension measure="1" name="Measures" uniqueName="[Measures]" caption="Measures"/>
  </dimensions>
  <measureGroups count="1">
    <measureGroup name="Fact_realestate" caption="Fact_realestat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ti reddy" refreshedDate="45791.066326504631" backgroundQuery="1" createdVersion="8" refreshedVersion="8" minRefreshableVersion="3" recordCount="0" supportSubquery="1" supportAdvancedDrill="1" xr:uid="{BE3B0D6B-FE7F-41A4-82DE-4437157D51BB}">
  <cacheSource type="external" connectionId="3"/>
  <cacheFields count="5">
    <cacheField name="[Measures].[2012 sales]" caption="2012 sales" numFmtId="0" hierarchy="22" level="32767"/>
    <cacheField name="[Measures].[2013 sales]" caption="2013 sales" numFmtId="0" hierarchy="24" level="32767"/>
    <cacheField name="[Fact_realestate].[house age].[house age]" caption="house age" numFmtId="0" hierarchy="1" level="1">
      <sharedItems containsSemiMixedTypes="0" containsString="0" containsNumber="1" containsInteger="1" minValue="0" maxValue="44" count="44">
        <n v="11"/>
        <n v="12"/>
        <n v="13"/>
        <n v="14"/>
        <n v="15"/>
        <n v="16"/>
        <n v="17"/>
        <n v="18"/>
        <n v="19"/>
        <n v="20"/>
        <n v="21"/>
        <n v="22"/>
        <n v="23"/>
        <n v="24"/>
        <n v="25"/>
        <n v="26"/>
        <n v="27"/>
        <n v="28"/>
        <n v="29"/>
        <n v="30"/>
        <n v="0"/>
        <n v="1"/>
        <n v="2"/>
        <n v="3"/>
        <n v="4"/>
        <n v="5"/>
        <n v="6"/>
        <n v="7"/>
        <n v="8"/>
        <n v="9"/>
        <n v="10"/>
        <n v="31"/>
        <n v="32"/>
        <n v="33"/>
        <n v="34"/>
        <n v="35"/>
        <n v="36"/>
        <n v="37"/>
        <n v="38"/>
        <n v="39"/>
        <n v="40"/>
        <n v="41"/>
        <n v="43"/>
        <n v="44"/>
      </sharedItems>
      <extLst>
        <ext xmlns:x15="http://schemas.microsoft.com/office/spreadsheetml/2010/11/main" uri="{4F2E5C28-24EA-4eb8-9CBF-B6C8F9C3D259}">
          <x15:cachedUniqueNames>
            <x15:cachedUniqueName index="0" name="[Fact_realestate].[house age].&amp;[11]"/>
            <x15:cachedUniqueName index="1" name="[Fact_realestate].[house age].&amp;[12]"/>
            <x15:cachedUniqueName index="2" name="[Fact_realestate].[house age].&amp;[13]"/>
            <x15:cachedUniqueName index="3" name="[Fact_realestate].[house age].&amp;[14]"/>
            <x15:cachedUniqueName index="4" name="[Fact_realestate].[house age].&amp;[15]"/>
            <x15:cachedUniqueName index="5" name="[Fact_realestate].[house age].&amp;[16]"/>
            <x15:cachedUniqueName index="6" name="[Fact_realestate].[house age].&amp;[17]"/>
            <x15:cachedUniqueName index="7" name="[Fact_realestate].[house age].&amp;[18]"/>
            <x15:cachedUniqueName index="8" name="[Fact_realestate].[house age].&amp;[19]"/>
            <x15:cachedUniqueName index="9" name="[Fact_realestate].[house age].&amp;[20]"/>
            <x15:cachedUniqueName index="10" name="[Fact_realestate].[house age].&amp;[21]"/>
            <x15:cachedUniqueName index="11" name="[Fact_realestate].[house age].&amp;[22]"/>
            <x15:cachedUniqueName index="12" name="[Fact_realestate].[house age].&amp;[23]"/>
            <x15:cachedUniqueName index="13" name="[Fact_realestate].[house age].&amp;[24]"/>
            <x15:cachedUniqueName index="14" name="[Fact_realestate].[house age].&amp;[25]"/>
            <x15:cachedUniqueName index="15" name="[Fact_realestate].[house age].&amp;[26]"/>
            <x15:cachedUniqueName index="16" name="[Fact_realestate].[house age].&amp;[27]"/>
            <x15:cachedUniqueName index="17" name="[Fact_realestate].[house age].&amp;[28]"/>
            <x15:cachedUniqueName index="18" name="[Fact_realestate].[house age].&amp;[29]"/>
            <x15:cachedUniqueName index="19" name="[Fact_realestate].[house age].&amp;[30]"/>
            <x15:cachedUniqueName index="20" name="[Fact_realestate].[house age].&amp;[0]"/>
            <x15:cachedUniqueName index="21" name="[Fact_realestate].[house age].&amp;[1]"/>
            <x15:cachedUniqueName index="22" name="[Fact_realestate].[house age].&amp;[2]"/>
            <x15:cachedUniqueName index="23" name="[Fact_realestate].[house age].&amp;[3]"/>
            <x15:cachedUniqueName index="24" name="[Fact_realestate].[house age].&amp;[4]"/>
            <x15:cachedUniqueName index="25" name="[Fact_realestate].[house age].&amp;[5]"/>
            <x15:cachedUniqueName index="26" name="[Fact_realestate].[house age].&amp;[6]"/>
            <x15:cachedUniqueName index="27" name="[Fact_realestate].[house age].&amp;[7]"/>
            <x15:cachedUniqueName index="28" name="[Fact_realestate].[house age].&amp;[8]"/>
            <x15:cachedUniqueName index="29" name="[Fact_realestate].[house age].&amp;[9]"/>
            <x15:cachedUniqueName index="30" name="[Fact_realestate].[house age].&amp;[10]"/>
            <x15:cachedUniqueName index="31" name="[Fact_realestate].[house age].&amp;[31]"/>
            <x15:cachedUniqueName index="32" name="[Fact_realestate].[house age].&amp;[32]"/>
            <x15:cachedUniqueName index="33" name="[Fact_realestate].[house age].&amp;[33]"/>
            <x15:cachedUniqueName index="34" name="[Fact_realestate].[house age].&amp;[34]"/>
            <x15:cachedUniqueName index="35" name="[Fact_realestate].[house age].&amp;[35]"/>
            <x15:cachedUniqueName index="36" name="[Fact_realestate].[house age].&amp;[36]"/>
            <x15:cachedUniqueName index="37" name="[Fact_realestate].[house age].&amp;[37]"/>
            <x15:cachedUniqueName index="38" name="[Fact_realestate].[house age].&amp;[38]"/>
            <x15:cachedUniqueName index="39" name="[Fact_realestate].[house age].&amp;[39]"/>
            <x15:cachedUniqueName index="40" name="[Fact_realestate].[house age].&amp;[40]"/>
            <x15:cachedUniqueName index="41" name="[Fact_realestate].[house age].&amp;[41]"/>
            <x15:cachedUniqueName index="42" name="[Fact_realestate].[house age].&amp;[43]"/>
            <x15:cachedUniqueName index="43" name="[Fact_realestate].[house age].&amp;[44]"/>
          </x15:cachedUniqueNames>
        </ext>
      </extLst>
    </cacheField>
    <cacheField name="[Fact_realestate].[house].[house]" caption="house" numFmtId="0" hierarchy="8" level="1">
      <sharedItems count="3">
        <s v="Medium"/>
        <s v="New"/>
        <s v="Old"/>
      </sharedItems>
      <extLst>
        <ext xmlns:x15="http://schemas.microsoft.com/office/spreadsheetml/2010/11/main" uri="{4F2E5C28-24EA-4eb8-9CBF-B6C8F9C3D259}">
          <x15:cachedUniqueNames>
            <x15:cachedUniqueName index="0" name="[Fact_realestate].[house].&amp;[Medium]"/>
            <x15:cachedUniqueName index="1" name="[Fact_realestate].[house].&amp;[New]"/>
            <x15:cachedUniqueName index="2" name="[Fact_realestate].[house].&amp;[Old]"/>
          </x15:cachedUniqueNames>
        </ext>
      </extLst>
    </cacheField>
    <cacheField name="[Fact_realestate].[Transaction date (Quarter)].[Transaction date (Quarter)]" caption="Transaction date (Quarter)" numFmtId="0" hierarchy="17" level="1">
      <sharedItems containsSemiMixedTypes="0" containsNonDate="0" containsString="0"/>
    </cacheField>
  </cacheFields>
  <cacheHierarchies count="30">
    <cacheHierarchy uniqueName="[Fact_realestate].[No]" caption="No" attribute="1" defaultMemberUniqueName="[Fact_realestate].[No].[All]" allUniqueName="[Fact_realestate].[No].[All]" dimensionUniqueName="[Fact_realestate]" displayFolder="" count="0" memberValueDatatype="130" unbalanced="0"/>
    <cacheHierarchy uniqueName="[Fact_realestate].[house age]" caption="house age" attribute="1" defaultMemberUniqueName="[Fact_realestate].[house age].[All]" allUniqueName="[Fact_realestate].[house age].[All]" dimensionUniqueName="[Fact_realestate]" displayFolder="" count="2" memberValueDatatype="20" unbalanced="0">
      <fieldsUsage count="2">
        <fieldUsage x="-1"/>
        <fieldUsage x="2"/>
      </fieldsUsage>
    </cacheHierarchy>
    <cacheHierarchy uniqueName="[Fact_realestate].[distance to the nearest MRT station]" caption="distance to the nearest MRT station" attribute="1" defaultMemberUniqueName="[Fact_realestate].[distance to the nearest MRT station].[All]" allUniqueName="[Fact_realestate].[distance to the nearest MRT station].[All]" dimensionUniqueName="[Fact_realestate]" displayFolder="" count="0" memberValueDatatype="20" unbalanced="0"/>
    <cacheHierarchy uniqueName="[Fact_realestate].[number of convenience stores]" caption="number of convenience stores" attribute="1" defaultMemberUniqueName="[Fact_realestate].[number of convenience stores].[All]" allUniqueName="[Fact_realestate].[number of convenience stores].[All]" dimensionUniqueName="[Fact_realestate]" displayFolder="" count="0" memberValueDatatype="20" unbalanced="0"/>
    <cacheHierarchy uniqueName="[Fact_realestate].[latitude]" caption="latitude" attribute="1" defaultMemberUniqueName="[Fact_realestate].[latitude].[All]" allUniqueName="[Fact_realestate].[latitude].[All]" dimensionUniqueName="[Fact_realestate]" displayFolder="" count="0" memberValueDatatype="5" unbalanced="0"/>
    <cacheHierarchy uniqueName="[Fact_realestate].[longitude]" caption="longitude" attribute="1" defaultMemberUniqueName="[Fact_realestate].[longitude].[All]" allUniqueName="[Fact_realestate].[longitude].[All]" dimensionUniqueName="[Fact_realestate]" displayFolder="" count="0" memberValueDatatype="5" unbalanced="0"/>
    <cacheHierarchy uniqueName="[Fact_realestate].[house price of unit area]" caption="house price of unit area" attribute="1" defaultMemberUniqueName="[Fact_realestate].[house price of unit area].[All]" allUniqueName="[Fact_realestate].[house price of unit area].[All]" dimensionUniqueName="[Fact_realestate]" displayFolder="" count="2" memberValueDatatype="20" unbalanced="0"/>
    <cacheHierarchy uniqueName="[Fact_realestate].[Transaction date]" caption="Transaction date" attribute="1" time="1" defaultMemberUniqueName="[Fact_realestate].[Transaction date].[All]" allUniqueName="[Fact_realestate].[Transaction date].[All]" dimensionUniqueName="[Fact_realestate]" displayFolder="" count="0" memberValueDatatype="7" unbalanced="0"/>
    <cacheHierarchy uniqueName="[Fact_realestate].[house]" caption="house" attribute="1" defaultMemberUniqueName="[Fact_realestate].[house].[All]" allUniqueName="[Fact_realestate].[house].[All]" dimensionUniqueName="[Fact_realestate]" displayFolder="" count="2" memberValueDatatype="130" unbalanced="0">
      <fieldsUsage count="2">
        <fieldUsage x="-1"/>
        <fieldUsage x="3"/>
      </fieldsUsage>
    </cacheHierarchy>
    <cacheHierarchy uniqueName="[Fact_realestate].[stores near house]" caption="stores near house" attribute="1" defaultMemberUniqueName="[Fact_realestate].[stores near house].[All]" allUniqueName="[Fact_realestate].[stores near house].[All]" dimensionUniqueName="[Fact_realestate]" displayFolder="" count="2" memberValueDatatype="130" unbalanced="0"/>
    <cacheHierarchy uniqueName="[Fact_realestate].[Near MRT]" caption="Near MRT" attribute="1" defaultMemberUniqueName="[Fact_realestate].[Near MRT].[All]" allUniqueName="[Fact_realestate].[Near MRT].[All]" dimensionUniqueName="[Fact_realestate]" displayFolder="" count="0" memberValueDatatype="130" unbalanced="0"/>
    <cacheHierarchy uniqueName="[Fact_realestate].[Lat_City]" caption="Lat_City" attribute="1" defaultMemberUniqueName="[Fact_realestate].[Lat_City].[All]" allUniqueName="[Fact_realestate].[Lat_City].[All]" dimensionUniqueName="[Fact_realestate]" displayFolder="" count="0" memberValueDatatype="5" unbalanced="0"/>
    <cacheHierarchy uniqueName="[Fact_realestate].[Lon_City]" caption="Lon_City" attribute="1" defaultMemberUniqueName="[Fact_realestate].[Lon_City].[All]" allUniqueName="[Fact_realestate].[Lon_City].[All]" dimensionUniqueName="[Fact_realestate]" displayFolder="" count="0" memberValueDatatype="5" unbalanced="0"/>
    <cacheHierarchy uniqueName="[Fact_realestate].[distance to city]" caption="distance to city" attribute="1" defaultMemberUniqueName="[Fact_realestate].[distance to city].[All]" allUniqueName="[Fact_realestate].[distance to city].[All]" dimensionUniqueName="[Fact_realestate]" displayFolder="" count="0" memberValueDatatype="5" unbalanced="0"/>
    <cacheHierarchy uniqueName="[Fact_realestate].[Distance Category]" caption="Distance Category" attribute="1" defaultMemberUniqueName="[Fact_realestate].[Distance Category].[All]" allUniqueName="[Fact_realestate].[Distance Category].[All]" dimensionUniqueName="[Fact_realestate]" displayFolder="" count="0" memberValueDatatype="130" unbalanced="0"/>
    <cacheHierarchy uniqueName="[Fact_realestate].[Price categorization]" caption="Price categorization" attribute="1" defaultMemberUniqueName="[Fact_realestate].[Price categorization].[All]" allUniqueName="[Fact_realestate].[Price categorization].[All]" dimensionUniqueName="[Fact_realestate]" displayFolder="" count="2" memberValueDatatype="130" unbalanced="0"/>
    <cacheHierarchy uniqueName="[Fact_realestate].[Transaction date (Year)]" caption="Transaction date (Year)" attribute="1" defaultMemberUniqueName="[Fact_realestate].[Transaction date (Year)].[All]" allUniqueName="[Fact_realestate].[Transaction date (Year)].[All]" dimensionUniqueName="[Fact_realestate]" displayFolder="" count="2" memberValueDatatype="130" unbalanced="0"/>
    <cacheHierarchy uniqueName="[Fact_realestate].[Transaction date (Quarter)]" caption="Transaction date (Quarter)" attribute="1" defaultMemberUniqueName="[Fact_realestate].[Transaction date (Quarter)].[All]" allUniqueName="[Fact_realestate].[Transaction date (Quarter)].[All]" dimensionUniqueName="[Fact_realestate]" displayFolder="" count="2" memberValueDatatype="130" unbalanced="0">
      <fieldsUsage count="2">
        <fieldUsage x="-1"/>
        <fieldUsage x="4"/>
      </fieldsUsage>
    </cacheHierarchy>
    <cacheHierarchy uniqueName="[Fact_realestate].[Transaction date (Month)]" caption="Transaction date (Month)" attribute="1" defaultMemberUniqueName="[Fact_realestate].[Transaction date (Month)].[All]" allUniqueName="[Fact_realestate].[Transaction date (Month)].[All]" dimensionUniqueName="[Fact_realestate]" displayFolder="" count="2" memberValueDatatype="130" unbalanced="0"/>
    <cacheHierarchy uniqueName="[Fact_realestate].[Transaction date (Month Index)]" caption="Transaction date (Month Index)" attribute="1" defaultMemberUniqueName="[Fact_realestate].[Transaction date (Month Index)].[All]" allUniqueName="[Fact_realestate].[Transaction date (Month Index)].[All]" dimensionUniqueName="[Fact_realestate]" displayFolder="" count="0" memberValueDatatype="20" unbalanced="0" hidden="1"/>
    <cacheHierarchy uniqueName="[Measures].[Target value]" caption="Target value" measure="1" displayFolder="" measureGroup="Fact_realestate" count="0"/>
    <cacheHierarchy uniqueName="[Measures].[Total values]" caption="Total values" measure="1" displayFolder="" measureGroup="Fact_realestate" count="0"/>
    <cacheHierarchy uniqueName="[Measures].[2012 sales]" caption="2012 sales" measure="1" displayFolder="" measureGroup="Fact_realestate" count="0" oneField="1">
      <fieldsUsage count="1">
        <fieldUsage x="0"/>
      </fieldsUsage>
    </cacheHierarchy>
    <cacheHierarchy uniqueName="[Measures].[Average price per unit area]" caption="Average price per unit area" measure="1" displayFolder="" measureGroup="Fact_realestate" count="0"/>
    <cacheHierarchy uniqueName="[Measures].[2013 sales]" caption="2013 sales" measure="1" displayFolder="" measureGroup="Fact_realestate" count="0" oneField="1">
      <fieldsUsage count="1">
        <fieldUsage x="1"/>
      </fieldsUsage>
    </cacheHierarchy>
    <cacheHierarchy uniqueName="[Measures].[__XL_Count Fact_realestate]" caption="__XL_Count Fact_realestate" measure="1" displayFolder="" measureGroup="Fact_realestate" count="0" hidden="1"/>
    <cacheHierarchy uniqueName="[Measures].[__No measures defined]" caption="__No measures defined" measure="1" displayFolder="" count="0" hidden="1"/>
    <cacheHierarchy uniqueName="[Measures].[_Average price per unit area Goal]" caption="_Average price per unit area Goal" measure="1" displayFolder="" measureGroup="Fact_realestate" count="0" hidden="1"/>
    <cacheHierarchy uniqueName="[Measures].[_Average price per unit area Status]" caption="_Average price per unit area Status" measure="1" iconSet="6" displayFolder="" measureGroup="Fact_realestate" count="0" hidden="1"/>
    <cacheHierarchy uniqueName="[Measures].[Sum of house price of unit area]" caption="Sum of house price of unit area" measure="1" displayFolder="" measureGroup="Fact_realestate" count="0" hidden="1">
      <extLst>
        <ext xmlns:x15="http://schemas.microsoft.com/office/spreadsheetml/2010/11/main" uri="{B97F6D7D-B522-45F9-BDA1-12C45D357490}">
          <x15:cacheHierarchy aggregatedColumn="6"/>
        </ext>
      </extLst>
    </cacheHierarchy>
  </cacheHierarchies>
  <kpis count="1">
    <kpi uniqueName="Average price per unit area" caption="Average price per unit area" displayFolder="" measureGroup="Fact_realestate" parent="" value="[Measures].[Average price per unit area]" goal="[Measures].[_Average price per unit area Goal]" status="[Measures].[_Average price per unit area Status]" trend="" weight=""/>
  </kpis>
  <dimensions count="2">
    <dimension name="Fact_realestate" uniqueName="[Fact_realestate]" caption="Fact_realestate"/>
    <dimension measure="1" name="Measures" uniqueName="[Measures]" caption="Measures"/>
  </dimensions>
  <measureGroups count="1">
    <measureGroup name="Fact_realestate" caption="Fact_realestat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ti reddy" refreshedDate="45791.066327083332" backgroundQuery="1" createdVersion="8" refreshedVersion="8" minRefreshableVersion="3" recordCount="0" supportSubquery="1" supportAdvancedDrill="1" xr:uid="{6BA6BAB1-8ABB-4530-AD55-B170FE31C9C6}">
  <cacheSource type="external" connectionId="3"/>
  <cacheFields count="5">
    <cacheField name="[Measures].[Sum of house price of unit area]" caption="Sum of house price of unit area" numFmtId="0" hierarchy="29" level="32767"/>
    <cacheField name="[Fact_realestate].[Transaction date].[Transaction date]" caption="Transaction date" numFmtId="0" hierarchy="7" level="1">
      <sharedItems containsSemiMixedTypes="0" containsNonDate="0" containsDate="1" containsString="0" minDate="2012-09-01T00:00:00" maxDate="2013-08-03T00:00:00" count="12">
        <d v="2012-09-01T00:00:00"/>
        <d v="2012-10-01T00:00:00"/>
        <d v="2012-11-01T00:00:00"/>
        <d v="2012-12-02T00:00:00"/>
        <d v="2013-01-01T00:00:00"/>
        <d v="2013-01-31T00:00:00"/>
        <d v="2013-03-03T00:00:00"/>
        <d v="2013-04-02T00:00:00"/>
        <d v="2013-05-03T00:00:00"/>
        <d v="2013-06-02T00:00:00"/>
        <d v="2013-07-02T00:00:00"/>
        <d v="2013-08-02T00:00:00"/>
      </sharedItems>
      <extLst>
        <ext xmlns:x15="http://schemas.microsoft.com/office/spreadsheetml/2010/11/main" uri="{4F2E5C28-24EA-4eb8-9CBF-B6C8F9C3D259}">
          <x15:cachedUniqueNames>
            <x15:cachedUniqueName index="0" name="[Fact_realestate].[Transaction date].&amp;[2012-09-01T00:00:00]"/>
            <x15:cachedUniqueName index="1" name="[Fact_realestate].[Transaction date].&amp;[2012-10-01T00:00:00]"/>
            <x15:cachedUniqueName index="2" name="[Fact_realestate].[Transaction date].&amp;[2012-11-01T00:00:00]"/>
            <x15:cachedUniqueName index="3" name="[Fact_realestate].[Transaction date].&amp;[2012-12-02T00:00:00]"/>
            <x15:cachedUniqueName index="4" name="[Fact_realestate].[Transaction date].&amp;[2013-01-01T00:00:00]"/>
            <x15:cachedUniqueName index="5" name="[Fact_realestate].[Transaction date].&amp;[2013-01-31T00:00:00]"/>
            <x15:cachedUniqueName index="6" name="[Fact_realestate].[Transaction date].&amp;[2013-03-03T00:00:00]"/>
            <x15:cachedUniqueName index="7" name="[Fact_realestate].[Transaction date].&amp;[2013-04-02T00:00:00]"/>
            <x15:cachedUniqueName index="8" name="[Fact_realestate].[Transaction date].&amp;[2013-05-03T00:00:00]"/>
            <x15:cachedUniqueName index="9" name="[Fact_realestate].[Transaction date].&amp;[2013-06-02T00:00:00]"/>
            <x15:cachedUniqueName index="10" name="[Fact_realestate].[Transaction date].&amp;[2013-07-02T00:00:00]"/>
            <x15:cachedUniqueName index="11" name="[Fact_realestate].[Transaction date].&amp;[2013-08-02T00:00:00]"/>
          </x15:cachedUniqueNames>
        </ext>
      </extLst>
    </cacheField>
    <cacheField name="[Fact_realestate].[Transaction date (Month)].[Transaction date (Month)]" caption="Transaction date (Month)" numFmtId="0" hierarchy="18" level="1">
      <sharedItems count="11">
        <s v="Sep"/>
        <s v="Oct"/>
        <s v="Nov"/>
        <s v="Dec"/>
        <s v="Jan"/>
        <s v="Mar"/>
        <s v="Apr"/>
        <s v="May"/>
        <s v="Jun"/>
        <s v="Jul"/>
        <s v="Aug"/>
      </sharedItems>
      <extLst>
        <ext xmlns:x15="http://schemas.microsoft.com/office/spreadsheetml/2010/11/main" uri="{4F2E5C28-24EA-4eb8-9CBF-B6C8F9C3D259}">
          <x15:cachedUniqueNames>
            <x15:cachedUniqueName index="0" name="[Fact_realestate].[Transaction date (Month)].&amp;[Sep]"/>
            <x15:cachedUniqueName index="1" name="[Fact_realestate].[Transaction date (Month)].&amp;[Oct]"/>
            <x15:cachedUniqueName index="2" name="[Fact_realestate].[Transaction date (Month)].&amp;[Nov]"/>
            <x15:cachedUniqueName index="3" name="[Fact_realestate].[Transaction date (Month)].&amp;[Dec]"/>
            <x15:cachedUniqueName index="4" name="[Fact_realestate].[Transaction date (Month)].&amp;[Jan]"/>
            <x15:cachedUniqueName index="5" name="[Fact_realestate].[Transaction date (Month)].&amp;[Mar]"/>
            <x15:cachedUniqueName index="6" name="[Fact_realestate].[Transaction date (Month)].&amp;[Apr]"/>
            <x15:cachedUniqueName index="7" name="[Fact_realestate].[Transaction date (Month)].&amp;[May]"/>
            <x15:cachedUniqueName index="8" name="[Fact_realestate].[Transaction date (Month)].&amp;[Jun]"/>
            <x15:cachedUniqueName index="9" name="[Fact_realestate].[Transaction date (Month)].&amp;[Jul]"/>
            <x15:cachedUniqueName index="10" name="[Fact_realestate].[Transaction date (Month)].&amp;[Aug]"/>
          </x15:cachedUniqueNames>
        </ext>
      </extLst>
    </cacheField>
    <cacheField name="[Fact_realestate].[Transaction date (Quarter)].[Transaction date (Quarter)]" caption="Transaction date (Quarter)" numFmtId="0" hierarchy="17" level="1">
      <sharedItems count="4">
        <s v="Qtr3"/>
        <s v="Qtr4"/>
        <s v="Qtr1"/>
        <s v="Qtr2"/>
      </sharedItems>
      <extLst>
        <ext xmlns:x15="http://schemas.microsoft.com/office/spreadsheetml/2010/11/main" uri="{4F2E5C28-24EA-4eb8-9CBF-B6C8F9C3D259}">
          <x15:cachedUniqueNames>
            <x15:cachedUniqueName index="0" name="[Fact_realestate].[Transaction date (Quarter)].&amp;[Qtr3]"/>
            <x15:cachedUniqueName index="1" name="[Fact_realestate].[Transaction date (Quarter)].&amp;[Qtr4]"/>
            <x15:cachedUniqueName index="2" name="[Fact_realestate].[Transaction date (Quarter)].&amp;[Qtr1]"/>
            <x15:cachedUniqueName index="3" name="[Fact_realestate].[Transaction date (Quarter)].&amp;[Qtr2]"/>
          </x15:cachedUniqueNames>
        </ext>
      </extLst>
    </cacheField>
    <cacheField name="[Fact_realestate].[Transaction date (Year)].[Transaction date (Year)]" caption="Transaction date (Year)" numFmtId="0" hierarchy="16" level="1">
      <sharedItems count="2">
        <s v="2012"/>
        <s v="2013"/>
      </sharedItems>
      <extLst>
        <ext xmlns:x15="http://schemas.microsoft.com/office/spreadsheetml/2010/11/main" uri="{4F2E5C28-24EA-4eb8-9CBF-B6C8F9C3D259}">
          <x15:cachedUniqueNames>
            <x15:cachedUniqueName index="0" name="[Fact_realestate].[Transaction date (Year)].&amp;[2012]"/>
            <x15:cachedUniqueName index="1" name="[Fact_realestate].[Transaction date (Year)].&amp;[2013]"/>
          </x15:cachedUniqueNames>
        </ext>
      </extLst>
    </cacheField>
  </cacheFields>
  <cacheHierarchies count="30">
    <cacheHierarchy uniqueName="[Fact_realestate].[No]" caption="No" attribute="1" defaultMemberUniqueName="[Fact_realestate].[No].[All]" allUniqueName="[Fact_realestate].[No].[All]" dimensionUniqueName="[Fact_realestate]" displayFolder="" count="0" memberValueDatatype="130" unbalanced="0"/>
    <cacheHierarchy uniqueName="[Fact_realestate].[house age]" caption="house age" attribute="1" defaultMemberUniqueName="[Fact_realestate].[house age].[All]" allUniqueName="[Fact_realestate].[house age].[All]" dimensionUniqueName="[Fact_realestate]" displayFolder="" count="2" memberValueDatatype="20" unbalanced="0"/>
    <cacheHierarchy uniqueName="[Fact_realestate].[distance to the nearest MRT station]" caption="distance to the nearest MRT station" attribute="1" defaultMemberUniqueName="[Fact_realestate].[distance to the nearest MRT station].[All]" allUniqueName="[Fact_realestate].[distance to the nearest MRT station].[All]" dimensionUniqueName="[Fact_realestate]" displayFolder="" count="0" memberValueDatatype="20" unbalanced="0"/>
    <cacheHierarchy uniqueName="[Fact_realestate].[number of convenience stores]" caption="number of convenience stores" attribute="1" defaultMemberUniqueName="[Fact_realestate].[number of convenience stores].[All]" allUniqueName="[Fact_realestate].[number of convenience stores].[All]" dimensionUniqueName="[Fact_realestate]" displayFolder="" count="0" memberValueDatatype="20" unbalanced="0"/>
    <cacheHierarchy uniqueName="[Fact_realestate].[latitude]" caption="latitude" attribute="1" defaultMemberUniqueName="[Fact_realestate].[latitude].[All]" allUniqueName="[Fact_realestate].[latitude].[All]" dimensionUniqueName="[Fact_realestate]" displayFolder="" count="0" memberValueDatatype="5" unbalanced="0"/>
    <cacheHierarchy uniqueName="[Fact_realestate].[longitude]" caption="longitude" attribute="1" defaultMemberUniqueName="[Fact_realestate].[longitude].[All]" allUniqueName="[Fact_realestate].[longitude].[All]" dimensionUniqueName="[Fact_realestate]" displayFolder="" count="0" memberValueDatatype="5" unbalanced="0"/>
    <cacheHierarchy uniqueName="[Fact_realestate].[house price of unit area]" caption="house price of unit area" attribute="1" defaultMemberUniqueName="[Fact_realestate].[house price of unit area].[All]" allUniqueName="[Fact_realestate].[house price of unit area].[All]" dimensionUniqueName="[Fact_realestate]" displayFolder="" count="2" memberValueDatatype="20" unbalanced="0"/>
    <cacheHierarchy uniqueName="[Fact_realestate].[Transaction date]" caption="Transaction date" attribute="1" time="1" defaultMemberUniqueName="[Fact_realestate].[Transaction date].[All]" allUniqueName="[Fact_realestate].[Transaction date].[All]" dimensionUniqueName="[Fact_realestate]" displayFolder="" count="2" memberValueDatatype="7" unbalanced="0">
      <fieldsUsage count="2">
        <fieldUsage x="-1"/>
        <fieldUsage x="1"/>
      </fieldsUsage>
    </cacheHierarchy>
    <cacheHierarchy uniqueName="[Fact_realestate].[house]" caption="house" attribute="1" defaultMemberUniqueName="[Fact_realestate].[house].[All]" allUniqueName="[Fact_realestate].[house].[All]" dimensionUniqueName="[Fact_realestate]" displayFolder="" count="2" memberValueDatatype="130" unbalanced="0"/>
    <cacheHierarchy uniqueName="[Fact_realestate].[stores near house]" caption="stores near house" attribute="1" defaultMemberUniqueName="[Fact_realestate].[stores near house].[All]" allUniqueName="[Fact_realestate].[stores near house].[All]" dimensionUniqueName="[Fact_realestate]" displayFolder="" count="2" memberValueDatatype="130" unbalanced="0"/>
    <cacheHierarchy uniqueName="[Fact_realestate].[Near MRT]" caption="Near MRT" attribute="1" defaultMemberUniqueName="[Fact_realestate].[Near MRT].[All]" allUniqueName="[Fact_realestate].[Near MRT].[All]" dimensionUniqueName="[Fact_realestate]" displayFolder="" count="0" memberValueDatatype="130" unbalanced="0"/>
    <cacheHierarchy uniqueName="[Fact_realestate].[Lat_City]" caption="Lat_City" attribute="1" defaultMemberUniqueName="[Fact_realestate].[Lat_City].[All]" allUniqueName="[Fact_realestate].[Lat_City].[All]" dimensionUniqueName="[Fact_realestate]" displayFolder="" count="0" memberValueDatatype="5" unbalanced="0"/>
    <cacheHierarchy uniqueName="[Fact_realestate].[Lon_City]" caption="Lon_City" attribute="1" defaultMemberUniqueName="[Fact_realestate].[Lon_City].[All]" allUniqueName="[Fact_realestate].[Lon_City].[All]" dimensionUniqueName="[Fact_realestate]" displayFolder="" count="0" memberValueDatatype="5" unbalanced="0"/>
    <cacheHierarchy uniqueName="[Fact_realestate].[distance to city]" caption="distance to city" attribute="1" defaultMemberUniqueName="[Fact_realestate].[distance to city].[All]" allUniqueName="[Fact_realestate].[distance to city].[All]" dimensionUniqueName="[Fact_realestate]" displayFolder="" count="0" memberValueDatatype="5" unbalanced="0"/>
    <cacheHierarchy uniqueName="[Fact_realestate].[Distance Category]" caption="Distance Category" attribute="1" defaultMemberUniqueName="[Fact_realestate].[Distance Category].[All]" allUniqueName="[Fact_realestate].[Distance Category].[All]" dimensionUniqueName="[Fact_realestate]" displayFolder="" count="0" memberValueDatatype="130" unbalanced="0"/>
    <cacheHierarchy uniqueName="[Fact_realestate].[Price categorization]" caption="Price categorization" attribute="1" defaultMemberUniqueName="[Fact_realestate].[Price categorization].[All]" allUniqueName="[Fact_realestate].[Price categorization].[All]" dimensionUniqueName="[Fact_realestate]" displayFolder="" count="2" memberValueDatatype="130" unbalanced="0"/>
    <cacheHierarchy uniqueName="[Fact_realestate].[Transaction date (Year)]" caption="Transaction date (Year)" attribute="1" defaultMemberUniqueName="[Fact_realestate].[Transaction date (Year)].[All]" allUniqueName="[Fact_realestate].[Transaction date (Year)].[All]" dimensionUniqueName="[Fact_realestate]" displayFolder="" count="2" memberValueDatatype="130" unbalanced="0">
      <fieldsUsage count="2">
        <fieldUsage x="-1"/>
        <fieldUsage x="4"/>
      </fieldsUsage>
    </cacheHierarchy>
    <cacheHierarchy uniqueName="[Fact_realestate].[Transaction date (Quarter)]" caption="Transaction date (Quarter)" attribute="1" defaultMemberUniqueName="[Fact_realestate].[Transaction date (Quarter)].[All]" allUniqueName="[Fact_realestate].[Transaction date (Quarter)].[All]" dimensionUniqueName="[Fact_realestate]" displayFolder="" count="2" memberValueDatatype="130" unbalanced="0">
      <fieldsUsage count="2">
        <fieldUsage x="-1"/>
        <fieldUsage x="3"/>
      </fieldsUsage>
    </cacheHierarchy>
    <cacheHierarchy uniqueName="[Fact_realestate].[Transaction date (Month)]" caption="Transaction date (Month)" attribute="1" defaultMemberUniqueName="[Fact_realestate].[Transaction date (Month)].[All]" allUniqueName="[Fact_realestate].[Transaction date (Month)].[All]" dimensionUniqueName="[Fact_realestate]" displayFolder="" count="2" memberValueDatatype="130" unbalanced="0">
      <fieldsUsage count="2">
        <fieldUsage x="-1"/>
        <fieldUsage x="2"/>
      </fieldsUsage>
    </cacheHierarchy>
    <cacheHierarchy uniqueName="[Fact_realestate].[Transaction date (Month Index)]" caption="Transaction date (Month Index)" attribute="1" defaultMemberUniqueName="[Fact_realestate].[Transaction date (Month Index)].[All]" allUniqueName="[Fact_realestate].[Transaction date (Month Index)].[All]" dimensionUniqueName="[Fact_realestate]" displayFolder="" count="0" memberValueDatatype="20" unbalanced="0" hidden="1"/>
    <cacheHierarchy uniqueName="[Measures].[Target value]" caption="Target value" measure="1" displayFolder="" measureGroup="Fact_realestate" count="0"/>
    <cacheHierarchy uniqueName="[Measures].[Total values]" caption="Total values" measure="1" displayFolder="" measureGroup="Fact_realestate" count="0"/>
    <cacheHierarchy uniqueName="[Measures].[2012 sales]" caption="2012 sales" measure="1" displayFolder="" measureGroup="Fact_realestate" count="0"/>
    <cacheHierarchy uniqueName="[Measures].[Average price per unit area]" caption="Average price per unit area" measure="1" displayFolder="" measureGroup="Fact_realestate" count="0"/>
    <cacheHierarchy uniqueName="[Measures].[2013 sales]" caption="2013 sales" measure="1" displayFolder="" measureGroup="Fact_realestate" count="0"/>
    <cacheHierarchy uniqueName="[Measures].[__XL_Count Fact_realestate]" caption="__XL_Count Fact_realestate" measure="1" displayFolder="" measureGroup="Fact_realestate" count="0" hidden="1"/>
    <cacheHierarchy uniqueName="[Measures].[__No measures defined]" caption="__No measures defined" measure="1" displayFolder="" count="0" hidden="1"/>
    <cacheHierarchy uniqueName="[Measures].[_Average price per unit area Goal]" caption="_Average price per unit area Goal" measure="1" displayFolder="" measureGroup="Fact_realestate" count="0" hidden="1"/>
    <cacheHierarchy uniqueName="[Measures].[_Average price per unit area Status]" caption="_Average price per unit area Status" measure="1" iconSet="6" displayFolder="" measureGroup="Fact_realestate" count="0" hidden="1"/>
    <cacheHierarchy uniqueName="[Measures].[Sum of house price of unit area]" caption="Sum of house price of unit area" measure="1" displayFolder="" measureGroup="Fact_realestate" count="0" oneField="1" hidden="1">
      <fieldsUsage count="1">
        <fieldUsage x="0"/>
      </fieldsUsage>
      <extLst>
        <ext xmlns:x15="http://schemas.microsoft.com/office/spreadsheetml/2010/11/main" uri="{B97F6D7D-B522-45F9-BDA1-12C45D357490}">
          <x15:cacheHierarchy aggregatedColumn="6"/>
        </ext>
      </extLst>
    </cacheHierarchy>
  </cacheHierarchies>
  <kpis count="1">
    <kpi uniqueName="Average price per unit area" caption="Average price per unit area" displayFolder="" measureGroup="Fact_realestate" parent="" value="[Measures].[Average price per unit area]" goal="[Measures].[_Average price per unit area Goal]" status="[Measures].[_Average price per unit area Status]" trend="" weight=""/>
  </kpis>
  <dimensions count="2">
    <dimension name="Fact_realestate" uniqueName="[Fact_realestate]" caption="Fact_realestate"/>
    <dimension measure="1" name="Measures" uniqueName="[Measures]" caption="Measures"/>
  </dimensions>
  <measureGroups count="1">
    <measureGroup name="Fact_realestate" caption="Fact_realestat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ti reddy" refreshedDate="45791.066327893517" backgroundQuery="1" createdVersion="8" refreshedVersion="8" minRefreshableVersion="3" recordCount="0" supportSubquery="1" supportAdvancedDrill="1" xr:uid="{8E9596DC-CF44-452B-8974-EE256DB0468A}">
  <cacheSource type="external" connectionId="3"/>
  <cacheFields count="4">
    <cacheField name="[Fact_realestate].[Near MRT].[Near MRT]" caption="Near MRT" numFmtId="0" hierarchy="10" level="1">
      <sharedItems containsSemiMixedTypes="0" containsNonDate="0" containsString="0"/>
    </cacheField>
    <cacheField name="[Measures].[Sum of house price of unit area]" caption="Sum of house price of unit area" numFmtId="0" hierarchy="29" level="32767"/>
    <cacheField name="[Fact_realestate].[distance to the nearest MRT station].[distance to the nearest MRT station]" caption="distance to the nearest MRT station" numFmtId="0" hierarchy="2" level="1">
      <sharedItems containsSemiMixedTypes="0" containsString="0" containsNumber="1" containsInteger="1" minValue="23" maxValue="6488" count="234">
        <n v="23"/>
        <n v="50"/>
        <n v="56"/>
        <n v="58"/>
        <n v="83"/>
        <n v="85"/>
        <n v="87"/>
        <n v="90"/>
        <n v="105"/>
        <n v="110"/>
        <n v="122"/>
        <n v="124"/>
        <n v="125"/>
        <n v="127"/>
        <n v="131"/>
        <n v="133"/>
        <n v="144"/>
        <n v="151"/>
        <n v="156"/>
        <n v="158"/>
        <n v="162"/>
        <n v="168"/>
        <n v="170"/>
        <n v="171"/>
        <n v="176"/>
        <n v="179"/>
        <n v="181"/>
        <n v="184"/>
        <n v="185"/>
        <n v="187"/>
        <n v="190"/>
        <n v="194"/>
        <n v="197"/>
        <n v="202"/>
        <n v="204"/>
        <n v="205"/>
        <n v="208"/>
        <n v="211"/>
        <n v="217"/>
        <n v="251"/>
        <n v="253"/>
        <n v="258"/>
        <n v="260"/>
        <n v="265"/>
        <n v="271"/>
        <n v="273"/>
        <n v="274"/>
        <n v="276"/>
        <n v="279"/>
        <n v="281"/>
        <n v="288"/>
        <n v="289"/>
        <n v="293"/>
        <n v="307"/>
        <n v="313"/>
        <n v="319"/>
        <n v="324"/>
        <n v="325"/>
        <n v="330"/>
        <n v="333"/>
        <n v="336"/>
        <n v="338"/>
        <n v="339"/>
        <n v="351"/>
        <n v="368"/>
        <n v="371"/>
        <n v="372"/>
        <n v="373"/>
        <n v="374"/>
        <n v="376"/>
        <n v="378"/>
        <n v="380"/>
        <n v="383"/>
        <n v="384"/>
        <n v="388"/>
        <n v="390"/>
        <n v="391"/>
        <n v="392"/>
        <n v="393"/>
        <n v="394"/>
        <n v="396"/>
        <n v="402"/>
        <n v="405"/>
        <n v="415"/>
        <n v="421"/>
        <n v="425"/>
        <n v="431"/>
        <n v="432"/>
        <n v="439"/>
        <n v="440"/>
        <n v="444"/>
        <n v="451"/>
        <n v="452"/>
        <n v="461"/>
        <n v="462"/>
        <n v="464"/>
        <n v="472"/>
        <n v="481"/>
        <n v="483"/>
        <n v="489"/>
        <n v="490"/>
        <n v="492"/>
        <n v="494"/>
        <n v="506"/>
        <n v="513"/>
        <n v="515"/>
        <n v="519"/>
        <n v="530"/>
        <n v="533"/>
        <n v="536"/>
        <n v="538"/>
        <n v="552"/>
        <n v="557"/>
        <n v="562"/>
        <n v="563"/>
        <n v="567"/>
        <n v="578"/>
        <n v="579"/>
        <n v="588"/>
        <n v="591"/>
        <n v="593"/>
        <n v="601"/>
        <n v="614"/>
        <n v="616"/>
        <n v="617"/>
        <n v="618"/>
        <n v="623"/>
        <n v="640"/>
        <n v="641"/>
        <n v="643"/>
        <n v="665"/>
        <n v="708"/>
        <n v="718"/>
        <n v="733"/>
        <n v="738"/>
        <n v="750"/>
        <n v="753"/>
        <n v="757"/>
        <n v="769"/>
        <n v="805"/>
        <n v="816"/>
        <n v="838"/>
        <n v="919"/>
        <n v="942"/>
        <n v="965"/>
        <n v="967"/>
        <n v="996"/>
        <n v="1009"/>
        <n v="1013"/>
        <n v="1055"/>
        <n v="1144"/>
        <n v="1146"/>
        <n v="1156"/>
        <n v="1157"/>
        <n v="1158"/>
        <n v="1159"/>
        <n v="1161"/>
        <n v="1165"/>
        <n v="1237"/>
        <n v="1265"/>
        <n v="1360"/>
        <n v="1402"/>
        <n v="1406"/>
        <n v="1415"/>
        <n v="1439"/>
        <n v="1447"/>
        <n v="1450"/>
        <n v="1456"/>
        <n v="1485"/>
        <n v="1488"/>
        <n v="1498"/>
        <n v="1554"/>
        <n v="1560"/>
        <n v="1584"/>
        <n v="1626"/>
        <n v="1643"/>
        <n v="1713"/>
        <n v="1717"/>
        <n v="1736"/>
        <n v="1756"/>
        <n v="1758"/>
        <n v="1783"/>
        <n v="1802"/>
        <n v="1806"/>
        <n v="1828"/>
        <n v="1867"/>
        <n v="1931"/>
        <n v="1935"/>
        <n v="1940"/>
        <n v="1963"/>
        <n v="1979"/>
        <n v="2077"/>
        <n v="2102"/>
        <n v="2104"/>
        <n v="2147"/>
        <n v="2175"/>
        <n v="2176"/>
        <n v="2180"/>
        <n v="2185"/>
        <n v="2217"/>
        <n v="2252"/>
        <n v="2261"/>
        <n v="2276"/>
        <n v="2288"/>
        <n v="2409"/>
        <n v="2470"/>
        <n v="2615"/>
        <n v="2675"/>
        <n v="2707"/>
        <n v="3078"/>
        <n v="3080"/>
        <n v="3085"/>
        <n v="3171"/>
        <n v="3530"/>
        <n v="3772"/>
        <n v="3781"/>
        <n v="3948"/>
        <n v="4067"/>
        <n v="4075"/>
        <n v="4079"/>
        <n v="4082"/>
        <n v="4136"/>
        <n v="4197"/>
        <n v="4413"/>
        <n v="4449"/>
        <n v="4510"/>
        <n v="4520"/>
        <n v="4528"/>
        <n v="4574"/>
        <n v="4606"/>
        <n v="5512"/>
        <n v="6306"/>
        <n v="6396"/>
        <n v="6488"/>
      </sharedItems>
      <extLst>
        <ext xmlns:x15="http://schemas.microsoft.com/office/spreadsheetml/2010/11/main" uri="{4F2E5C28-24EA-4eb8-9CBF-B6C8F9C3D259}">
          <x15:cachedUniqueNames>
            <x15:cachedUniqueName index="0" name="[Fact_realestate].[distance to the nearest MRT station].&amp;[23]"/>
            <x15:cachedUniqueName index="1" name="[Fact_realestate].[distance to the nearest MRT station].&amp;[50]"/>
            <x15:cachedUniqueName index="2" name="[Fact_realestate].[distance to the nearest MRT station].&amp;[56]"/>
            <x15:cachedUniqueName index="3" name="[Fact_realestate].[distance to the nearest MRT station].&amp;[58]"/>
            <x15:cachedUniqueName index="4" name="[Fact_realestate].[distance to the nearest MRT station].&amp;[83]"/>
            <x15:cachedUniqueName index="5" name="[Fact_realestate].[distance to the nearest MRT station].&amp;[85]"/>
            <x15:cachedUniqueName index="6" name="[Fact_realestate].[distance to the nearest MRT station].&amp;[87]"/>
            <x15:cachedUniqueName index="7" name="[Fact_realestate].[distance to the nearest MRT station].&amp;[90]"/>
            <x15:cachedUniqueName index="8" name="[Fact_realestate].[distance to the nearest MRT station].&amp;[105]"/>
            <x15:cachedUniqueName index="9" name="[Fact_realestate].[distance to the nearest MRT station].&amp;[110]"/>
            <x15:cachedUniqueName index="10" name="[Fact_realestate].[distance to the nearest MRT station].&amp;[122]"/>
            <x15:cachedUniqueName index="11" name="[Fact_realestate].[distance to the nearest MRT station].&amp;[124]"/>
            <x15:cachedUniqueName index="12" name="[Fact_realestate].[distance to the nearest MRT station].&amp;[125]"/>
            <x15:cachedUniqueName index="13" name="[Fact_realestate].[distance to the nearest MRT station].&amp;[127]"/>
            <x15:cachedUniqueName index="14" name="[Fact_realestate].[distance to the nearest MRT station].&amp;[131]"/>
            <x15:cachedUniqueName index="15" name="[Fact_realestate].[distance to the nearest MRT station].&amp;[133]"/>
            <x15:cachedUniqueName index="16" name="[Fact_realestate].[distance to the nearest MRT station].&amp;[144]"/>
            <x15:cachedUniqueName index="17" name="[Fact_realestate].[distance to the nearest MRT station].&amp;[151]"/>
            <x15:cachedUniqueName index="18" name="[Fact_realestate].[distance to the nearest MRT station].&amp;[156]"/>
            <x15:cachedUniqueName index="19" name="[Fact_realestate].[distance to the nearest MRT station].&amp;[158]"/>
            <x15:cachedUniqueName index="20" name="[Fact_realestate].[distance to the nearest MRT station].&amp;[162]"/>
            <x15:cachedUniqueName index="21" name="[Fact_realestate].[distance to the nearest MRT station].&amp;[168]"/>
            <x15:cachedUniqueName index="22" name="[Fact_realestate].[distance to the nearest MRT station].&amp;[170]"/>
            <x15:cachedUniqueName index="23" name="[Fact_realestate].[distance to the nearest MRT station].&amp;[171]"/>
            <x15:cachedUniqueName index="24" name="[Fact_realestate].[distance to the nearest MRT station].&amp;[176]"/>
            <x15:cachedUniqueName index="25" name="[Fact_realestate].[distance to the nearest MRT station].&amp;[179]"/>
            <x15:cachedUniqueName index="26" name="[Fact_realestate].[distance to the nearest MRT station].&amp;[181]"/>
            <x15:cachedUniqueName index="27" name="[Fact_realestate].[distance to the nearest MRT station].&amp;[184]"/>
            <x15:cachedUniqueName index="28" name="[Fact_realestate].[distance to the nearest MRT station].&amp;[185]"/>
            <x15:cachedUniqueName index="29" name="[Fact_realestate].[distance to the nearest MRT station].&amp;[187]"/>
            <x15:cachedUniqueName index="30" name="[Fact_realestate].[distance to the nearest MRT station].&amp;[190]"/>
            <x15:cachedUniqueName index="31" name="[Fact_realestate].[distance to the nearest MRT station].&amp;[194]"/>
            <x15:cachedUniqueName index="32" name="[Fact_realestate].[distance to the nearest MRT station].&amp;[197]"/>
            <x15:cachedUniqueName index="33" name="[Fact_realestate].[distance to the nearest MRT station].&amp;[202]"/>
            <x15:cachedUniqueName index="34" name="[Fact_realestate].[distance to the nearest MRT station].&amp;[204]"/>
            <x15:cachedUniqueName index="35" name="[Fact_realestate].[distance to the nearest MRT station].&amp;[205]"/>
            <x15:cachedUniqueName index="36" name="[Fact_realestate].[distance to the nearest MRT station].&amp;[208]"/>
            <x15:cachedUniqueName index="37" name="[Fact_realestate].[distance to the nearest MRT station].&amp;[211]"/>
            <x15:cachedUniqueName index="38" name="[Fact_realestate].[distance to the nearest MRT station].&amp;[217]"/>
            <x15:cachedUniqueName index="39" name="[Fact_realestate].[distance to the nearest MRT station].&amp;[251]"/>
            <x15:cachedUniqueName index="40" name="[Fact_realestate].[distance to the nearest MRT station].&amp;[253]"/>
            <x15:cachedUniqueName index="41" name="[Fact_realestate].[distance to the nearest MRT station].&amp;[258]"/>
            <x15:cachedUniqueName index="42" name="[Fact_realestate].[distance to the nearest MRT station].&amp;[260]"/>
            <x15:cachedUniqueName index="43" name="[Fact_realestate].[distance to the nearest MRT station].&amp;[265]"/>
            <x15:cachedUniqueName index="44" name="[Fact_realestate].[distance to the nearest MRT station].&amp;[271]"/>
            <x15:cachedUniqueName index="45" name="[Fact_realestate].[distance to the nearest MRT station].&amp;[273]"/>
            <x15:cachedUniqueName index="46" name="[Fact_realestate].[distance to the nearest MRT station].&amp;[274]"/>
            <x15:cachedUniqueName index="47" name="[Fact_realestate].[distance to the nearest MRT station].&amp;[276]"/>
            <x15:cachedUniqueName index="48" name="[Fact_realestate].[distance to the nearest MRT station].&amp;[279]"/>
            <x15:cachedUniqueName index="49" name="[Fact_realestate].[distance to the nearest MRT station].&amp;[281]"/>
            <x15:cachedUniqueName index="50" name="[Fact_realestate].[distance to the nearest MRT station].&amp;[288]"/>
            <x15:cachedUniqueName index="51" name="[Fact_realestate].[distance to the nearest MRT station].&amp;[289]"/>
            <x15:cachedUniqueName index="52" name="[Fact_realestate].[distance to the nearest MRT station].&amp;[293]"/>
            <x15:cachedUniqueName index="53" name="[Fact_realestate].[distance to the nearest MRT station].&amp;[307]"/>
            <x15:cachedUniqueName index="54" name="[Fact_realestate].[distance to the nearest MRT station].&amp;[313]"/>
            <x15:cachedUniqueName index="55" name="[Fact_realestate].[distance to the nearest MRT station].&amp;[319]"/>
            <x15:cachedUniqueName index="56" name="[Fact_realestate].[distance to the nearest MRT station].&amp;[324]"/>
            <x15:cachedUniqueName index="57" name="[Fact_realestate].[distance to the nearest MRT station].&amp;[325]"/>
            <x15:cachedUniqueName index="58" name="[Fact_realestate].[distance to the nearest MRT station].&amp;[330]"/>
            <x15:cachedUniqueName index="59" name="[Fact_realestate].[distance to the nearest MRT station].&amp;[333]"/>
            <x15:cachedUniqueName index="60" name="[Fact_realestate].[distance to the nearest MRT station].&amp;[336]"/>
            <x15:cachedUniqueName index="61" name="[Fact_realestate].[distance to the nearest MRT station].&amp;[338]"/>
            <x15:cachedUniqueName index="62" name="[Fact_realestate].[distance to the nearest MRT station].&amp;[339]"/>
            <x15:cachedUniqueName index="63" name="[Fact_realestate].[distance to the nearest MRT station].&amp;[351]"/>
            <x15:cachedUniqueName index="64" name="[Fact_realestate].[distance to the nearest MRT station].&amp;[368]"/>
            <x15:cachedUniqueName index="65" name="[Fact_realestate].[distance to the nearest MRT station].&amp;[371]"/>
            <x15:cachedUniqueName index="66" name="[Fact_realestate].[distance to the nearest MRT station].&amp;[372]"/>
            <x15:cachedUniqueName index="67" name="[Fact_realestate].[distance to the nearest MRT station].&amp;[373]"/>
            <x15:cachedUniqueName index="68" name="[Fact_realestate].[distance to the nearest MRT station].&amp;[374]"/>
            <x15:cachedUniqueName index="69" name="[Fact_realestate].[distance to the nearest MRT station].&amp;[376]"/>
            <x15:cachedUniqueName index="70" name="[Fact_realestate].[distance to the nearest MRT station].&amp;[378]"/>
            <x15:cachedUniqueName index="71" name="[Fact_realestate].[distance to the nearest MRT station].&amp;[380]"/>
            <x15:cachedUniqueName index="72" name="[Fact_realestate].[distance to the nearest MRT station].&amp;[383]"/>
            <x15:cachedUniqueName index="73" name="[Fact_realestate].[distance to the nearest MRT station].&amp;[384]"/>
            <x15:cachedUniqueName index="74" name="[Fact_realestate].[distance to the nearest MRT station].&amp;[388]"/>
            <x15:cachedUniqueName index="75" name="[Fact_realestate].[distance to the nearest MRT station].&amp;[390]"/>
            <x15:cachedUniqueName index="76" name="[Fact_realestate].[distance to the nearest MRT station].&amp;[391]"/>
            <x15:cachedUniqueName index="77" name="[Fact_realestate].[distance to the nearest MRT station].&amp;[392]"/>
            <x15:cachedUniqueName index="78" name="[Fact_realestate].[distance to the nearest MRT station].&amp;[393]"/>
            <x15:cachedUniqueName index="79" name="[Fact_realestate].[distance to the nearest MRT station].&amp;[394]"/>
            <x15:cachedUniqueName index="80" name="[Fact_realestate].[distance to the nearest MRT station].&amp;[396]"/>
            <x15:cachedUniqueName index="81" name="[Fact_realestate].[distance to the nearest MRT station].&amp;[402]"/>
            <x15:cachedUniqueName index="82" name="[Fact_realestate].[distance to the nearest MRT station].&amp;[405]"/>
            <x15:cachedUniqueName index="83" name="[Fact_realestate].[distance to the nearest MRT station].&amp;[415]"/>
            <x15:cachedUniqueName index="84" name="[Fact_realestate].[distance to the nearest MRT station].&amp;[421]"/>
            <x15:cachedUniqueName index="85" name="[Fact_realestate].[distance to the nearest MRT station].&amp;[425]"/>
            <x15:cachedUniqueName index="86" name="[Fact_realestate].[distance to the nearest MRT station].&amp;[431]"/>
            <x15:cachedUniqueName index="87" name="[Fact_realestate].[distance to the nearest MRT station].&amp;[432]"/>
            <x15:cachedUniqueName index="88" name="[Fact_realestate].[distance to the nearest MRT station].&amp;[439]"/>
            <x15:cachedUniqueName index="89" name="[Fact_realestate].[distance to the nearest MRT station].&amp;[440]"/>
            <x15:cachedUniqueName index="90" name="[Fact_realestate].[distance to the nearest MRT station].&amp;[444]"/>
            <x15:cachedUniqueName index="91" name="[Fact_realestate].[distance to the nearest MRT station].&amp;[451]"/>
            <x15:cachedUniqueName index="92" name="[Fact_realestate].[distance to the nearest MRT station].&amp;[452]"/>
            <x15:cachedUniqueName index="93" name="[Fact_realestate].[distance to the nearest MRT station].&amp;[461]"/>
            <x15:cachedUniqueName index="94" name="[Fact_realestate].[distance to the nearest MRT station].&amp;[462]"/>
            <x15:cachedUniqueName index="95" name="[Fact_realestate].[distance to the nearest MRT station].&amp;[464]"/>
            <x15:cachedUniqueName index="96" name="[Fact_realestate].[distance to the nearest MRT station].&amp;[472]"/>
            <x15:cachedUniqueName index="97" name="[Fact_realestate].[distance to the nearest MRT station].&amp;[481]"/>
            <x15:cachedUniqueName index="98" name="[Fact_realestate].[distance to the nearest MRT station].&amp;[483]"/>
            <x15:cachedUniqueName index="99" name="[Fact_realestate].[distance to the nearest MRT station].&amp;[489]"/>
            <x15:cachedUniqueName index="100" name="[Fact_realestate].[distance to the nearest MRT station].&amp;[490]"/>
            <x15:cachedUniqueName index="101" name="[Fact_realestate].[distance to the nearest MRT station].&amp;[492]"/>
            <x15:cachedUniqueName index="102" name="[Fact_realestate].[distance to the nearest MRT station].&amp;[494]"/>
            <x15:cachedUniqueName index="103" name="[Fact_realestate].[distance to the nearest MRT station].&amp;[506]"/>
            <x15:cachedUniqueName index="104" name="[Fact_realestate].[distance to the nearest MRT station].&amp;[513]"/>
            <x15:cachedUniqueName index="105" name="[Fact_realestate].[distance to the nearest MRT station].&amp;[515]"/>
            <x15:cachedUniqueName index="106" name="[Fact_realestate].[distance to the nearest MRT station].&amp;[519]"/>
            <x15:cachedUniqueName index="107" name="[Fact_realestate].[distance to the nearest MRT station].&amp;[530]"/>
            <x15:cachedUniqueName index="108" name="[Fact_realestate].[distance to the nearest MRT station].&amp;[533]"/>
            <x15:cachedUniqueName index="109" name="[Fact_realestate].[distance to the nearest MRT station].&amp;[536]"/>
            <x15:cachedUniqueName index="110" name="[Fact_realestate].[distance to the nearest MRT station].&amp;[538]"/>
            <x15:cachedUniqueName index="111" name="[Fact_realestate].[distance to the nearest MRT station].&amp;[552]"/>
            <x15:cachedUniqueName index="112" name="[Fact_realestate].[distance to the nearest MRT station].&amp;[557]"/>
            <x15:cachedUniqueName index="113" name="[Fact_realestate].[distance to the nearest MRT station].&amp;[562]"/>
            <x15:cachedUniqueName index="114" name="[Fact_realestate].[distance to the nearest MRT station].&amp;[563]"/>
            <x15:cachedUniqueName index="115" name="[Fact_realestate].[distance to the nearest MRT station].&amp;[567]"/>
            <x15:cachedUniqueName index="116" name="[Fact_realestate].[distance to the nearest MRT station].&amp;[578]"/>
            <x15:cachedUniqueName index="117" name="[Fact_realestate].[distance to the nearest MRT station].&amp;[579]"/>
            <x15:cachedUniqueName index="118" name="[Fact_realestate].[distance to the nearest MRT station].&amp;[588]"/>
            <x15:cachedUniqueName index="119" name="[Fact_realestate].[distance to the nearest MRT station].&amp;[591]"/>
            <x15:cachedUniqueName index="120" name="[Fact_realestate].[distance to the nearest MRT station].&amp;[593]"/>
            <x15:cachedUniqueName index="121" name="[Fact_realestate].[distance to the nearest MRT station].&amp;[601]"/>
            <x15:cachedUniqueName index="122" name="[Fact_realestate].[distance to the nearest MRT station].&amp;[614]"/>
            <x15:cachedUniqueName index="123" name="[Fact_realestate].[distance to the nearest MRT station].&amp;[616]"/>
            <x15:cachedUniqueName index="124" name="[Fact_realestate].[distance to the nearest MRT station].&amp;[617]"/>
            <x15:cachedUniqueName index="125" name="[Fact_realestate].[distance to the nearest MRT station].&amp;[618]"/>
            <x15:cachedUniqueName index="126" name="[Fact_realestate].[distance to the nearest MRT station].&amp;[623]"/>
            <x15:cachedUniqueName index="127" name="[Fact_realestate].[distance to the nearest MRT station].&amp;[640]"/>
            <x15:cachedUniqueName index="128" name="[Fact_realestate].[distance to the nearest MRT station].&amp;[641]"/>
            <x15:cachedUniqueName index="129" name="[Fact_realestate].[distance to the nearest MRT station].&amp;[643]"/>
            <x15:cachedUniqueName index="130" name="[Fact_realestate].[distance to the nearest MRT station].&amp;[665]"/>
            <x15:cachedUniqueName index="131" name="[Fact_realestate].[distance to the nearest MRT station].&amp;[708]"/>
            <x15:cachedUniqueName index="132" name="[Fact_realestate].[distance to the nearest MRT station].&amp;[718]"/>
            <x15:cachedUniqueName index="133" name="[Fact_realestate].[distance to the nearest MRT station].&amp;[733]"/>
            <x15:cachedUniqueName index="134" name="[Fact_realestate].[distance to the nearest MRT station].&amp;[738]"/>
            <x15:cachedUniqueName index="135" name="[Fact_realestate].[distance to the nearest MRT station].&amp;[750]"/>
            <x15:cachedUniqueName index="136" name="[Fact_realestate].[distance to the nearest MRT station].&amp;[753]"/>
            <x15:cachedUniqueName index="137" name="[Fact_realestate].[distance to the nearest MRT station].&amp;[757]"/>
            <x15:cachedUniqueName index="138" name="[Fact_realestate].[distance to the nearest MRT station].&amp;[769]"/>
            <x15:cachedUniqueName index="139" name="[Fact_realestate].[distance to the nearest MRT station].&amp;[805]"/>
            <x15:cachedUniqueName index="140" name="[Fact_realestate].[distance to the nearest MRT station].&amp;[816]"/>
            <x15:cachedUniqueName index="141" name="[Fact_realestate].[distance to the nearest MRT station].&amp;[838]"/>
            <x15:cachedUniqueName index="142" name="[Fact_realestate].[distance to the nearest MRT station].&amp;[919]"/>
            <x15:cachedUniqueName index="143" name="[Fact_realestate].[distance to the nearest MRT station].&amp;[942]"/>
            <x15:cachedUniqueName index="144" name="[Fact_realestate].[distance to the nearest MRT station].&amp;[965]"/>
            <x15:cachedUniqueName index="145" name="[Fact_realestate].[distance to the nearest MRT station].&amp;[967]"/>
            <x15:cachedUniqueName index="146" name="[Fact_realestate].[distance to the nearest MRT station].&amp;[996]"/>
            <x15:cachedUniqueName index="147" name="[Fact_realestate].[distance to the nearest MRT station].&amp;[1009]"/>
            <x15:cachedUniqueName index="148" name="[Fact_realestate].[distance to the nearest MRT station].&amp;[1013]"/>
            <x15:cachedUniqueName index="149" name="[Fact_realestate].[distance to the nearest MRT station].&amp;[1055]"/>
            <x15:cachedUniqueName index="150" name="[Fact_realestate].[distance to the nearest MRT station].&amp;[1144]"/>
            <x15:cachedUniqueName index="151" name="[Fact_realestate].[distance to the nearest MRT station].&amp;[1146]"/>
            <x15:cachedUniqueName index="152" name="[Fact_realestate].[distance to the nearest MRT station].&amp;[1156]"/>
            <x15:cachedUniqueName index="153" name="[Fact_realestate].[distance to the nearest MRT station].&amp;[1157]"/>
            <x15:cachedUniqueName index="154" name="[Fact_realestate].[distance to the nearest MRT station].&amp;[1158]"/>
            <x15:cachedUniqueName index="155" name="[Fact_realestate].[distance to the nearest MRT station].&amp;[1159]"/>
            <x15:cachedUniqueName index="156" name="[Fact_realestate].[distance to the nearest MRT station].&amp;[1161]"/>
            <x15:cachedUniqueName index="157" name="[Fact_realestate].[distance to the nearest MRT station].&amp;[1165]"/>
            <x15:cachedUniqueName index="158" name="[Fact_realestate].[distance to the nearest MRT station].&amp;[1237]"/>
            <x15:cachedUniqueName index="159" name="[Fact_realestate].[distance to the nearest MRT station].&amp;[1265]"/>
            <x15:cachedUniqueName index="160" name="[Fact_realestate].[distance to the nearest MRT station].&amp;[1360]"/>
            <x15:cachedUniqueName index="161" name="[Fact_realestate].[distance to the nearest MRT station].&amp;[1402]"/>
            <x15:cachedUniqueName index="162" name="[Fact_realestate].[distance to the nearest MRT station].&amp;[1406]"/>
            <x15:cachedUniqueName index="163" name="[Fact_realestate].[distance to the nearest MRT station].&amp;[1415]"/>
            <x15:cachedUniqueName index="164" name="[Fact_realestate].[distance to the nearest MRT station].&amp;[1439]"/>
            <x15:cachedUniqueName index="165" name="[Fact_realestate].[distance to the nearest MRT station].&amp;[1447]"/>
            <x15:cachedUniqueName index="166" name="[Fact_realestate].[distance to the nearest MRT station].&amp;[1450]"/>
            <x15:cachedUniqueName index="167" name="[Fact_realestate].[distance to the nearest MRT station].&amp;[1456]"/>
            <x15:cachedUniqueName index="168" name="[Fact_realestate].[distance to the nearest MRT station].&amp;[1485]"/>
            <x15:cachedUniqueName index="169" name="[Fact_realestate].[distance to the nearest MRT station].&amp;[1488]"/>
            <x15:cachedUniqueName index="170" name="[Fact_realestate].[distance to the nearest MRT station].&amp;[1498]"/>
            <x15:cachedUniqueName index="171" name="[Fact_realestate].[distance to the nearest MRT station].&amp;[1554]"/>
            <x15:cachedUniqueName index="172" name="[Fact_realestate].[distance to the nearest MRT station].&amp;[1560]"/>
            <x15:cachedUniqueName index="173" name="[Fact_realestate].[distance to the nearest MRT station].&amp;[1584]"/>
            <x15:cachedUniqueName index="174" name="[Fact_realestate].[distance to the nearest MRT station].&amp;[1626]"/>
            <x15:cachedUniqueName index="175" name="[Fact_realestate].[distance to the nearest MRT station].&amp;[1643]"/>
            <x15:cachedUniqueName index="176" name="[Fact_realestate].[distance to the nearest MRT station].&amp;[1713]"/>
            <x15:cachedUniqueName index="177" name="[Fact_realestate].[distance to the nearest MRT station].&amp;[1717]"/>
            <x15:cachedUniqueName index="178" name="[Fact_realestate].[distance to the nearest MRT station].&amp;[1736]"/>
            <x15:cachedUniqueName index="179" name="[Fact_realestate].[distance to the nearest MRT station].&amp;[1756]"/>
            <x15:cachedUniqueName index="180" name="[Fact_realestate].[distance to the nearest MRT station].&amp;[1758]"/>
            <x15:cachedUniqueName index="181" name="[Fact_realestate].[distance to the nearest MRT station].&amp;[1783]"/>
            <x15:cachedUniqueName index="182" name="[Fact_realestate].[distance to the nearest MRT station].&amp;[1802]"/>
            <x15:cachedUniqueName index="183" name="[Fact_realestate].[distance to the nearest MRT station].&amp;[1806]"/>
            <x15:cachedUniqueName index="184" name="[Fact_realestate].[distance to the nearest MRT station].&amp;[1828]"/>
            <x15:cachedUniqueName index="185" name="[Fact_realestate].[distance to the nearest MRT station].&amp;[1867]"/>
            <x15:cachedUniqueName index="186" name="[Fact_realestate].[distance to the nearest MRT station].&amp;[1931]"/>
            <x15:cachedUniqueName index="187" name="[Fact_realestate].[distance to the nearest MRT station].&amp;[1935]"/>
            <x15:cachedUniqueName index="188" name="[Fact_realestate].[distance to the nearest MRT station].&amp;[1940]"/>
            <x15:cachedUniqueName index="189" name="[Fact_realestate].[distance to the nearest MRT station].&amp;[1963]"/>
            <x15:cachedUniqueName index="190" name="[Fact_realestate].[distance to the nearest MRT station].&amp;[1979]"/>
            <x15:cachedUniqueName index="191" name="[Fact_realestate].[distance to the nearest MRT station].&amp;[2077]"/>
            <x15:cachedUniqueName index="192" name="[Fact_realestate].[distance to the nearest MRT station].&amp;[2102]"/>
            <x15:cachedUniqueName index="193" name="[Fact_realestate].[distance to the nearest MRT station].&amp;[2104]"/>
            <x15:cachedUniqueName index="194" name="[Fact_realestate].[distance to the nearest MRT station].&amp;[2147]"/>
            <x15:cachedUniqueName index="195" name="[Fact_realestate].[distance to the nearest MRT station].&amp;[2175]"/>
            <x15:cachedUniqueName index="196" name="[Fact_realestate].[distance to the nearest MRT station].&amp;[2176]"/>
            <x15:cachedUniqueName index="197" name="[Fact_realestate].[distance to the nearest MRT station].&amp;[2180]"/>
            <x15:cachedUniqueName index="198" name="[Fact_realestate].[distance to the nearest MRT station].&amp;[2185]"/>
            <x15:cachedUniqueName index="199" name="[Fact_realestate].[distance to the nearest MRT station].&amp;[2217]"/>
            <x15:cachedUniqueName index="200" name="[Fact_realestate].[distance to the nearest MRT station].&amp;[2252]"/>
            <x15:cachedUniqueName index="201" name="[Fact_realestate].[distance to the nearest MRT station].&amp;[2261]"/>
            <x15:cachedUniqueName index="202" name="[Fact_realestate].[distance to the nearest MRT station].&amp;[2276]"/>
            <x15:cachedUniqueName index="203" name="[Fact_realestate].[distance to the nearest MRT station].&amp;[2288]"/>
            <x15:cachedUniqueName index="204" name="[Fact_realestate].[distance to the nearest MRT station].&amp;[2409]"/>
            <x15:cachedUniqueName index="205" name="[Fact_realestate].[distance to the nearest MRT station].&amp;[2470]"/>
            <x15:cachedUniqueName index="206" name="[Fact_realestate].[distance to the nearest MRT station].&amp;[2615]"/>
            <x15:cachedUniqueName index="207" name="[Fact_realestate].[distance to the nearest MRT station].&amp;[2675]"/>
            <x15:cachedUniqueName index="208" name="[Fact_realestate].[distance to the nearest MRT station].&amp;[2707]"/>
            <x15:cachedUniqueName index="209" name="[Fact_realestate].[distance to the nearest MRT station].&amp;[3078]"/>
            <x15:cachedUniqueName index="210" name="[Fact_realestate].[distance to the nearest MRT station].&amp;[3080]"/>
            <x15:cachedUniqueName index="211" name="[Fact_realestate].[distance to the nearest MRT station].&amp;[3085]"/>
            <x15:cachedUniqueName index="212" name="[Fact_realestate].[distance to the nearest MRT station].&amp;[3171]"/>
            <x15:cachedUniqueName index="213" name="[Fact_realestate].[distance to the nearest MRT station].&amp;[3530]"/>
            <x15:cachedUniqueName index="214" name="[Fact_realestate].[distance to the nearest MRT station].&amp;[3772]"/>
            <x15:cachedUniqueName index="215" name="[Fact_realestate].[distance to the nearest MRT station].&amp;[3781]"/>
            <x15:cachedUniqueName index="216" name="[Fact_realestate].[distance to the nearest MRT station].&amp;[3948]"/>
            <x15:cachedUniqueName index="217" name="[Fact_realestate].[distance to the nearest MRT station].&amp;[4067]"/>
            <x15:cachedUniqueName index="218" name="[Fact_realestate].[distance to the nearest MRT station].&amp;[4075]"/>
            <x15:cachedUniqueName index="219" name="[Fact_realestate].[distance to the nearest MRT station].&amp;[4079]"/>
            <x15:cachedUniqueName index="220" name="[Fact_realestate].[distance to the nearest MRT station].&amp;[4082]"/>
            <x15:cachedUniqueName index="221" name="[Fact_realestate].[distance to the nearest MRT station].&amp;[4136]"/>
            <x15:cachedUniqueName index="222" name="[Fact_realestate].[distance to the nearest MRT station].&amp;[4197]"/>
            <x15:cachedUniqueName index="223" name="[Fact_realestate].[distance to the nearest MRT station].&amp;[4413]"/>
            <x15:cachedUniqueName index="224" name="[Fact_realestate].[distance to the nearest MRT station].&amp;[4449]"/>
            <x15:cachedUniqueName index="225" name="[Fact_realestate].[distance to the nearest MRT station].&amp;[4510]"/>
            <x15:cachedUniqueName index="226" name="[Fact_realestate].[distance to the nearest MRT station].&amp;[4520]"/>
            <x15:cachedUniqueName index="227" name="[Fact_realestate].[distance to the nearest MRT station].&amp;[4528]"/>
            <x15:cachedUniqueName index="228" name="[Fact_realestate].[distance to the nearest MRT station].&amp;[4574]"/>
            <x15:cachedUniqueName index="229" name="[Fact_realestate].[distance to the nearest MRT station].&amp;[4606]"/>
            <x15:cachedUniqueName index="230" name="[Fact_realestate].[distance to the nearest MRT station].&amp;[5512]"/>
            <x15:cachedUniqueName index="231" name="[Fact_realestate].[distance to the nearest MRT station].&amp;[6306]"/>
            <x15:cachedUniqueName index="232" name="[Fact_realestate].[distance to the nearest MRT station].&amp;[6396]"/>
            <x15:cachedUniqueName index="233" name="[Fact_realestate].[distance to the nearest MRT station].&amp;[6488]"/>
          </x15:cachedUniqueNames>
        </ext>
      </extLst>
    </cacheField>
    <cacheField name="[Fact_realestate].[Transaction date (Quarter)].[Transaction date (Quarter)]" caption="Transaction date (Quarter)" numFmtId="0" hierarchy="17" level="1">
      <sharedItems containsSemiMixedTypes="0" containsNonDate="0" containsString="0"/>
    </cacheField>
  </cacheFields>
  <cacheHierarchies count="30">
    <cacheHierarchy uniqueName="[Fact_realestate].[No]" caption="No" attribute="1" defaultMemberUniqueName="[Fact_realestate].[No].[All]" allUniqueName="[Fact_realestate].[No].[All]" dimensionUniqueName="[Fact_realestate]" displayFolder="" count="2" memberValueDatatype="130" unbalanced="0"/>
    <cacheHierarchy uniqueName="[Fact_realestate].[house age]" caption="house age" attribute="1" defaultMemberUniqueName="[Fact_realestate].[house age].[All]" allUniqueName="[Fact_realestate].[house age].[All]" dimensionUniqueName="[Fact_realestate]" displayFolder="" count="2" memberValueDatatype="20" unbalanced="0"/>
    <cacheHierarchy uniqueName="[Fact_realestate].[distance to the nearest MRT station]" caption="distance to the nearest MRT station" attribute="1" defaultMemberUniqueName="[Fact_realestate].[distance to the nearest MRT station].[All]" allUniqueName="[Fact_realestate].[distance to the nearest MRT station].[All]" dimensionUniqueName="[Fact_realestate]" displayFolder="" count="2" memberValueDatatype="20" unbalanced="0">
      <fieldsUsage count="2">
        <fieldUsage x="-1"/>
        <fieldUsage x="2"/>
      </fieldsUsage>
    </cacheHierarchy>
    <cacheHierarchy uniqueName="[Fact_realestate].[number of convenience stores]" caption="number of convenience stores" attribute="1" defaultMemberUniqueName="[Fact_realestate].[number of convenience stores].[All]" allUniqueName="[Fact_realestate].[number of convenience stores].[All]" dimensionUniqueName="[Fact_realestate]" displayFolder="" count="2" memberValueDatatype="20" unbalanced="0"/>
    <cacheHierarchy uniqueName="[Fact_realestate].[latitude]" caption="latitude" attribute="1" defaultMemberUniqueName="[Fact_realestate].[latitude].[All]" allUniqueName="[Fact_realestate].[latitude].[All]" dimensionUniqueName="[Fact_realestate]" displayFolder="" count="2" memberValueDatatype="5" unbalanced="0"/>
    <cacheHierarchy uniqueName="[Fact_realestate].[longitude]" caption="longitude" attribute="1" defaultMemberUniqueName="[Fact_realestate].[longitude].[All]" allUniqueName="[Fact_realestate].[longitude].[All]" dimensionUniqueName="[Fact_realestate]" displayFolder="" count="2" memberValueDatatype="5" unbalanced="0"/>
    <cacheHierarchy uniqueName="[Fact_realestate].[house price of unit area]" caption="house price of unit area" attribute="1" defaultMemberUniqueName="[Fact_realestate].[house price of unit area].[All]" allUniqueName="[Fact_realestate].[house price of unit area].[All]" dimensionUniqueName="[Fact_realestate]" displayFolder="" count="2" memberValueDatatype="20" unbalanced="0"/>
    <cacheHierarchy uniqueName="[Fact_realestate].[Transaction date]" caption="Transaction date" attribute="1" time="1" defaultMemberUniqueName="[Fact_realestate].[Transaction date].[All]" allUniqueName="[Fact_realestate].[Transaction date].[All]" dimensionUniqueName="[Fact_realestate]" displayFolder="" count="2" memberValueDatatype="7" unbalanced="0"/>
    <cacheHierarchy uniqueName="[Fact_realestate].[house]" caption="house" attribute="1" defaultMemberUniqueName="[Fact_realestate].[house].[All]" allUniqueName="[Fact_realestate].[house].[All]" dimensionUniqueName="[Fact_realestate]" displayFolder="" count="2" memberValueDatatype="130" unbalanced="0"/>
    <cacheHierarchy uniqueName="[Fact_realestate].[stores near house]" caption="stores near house" attribute="1" defaultMemberUniqueName="[Fact_realestate].[stores near house].[All]" allUniqueName="[Fact_realestate].[stores near house].[All]" dimensionUniqueName="[Fact_realestate]" displayFolder="" count="2" memberValueDatatype="130" unbalanced="0"/>
    <cacheHierarchy uniqueName="[Fact_realestate].[Near MRT]" caption="Near MRT" attribute="1" defaultMemberUniqueName="[Fact_realestate].[Near MRT].[All]" allUniqueName="[Fact_realestate].[Near MRT].[All]" dimensionUniqueName="[Fact_realestate]" displayFolder="" count="2" memberValueDatatype="130" unbalanced="0">
      <fieldsUsage count="2">
        <fieldUsage x="-1"/>
        <fieldUsage x="0"/>
      </fieldsUsage>
    </cacheHierarchy>
    <cacheHierarchy uniqueName="[Fact_realestate].[Lat_City]" caption="Lat_City" attribute="1" defaultMemberUniqueName="[Fact_realestate].[Lat_City].[All]" allUniqueName="[Fact_realestate].[Lat_City].[All]" dimensionUniqueName="[Fact_realestate]" displayFolder="" count="2" memberValueDatatype="5" unbalanced="0"/>
    <cacheHierarchy uniqueName="[Fact_realestate].[Lon_City]" caption="Lon_City" attribute="1" defaultMemberUniqueName="[Fact_realestate].[Lon_City].[All]" allUniqueName="[Fact_realestate].[Lon_City].[All]" dimensionUniqueName="[Fact_realestate]" displayFolder="" count="2" memberValueDatatype="5" unbalanced="0"/>
    <cacheHierarchy uniqueName="[Fact_realestate].[distance to city]" caption="distance to city" attribute="1" defaultMemberUniqueName="[Fact_realestate].[distance to city].[All]" allUniqueName="[Fact_realestate].[distance to city].[All]" dimensionUniqueName="[Fact_realestate]" displayFolder="" count="2" memberValueDatatype="5" unbalanced="0"/>
    <cacheHierarchy uniqueName="[Fact_realestate].[Distance Category]" caption="Distance Category" attribute="1" defaultMemberUniqueName="[Fact_realestate].[Distance Category].[All]" allUniqueName="[Fact_realestate].[Distance Category].[All]" dimensionUniqueName="[Fact_realestate]" displayFolder="" count="2" memberValueDatatype="130" unbalanced="0"/>
    <cacheHierarchy uniqueName="[Fact_realestate].[Price categorization]" caption="Price categorization" attribute="1" defaultMemberUniqueName="[Fact_realestate].[Price categorization].[All]" allUniqueName="[Fact_realestate].[Price categorization].[All]" dimensionUniqueName="[Fact_realestate]" displayFolder="" count="2" memberValueDatatype="130" unbalanced="0"/>
    <cacheHierarchy uniqueName="[Fact_realestate].[Transaction date (Year)]" caption="Transaction date (Year)" attribute="1" defaultMemberUniqueName="[Fact_realestate].[Transaction date (Year)].[All]" allUniqueName="[Fact_realestate].[Transaction date (Year)].[All]" dimensionUniqueName="[Fact_realestate]" displayFolder="" count="2" memberValueDatatype="130" unbalanced="0"/>
    <cacheHierarchy uniqueName="[Fact_realestate].[Transaction date (Quarter)]" caption="Transaction date (Quarter)" attribute="1" defaultMemberUniqueName="[Fact_realestate].[Transaction date (Quarter)].[All]" allUniqueName="[Fact_realestate].[Transaction date (Quarter)].[All]" dimensionUniqueName="[Fact_realestate]" displayFolder="" count="2" memberValueDatatype="130" unbalanced="0">
      <fieldsUsage count="2">
        <fieldUsage x="-1"/>
        <fieldUsage x="3"/>
      </fieldsUsage>
    </cacheHierarchy>
    <cacheHierarchy uniqueName="[Fact_realestate].[Transaction date (Month)]" caption="Transaction date (Month)" attribute="1" defaultMemberUniqueName="[Fact_realestate].[Transaction date (Month)].[All]" allUniqueName="[Fact_realestate].[Transaction date (Month)].[All]" dimensionUniqueName="[Fact_realestate]" displayFolder="" count="2" memberValueDatatype="130" unbalanced="0"/>
    <cacheHierarchy uniqueName="[Fact_realestate].[Transaction date (Month Index)]" caption="Transaction date (Month Index)" attribute="1" defaultMemberUniqueName="[Fact_realestate].[Transaction date (Month Index)].[All]" allUniqueName="[Fact_realestate].[Transaction date (Month Index)].[All]" dimensionUniqueName="[Fact_realestate]" displayFolder="" count="2" memberValueDatatype="20" unbalanced="0" hidden="1"/>
    <cacheHierarchy uniqueName="[Measures].[Target value]" caption="Target value" measure="1" displayFolder="" measureGroup="Fact_realestate" count="0"/>
    <cacheHierarchy uniqueName="[Measures].[Total values]" caption="Total values" measure="1" displayFolder="" measureGroup="Fact_realestate" count="0"/>
    <cacheHierarchy uniqueName="[Measures].[2012 sales]" caption="2012 sales" measure="1" displayFolder="" measureGroup="Fact_realestate" count="0"/>
    <cacheHierarchy uniqueName="[Measures].[Average price per unit area]" caption="Average price per unit area" measure="1" displayFolder="" measureGroup="Fact_realestate" count="0"/>
    <cacheHierarchy uniqueName="[Measures].[2013 sales]" caption="2013 sales" measure="1" displayFolder="" measureGroup="Fact_realestate" count="0"/>
    <cacheHierarchy uniqueName="[Measures].[__XL_Count Fact_realestate]" caption="__XL_Count Fact_realestate" measure="1" displayFolder="" measureGroup="Fact_realestate" count="0" hidden="1"/>
    <cacheHierarchy uniqueName="[Measures].[__No measures defined]" caption="__No measures defined" measure="1" displayFolder="" count="0" hidden="1"/>
    <cacheHierarchy uniqueName="[Measures].[_Average price per unit area Goal]" caption="_Average price per unit area Goal" measure="1" displayFolder="" measureGroup="Fact_realestate" count="0" hidden="1"/>
    <cacheHierarchy uniqueName="[Measures].[_Average price per unit area Status]" caption="_Average price per unit area Status" measure="1" iconSet="6" displayFolder="" measureGroup="Fact_realestate" count="0" hidden="1"/>
    <cacheHierarchy uniqueName="[Measures].[Sum of house price of unit area]" caption="Sum of house price of unit area" measure="1" displayFolder="" measureGroup="Fact_realestate" count="0" oneField="1" hidden="1">
      <fieldsUsage count="1">
        <fieldUsage x="1"/>
      </fieldsUsage>
      <extLst>
        <ext xmlns:x15="http://schemas.microsoft.com/office/spreadsheetml/2010/11/main" uri="{B97F6D7D-B522-45F9-BDA1-12C45D357490}">
          <x15:cacheHierarchy aggregatedColumn="6"/>
        </ext>
      </extLst>
    </cacheHierarchy>
  </cacheHierarchies>
  <kpis count="1">
    <kpi uniqueName="Average price per unit area" caption="Average price per unit area" displayFolder="" measureGroup="Fact_realestate" parent="" value="[Measures].[Average price per unit area]" goal="[Measures].[_Average price per unit area Goal]" status="[Measures].[_Average price per unit area Status]" trend="" weight=""/>
  </kpis>
  <dimensions count="2">
    <dimension name="Fact_realestate" uniqueName="[Fact_realestate]" caption="Fact_realestate"/>
    <dimension measure="1" name="Measures" uniqueName="[Measures]" caption="Measures"/>
  </dimensions>
  <measureGroups count="1">
    <measureGroup name="Fact_realestate" caption="Fact_realestat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ti reddy" refreshedDate="45791.066328703702" backgroundQuery="1" createdVersion="8" refreshedVersion="8" minRefreshableVersion="3" recordCount="0" supportSubquery="1" supportAdvancedDrill="1" xr:uid="{56BDA6A6-DE9B-4AE1-B8B7-6246585DF53F}">
  <cacheSource type="external" connectionId="3"/>
  <cacheFields count="4">
    <cacheField name="[Fact_realestate].[Near MRT].[Near MRT]" caption="Near MRT" numFmtId="0" hierarchy="10" level="1">
      <sharedItems count="1">
        <s v="Short distance"/>
      </sharedItems>
      <extLst>
        <ext xmlns:x15="http://schemas.microsoft.com/office/spreadsheetml/2010/11/main" uri="{4F2E5C28-24EA-4eb8-9CBF-B6C8F9C3D259}">
          <x15:cachedUniqueNames>
            <x15:cachedUniqueName index="0" name="[Fact_realestate].[Near MRT].&amp;[Short distance]"/>
          </x15:cachedUniqueNames>
        </ext>
      </extLst>
    </cacheField>
    <cacheField name="[Measures].[Sum of house price of unit area]" caption="Sum of house price of unit area" numFmtId="0" hierarchy="29" level="32767"/>
    <cacheField name="[Fact_realestate].[distance to city].[distance to city]" caption="distance to city" numFmtId="0" hierarchy="13" level="1">
      <sharedItems containsSemiMixedTypes="0" containsString="0" containsNumber="1" minValue="0" maxValue="7.5730760639554893" count="258">
        <n v="0"/>
        <n v="3.0015390712833435E-3"/>
        <n v="4.3340036672221971E-2"/>
        <n v="8.4602619631158921E-2"/>
        <n v="0.12294660271117953"/>
        <n v="0.13801837484516524"/>
        <n v="0.14332651691184484"/>
        <n v="0.19856745319909808"/>
        <n v="0.23380439474400622"/>
        <n v="0.25850462925688222"/>
        <n v="0.26240841528193848"/>
        <n v="0.26850166023417893"/>
        <n v="0.26877027477458243"/>
        <n v="0.27370948173938786"/>
        <n v="0.30263515661056972"/>
        <n v="0.31087224062394148"/>
        <n v="0.3269931844249751"/>
        <n v="0.34322360696293719"/>
        <n v="0.34363003966485089"/>
        <n v="0.3511529869280221"/>
        <n v="0.37084172810968308"/>
        <n v="0.3771216268277211"/>
        <n v="0.3936049738059394"/>
        <n v="0.40674832516376086"/>
        <n v="0.41873632071618572"/>
        <n v="0.43107300450183006"/>
        <n v="0.43203607844706476"/>
        <n v="0.43838351939595943"/>
        <n v="0.4385179881319004"/>
        <n v="0.4392330062300841"/>
        <n v="0.43936496419230531"/>
        <n v="0.44054886591517467"/>
        <n v="0.45693967156026088"/>
        <n v="0.4590761484011755"/>
        <n v="0.46022987682973898"/>
        <n v="0.52038205143852034"/>
        <n v="0.52176801960733321"/>
        <n v="0.54983244410599408"/>
        <n v="0.55793972099539801"/>
        <n v="0.55943628074491814"/>
        <n v="0.55988668434543321"/>
        <n v="0.56991795994259198"/>
        <n v="0.57037500466436009"/>
        <n v="0.57299369748284246"/>
        <n v="0.60316442866530307"/>
        <n v="0.6204670131618466"/>
        <n v="0.62115934916236193"/>
        <n v="0.68985210881588654"/>
        <n v="0.69376674587094589"/>
        <n v="0.70479331826751168"/>
        <n v="0.71003266969765721"/>
        <n v="0.71680019890961644"/>
        <n v="0.71841977016529857"/>
        <n v="0.72695725283754808"/>
        <n v="0.72851871923780775"/>
        <n v="0.75206389625992864"/>
        <n v="0.75553681733659606"/>
        <n v="0.75618795436331609"/>
        <n v="0.79847309343598205"/>
        <n v="0.79875151156241087"/>
        <n v="0.80398017897493979"/>
        <n v="0.85001365166089904"/>
        <n v="0.87461642585991795"/>
        <n v="0.87949058367294475"/>
        <n v="0.88830856616738751"/>
        <n v="0.89041421639942697"/>
        <n v="0.93513906675311098"/>
        <n v="0.94521786244605877"/>
        <n v="0.954327232697322"/>
        <n v="0.95729127834231809"/>
        <n v="0.97103378769712134"/>
        <n v="0.97228401762164796"/>
        <n v="0.97414181253065679"/>
        <n v="0.97542972264562933"/>
        <n v="0.98972159040094987"/>
        <n v="0.99354087011396064"/>
        <n v="1.0023123809781542"/>
        <n v="1.0038268503226273"/>
        <n v="1.0041062345768568"/>
        <n v="1.0128617893998693"/>
        <n v="1.0152415715063503"/>
        <n v="1.0600911457991564"/>
        <n v="1.0601914947369475"/>
        <n v="1.0619674610785328"/>
        <n v="1.0784950091268388"/>
        <n v="1.086375668431991"/>
        <n v="1.1045795960806553"/>
        <n v="1.1175108310364015"/>
        <n v="1.1317545179231501"/>
        <n v="1.1393758399981213"/>
        <n v="1.1614109528438978"/>
        <n v="1.2029543460019998"/>
        <n v="1.2072599353506388"/>
        <n v="1.2347454808753384"/>
        <n v="1.2389558319596901"/>
        <n v="1.2431485659404871"/>
        <n v="1.2449805298123178"/>
        <n v="1.2748598561599693"/>
        <n v="1.3035077006972196"/>
        <n v="1.3091346358238125"/>
        <n v="1.3121255889106493"/>
        <n v="1.3170548646823403"/>
        <n v="1.3242125756542289"/>
        <n v="1.3249668852215306"/>
        <n v="1.3316906041124421"/>
        <n v="1.3564710905766806"/>
        <n v="1.3567132670208375"/>
        <n v="1.3651155054602877"/>
        <n v="1.3653218229025397"/>
        <n v="1.3912370595597308"/>
        <n v="1.4019236895951279"/>
        <n v="1.4040609494234884"/>
        <n v="1.4081606678280791"/>
        <n v="1.4237461640121765"/>
        <n v="1.4591410153372293"/>
        <n v="1.4625365812237847"/>
        <n v="1.4701557188998104"/>
        <n v="1.4753097909089414"/>
        <n v="1.476255463084595"/>
        <n v="1.4904254721003671"/>
        <n v="1.5011216465295054"/>
        <n v="1.5032320689807785"/>
        <n v="1.5328155517481949"/>
        <n v="1.5451872292677435"/>
        <n v="1.5566849992133227"/>
        <n v="1.5617593282460867"/>
        <n v="1.576087035534218"/>
        <n v="1.57670463414387"/>
        <n v="1.5768720506738323"/>
        <n v="1.5769936993156524"/>
        <n v="1.5818889570769707"/>
        <n v="1.6102303089786736"/>
        <n v="1.6210096160973575"/>
        <n v="1.6539168543875349"/>
        <n v="1.6717971999530681"/>
        <n v="1.698655045526039"/>
        <n v="1.7075018193949381"/>
        <n v="1.7079807277188246"/>
        <n v="1.7218949948851858"/>
        <n v="1.7271527839648153"/>
        <n v="1.7641297201068753"/>
        <n v="1.7730501421851244"/>
        <n v="1.7742920642152846"/>
        <n v="1.7816347263479697"/>
        <n v="1.7936727777949166"/>
        <n v="1.8058689042157681"/>
        <n v="1.8063256913522949"/>
        <n v="1.8547324720246603"/>
        <n v="1.8650310223703761"/>
        <n v="1.8930495338483855"/>
        <n v="1.9014355339858158"/>
        <n v="1.9102394394013031"/>
        <n v="1.9214537497663184"/>
        <n v="1.9921469019848548"/>
        <n v="2.0036001938193393"/>
        <n v="2.0209988764258826"/>
        <n v="2.0763814480500411"/>
        <n v="2.0813359577982609"/>
        <n v="2.1121022352187402"/>
        <n v="2.1249497729998321"/>
        <n v="2.2296243265770195"/>
        <n v="2.2322760405989093"/>
        <n v="2.2366299597134622"/>
        <n v="2.2427219724905627"/>
        <n v="2.2971876746734443"/>
        <n v="2.3087193639539696"/>
        <n v="2.3518805879596574"/>
        <n v="2.3736430012536229"/>
        <n v="2.3911884644235988"/>
        <n v="2.4640714937744983"/>
        <n v="2.4917616696017419"/>
        <n v="2.49312937028377"/>
        <n v="2.5718760041989555"/>
        <n v="2.5720003810399192"/>
        <n v="2.5720073187997126"/>
        <n v="2.70053911369342"/>
        <n v="2.7097416408137147"/>
        <n v="2.7509157281413055"/>
        <n v="2.7531332866964826"/>
        <n v="2.7865996569987077"/>
        <n v="2.8573907510885381"/>
        <n v="2.8658717197638288"/>
        <n v="2.9415948975532262"/>
        <n v="2.9847841596684535"/>
        <n v="2.9855426421785416"/>
        <n v="2.9863300506336623"/>
        <n v="3.0010823529869546"/>
        <n v="3.0099031841161286"/>
        <n v="3.0108270251847076"/>
        <n v="3.0187324376789695"/>
        <n v="3.0356300264050557"/>
        <n v="3.0461490348281837"/>
        <n v="3.0952543247632476"/>
        <n v="3.157105001612925"/>
        <n v="3.164808737064682"/>
        <n v="3.1667248051889789"/>
        <n v="3.1948140815632917"/>
        <n v="3.2177219371968144"/>
        <n v="3.2362755858844197"/>
        <n v="3.3481366901790843"/>
        <n v="3.352946775373927"/>
        <n v="3.4308755752540696"/>
        <n v="3.4608946064762809"/>
        <n v="3.4695452161928158"/>
        <n v="3.4726799094378862"/>
        <n v="3.5378061385629991"/>
        <n v="3.5452541278194123"/>
        <n v="3.5562265131468411"/>
        <n v="3.5619238371056516"/>
        <n v="3.564710364938279"/>
        <n v="3.5660935248628642"/>
        <n v="3.566469950647229"/>
        <n v="3.5704398343323605"/>
        <n v="3.5723746006146886"/>
        <n v="3.5987492597841526"/>
        <n v="3.6002985887122083"/>
        <n v="3.6405290561144019"/>
        <n v="3.6424340835900533"/>
        <n v="3.67007358797709"/>
        <n v="3.6760447751291041"/>
        <n v="3.7006951920835363"/>
        <n v="3.7103755431861676"/>
        <n v="3.7449819017642088"/>
        <n v="3.7552325456077682"/>
        <n v="3.7962310963651009"/>
        <n v="3.7967903117875035"/>
        <n v="3.8415528145635975"/>
        <n v="3.8477268704449687"/>
        <n v="3.8653526483951826"/>
        <n v="3.8672584342155285"/>
        <n v="3.8758221268945969"/>
        <n v="3.9035205574007441"/>
        <n v="3.9475233156343492"/>
        <n v="4.01583532490121"/>
        <n v="4.0711201581735148"/>
        <n v="4.1006396330197408"/>
        <n v="4.1040589405812691"/>
        <n v="4.1600148208738768"/>
        <n v="5.3847862640720825"/>
        <n v="5.4592572586496182"/>
        <n v="5.7613871297947252"/>
        <n v="5.7939327658609621"/>
        <n v="5.8303359604311797"/>
        <n v="5.837454922460517"/>
        <n v="5.8719606981878263"/>
        <n v="5.8914663203087185"/>
        <n v="5.9084784425663068"/>
        <n v="5.9397786387471143"/>
        <n v="5.9403711355817643"/>
        <n v="6.01960965569004"/>
        <n v="6.1279010169323431"/>
        <n v="6.1670497912227695"/>
        <n v="6.2016166006440656"/>
        <n v="6.249825637254439"/>
        <n v="6.6456954461324216"/>
        <n v="7.1489132030535494"/>
        <n v="7.3104128229493899"/>
        <n v="7.5730760639554893"/>
      </sharedItems>
      <extLst>
        <ext xmlns:x15="http://schemas.microsoft.com/office/spreadsheetml/2010/11/main" uri="{4F2E5C28-24EA-4eb8-9CBF-B6C8F9C3D259}">
          <x15:cachedUniqueNames>
            <x15:cachedUniqueName index="0" name="[Fact_realestate].[distance to city].&amp;[0]"/>
            <x15:cachedUniqueName index="1" name="[Fact_realestate].[distance to city].&amp;[3.0015390712833435E-3]"/>
            <x15:cachedUniqueName index="2" name="[Fact_realestate].[distance to city].&amp;[4.334003667222197E-2]"/>
            <x15:cachedUniqueName index="3" name="[Fact_realestate].[distance to city].&amp;[8.460261963115892E-2]"/>
            <x15:cachedUniqueName index="4" name="[Fact_realestate].[distance to city].&amp;[1.2294660271117953E-1]"/>
            <x15:cachedUniqueName index="5" name="[Fact_realestate].[distance to city].&amp;[1.3801837484516524E-1]"/>
            <x15:cachedUniqueName index="6" name="[Fact_realestate].[distance to city].&amp;[1.4332651691184484E-1]"/>
            <x15:cachedUniqueName index="7" name="[Fact_realestate].[distance to city].&amp;[1.9856745319909808E-1]"/>
            <x15:cachedUniqueName index="8" name="[Fact_realestate].[distance to city].&amp;[2.3380439474400622E-1]"/>
            <x15:cachedUniqueName index="9" name="[Fact_realestate].[distance to city].&amp;[2.585046292568822E-1]"/>
            <x15:cachedUniqueName index="10" name="[Fact_realestate].[distance to city].&amp;[2.624084152819385E-1]"/>
            <x15:cachedUniqueName index="11" name="[Fact_realestate].[distance to city].&amp;[2.6850166023417893E-1]"/>
            <x15:cachedUniqueName index="12" name="[Fact_realestate].[distance to city].&amp;[2.6877027477458243E-1]"/>
            <x15:cachedUniqueName index="13" name="[Fact_realestate].[distance to city].&amp;[2.7370948173938786E-1]"/>
            <x15:cachedUniqueName index="14" name="[Fact_realestate].[distance to city].&amp;[3.026351566105697E-1]"/>
            <x15:cachedUniqueName index="15" name="[Fact_realestate].[distance to city].&amp;[3.108722406239415E-1]"/>
            <x15:cachedUniqueName index="16" name="[Fact_realestate].[distance to city].&amp;[3.269931844249751E-1]"/>
            <x15:cachedUniqueName index="17" name="[Fact_realestate].[distance to city].&amp;[3.432236069629372E-1]"/>
            <x15:cachedUniqueName index="18" name="[Fact_realestate].[distance to city].&amp;[3.436300396648509E-1]"/>
            <x15:cachedUniqueName index="19" name="[Fact_realestate].[distance to city].&amp;[3.511529869280221E-1]"/>
            <x15:cachedUniqueName index="20" name="[Fact_realestate].[distance to city].&amp;[3.708417281096831E-1]"/>
            <x15:cachedUniqueName index="21" name="[Fact_realestate].[distance to city].&amp;[3.771216268277211E-1]"/>
            <x15:cachedUniqueName index="22" name="[Fact_realestate].[distance to city].&amp;[3.936049738059394E-1]"/>
            <x15:cachedUniqueName index="23" name="[Fact_realestate].[distance to city].&amp;[4.0674832516376086E-1]"/>
            <x15:cachedUniqueName index="24" name="[Fact_realestate].[distance to city].&amp;[4.187363207161857E-1]"/>
            <x15:cachedUniqueName index="25" name="[Fact_realestate].[distance to city].&amp;[4.3107300450183006E-1]"/>
            <x15:cachedUniqueName index="26" name="[Fact_realestate].[distance to city].&amp;[4.3203607844706476E-1]"/>
            <x15:cachedUniqueName index="27" name="[Fact_realestate].[distance to city].&amp;[4.3838351939595943E-1]"/>
            <x15:cachedUniqueName index="28" name="[Fact_realestate].[distance to city].&amp;[4.385179881319004E-1]"/>
            <x15:cachedUniqueName index="29" name="[Fact_realestate].[distance to city].&amp;[4.392330062300841E-1]"/>
            <x15:cachedUniqueName index="30" name="[Fact_realestate].[distance to city].&amp;[4.393649641923053E-1]"/>
            <x15:cachedUniqueName index="31" name="[Fact_realestate].[distance to city].&amp;[4.4054886591517467E-1]"/>
            <x15:cachedUniqueName index="32" name="[Fact_realestate].[distance to city].&amp;[4.569396715602609E-1]"/>
            <x15:cachedUniqueName index="33" name="[Fact_realestate].[distance to city].&amp;[4.590761484011755E-1]"/>
            <x15:cachedUniqueName index="34" name="[Fact_realestate].[distance to city].&amp;[4.60229876829739E-1]"/>
            <x15:cachedUniqueName index="35" name="[Fact_realestate].[distance to city].&amp;[5.203820514385203E-1]"/>
            <x15:cachedUniqueName index="36" name="[Fact_realestate].[distance to city].&amp;[5.217680196073332E-1]"/>
            <x15:cachedUniqueName index="37" name="[Fact_realestate].[distance to city].&amp;[5.498324441059941E-1]"/>
            <x15:cachedUniqueName index="38" name="[Fact_realestate].[distance to city].&amp;[5.57939720995398E-1]"/>
            <x15:cachedUniqueName index="39" name="[Fact_realestate].[distance to city].&amp;[5.594362807449181E-1]"/>
            <x15:cachedUniqueName index="40" name="[Fact_realestate].[distance to city].&amp;[5.598866843454332E-1]"/>
            <x15:cachedUniqueName index="41" name="[Fact_realestate].[distance to city].&amp;[5.69917959942592E-1]"/>
            <x15:cachedUniqueName index="42" name="[Fact_realestate].[distance to city].&amp;[5.703750046643601E-1]"/>
            <x15:cachedUniqueName index="43" name="[Fact_realestate].[distance to city].&amp;[5.729936974828425E-1]"/>
            <x15:cachedUniqueName index="44" name="[Fact_realestate].[distance to city].&amp;[6.031644286653031E-1]"/>
            <x15:cachedUniqueName index="45" name="[Fact_realestate].[distance to city].&amp;[6.204670131618466E-1]"/>
            <x15:cachedUniqueName index="46" name="[Fact_realestate].[distance to city].&amp;[6.211593491623619E-1]"/>
            <x15:cachedUniqueName index="47" name="[Fact_realestate].[distance to city].&amp;[6.898521088158865E-1]"/>
            <x15:cachedUniqueName index="48" name="[Fact_realestate].[distance to city].&amp;[6.937667458709459E-1]"/>
            <x15:cachedUniqueName index="49" name="[Fact_realestate].[distance to city].&amp;[7.047933182675117E-1]"/>
            <x15:cachedUniqueName index="50" name="[Fact_realestate].[distance to city].&amp;[7.100326696976572E-1]"/>
            <x15:cachedUniqueName index="51" name="[Fact_realestate].[distance to city].&amp;[7.168001989096164E-1]"/>
            <x15:cachedUniqueName index="52" name="[Fact_realestate].[distance to city].&amp;[7.184197701652986E-1]"/>
            <x15:cachedUniqueName index="53" name="[Fact_realestate].[distance to city].&amp;[7.269572528375481E-1]"/>
            <x15:cachedUniqueName index="54" name="[Fact_realestate].[distance to city].&amp;[7.285187192378077E-1]"/>
            <x15:cachedUniqueName index="55" name="[Fact_realestate].[distance to city].&amp;[7.520638962599286E-1]"/>
            <x15:cachedUniqueName index="56" name="[Fact_realestate].[distance to city].&amp;[7.555368173365961E-1]"/>
            <x15:cachedUniqueName index="57" name="[Fact_realestate].[distance to city].&amp;[7.561879543633161E-1]"/>
            <x15:cachedUniqueName index="58" name="[Fact_realestate].[distance to city].&amp;[7.98473093435982E-1]"/>
            <x15:cachedUniqueName index="59" name="[Fact_realestate].[distance to city].&amp;[7.987515115624109E-1]"/>
            <x15:cachedUniqueName index="60" name="[Fact_realestate].[distance to city].&amp;[8.039801789749398E-1]"/>
            <x15:cachedUniqueName index="61" name="[Fact_realestate].[distance to city].&amp;[8.50013651660899E-1]"/>
            <x15:cachedUniqueName index="62" name="[Fact_realestate].[distance to city].&amp;[8.74616425859918E-1]"/>
            <x15:cachedUniqueName index="63" name="[Fact_realestate].[distance to city].&amp;[8.794905836729447E-1]"/>
            <x15:cachedUniqueName index="64" name="[Fact_realestate].[distance to city].&amp;[8.883085661673875E-1]"/>
            <x15:cachedUniqueName index="65" name="[Fact_realestate].[distance to city].&amp;[8.90414216399427E-1]"/>
            <x15:cachedUniqueName index="66" name="[Fact_realestate].[distance to city].&amp;[9.35139066753111E-1]"/>
            <x15:cachedUniqueName index="67" name="[Fact_realestate].[distance to city].&amp;[9.452178624460588E-1]"/>
            <x15:cachedUniqueName index="68" name="[Fact_realestate].[distance to city].&amp;[9.54327232697322E-1]"/>
            <x15:cachedUniqueName index="69" name="[Fact_realestate].[distance to city].&amp;[9.572912783423181E-1]"/>
            <x15:cachedUniqueName index="70" name="[Fact_realestate].[distance to city].&amp;[9.710337876971213E-1]"/>
            <x15:cachedUniqueName index="71" name="[Fact_realestate].[distance to city].&amp;[9.72284017621648E-1]"/>
            <x15:cachedUniqueName index="72" name="[Fact_realestate].[distance to city].&amp;[9.741418125306568E-1]"/>
            <x15:cachedUniqueName index="73" name="[Fact_realestate].[distance to city].&amp;[9.754297226456293E-1]"/>
            <x15:cachedUniqueName index="74" name="[Fact_realestate].[distance to city].&amp;[9.897215904009499E-1]"/>
            <x15:cachedUniqueName index="75" name="[Fact_realestate].[distance to city].&amp;[9.935408701139606E-1]"/>
            <x15:cachedUniqueName index="76" name="[Fact_realestate].[distance to city].&amp;[1.0023123809781542]"/>
            <x15:cachedUniqueName index="77" name="[Fact_realestate].[distance to city].&amp;[1.0038268503226273]"/>
            <x15:cachedUniqueName index="78" name="[Fact_realestate].[distance to city].&amp;[1.0041062345768567]"/>
            <x15:cachedUniqueName index="79" name="[Fact_realestate].[distance to city].&amp;[1.0128617893998692]"/>
            <x15:cachedUniqueName index="80" name="[Fact_realestate].[distance to city].&amp;[1.0152415715063503]"/>
            <x15:cachedUniqueName index="81" name="[Fact_realestate].[distance to city].&amp;[1.0600911457991564]"/>
            <x15:cachedUniqueName index="82" name="[Fact_realestate].[distance to city].&amp;[1.0601914947369475]"/>
            <x15:cachedUniqueName index="83" name="[Fact_realestate].[distance to city].&amp;[1.0619674610785328]"/>
            <x15:cachedUniqueName index="84" name="[Fact_realestate].[distance to city].&amp;[1.0784950091268388]"/>
            <x15:cachedUniqueName index="85" name="[Fact_realestate].[distance to city].&amp;[1.086375668431991]"/>
            <x15:cachedUniqueName index="86" name="[Fact_realestate].[distance to city].&amp;[1.1045795960806552]"/>
            <x15:cachedUniqueName index="87" name="[Fact_realestate].[distance to city].&amp;[1.1175108310364014]"/>
            <x15:cachedUniqueName index="88" name="[Fact_realestate].[distance to city].&amp;[1.13175451792315]"/>
            <x15:cachedUniqueName index="89" name="[Fact_realestate].[distance to city].&amp;[1.1393758399981213]"/>
            <x15:cachedUniqueName index="90" name="[Fact_realestate].[distance to city].&amp;[1.1614109528438978]"/>
            <x15:cachedUniqueName index="91" name="[Fact_realestate].[distance to city].&amp;[1.2029543460019998]"/>
            <x15:cachedUniqueName index="92" name="[Fact_realestate].[distance to city].&amp;[1.2072599353506388]"/>
            <x15:cachedUniqueName index="93" name="[Fact_realestate].[distance to city].&amp;[1.2347454808753384]"/>
            <x15:cachedUniqueName index="94" name="[Fact_realestate].[distance to city].&amp;[1.23895583195969]"/>
            <x15:cachedUniqueName index="95" name="[Fact_realestate].[distance to city].&amp;[1.243148565940487]"/>
            <x15:cachedUniqueName index="96" name="[Fact_realestate].[distance to city].&amp;[1.2449805298123177]"/>
            <x15:cachedUniqueName index="97" name="[Fact_realestate].[distance to city].&amp;[1.2748598561599693]"/>
            <x15:cachedUniqueName index="98" name="[Fact_realestate].[distance to city].&amp;[1.3035077006972195]"/>
            <x15:cachedUniqueName index="99" name="[Fact_realestate].[distance to city].&amp;[1.3091346358238125]"/>
            <x15:cachedUniqueName index="100" name="[Fact_realestate].[distance to city].&amp;[1.3121255889106493]"/>
            <x15:cachedUniqueName index="101" name="[Fact_realestate].[distance to city].&amp;[1.3170548646823403]"/>
            <x15:cachedUniqueName index="102" name="[Fact_realestate].[distance to city].&amp;[1.324212575654229]"/>
            <x15:cachedUniqueName index="103" name="[Fact_realestate].[distance to city].&amp;[1.3249668852215306]"/>
            <x15:cachedUniqueName index="104" name="[Fact_realestate].[distance to city].&amp;[1.3316906041124421]"/>
            <x15:cachedUniqueName index="105" name="[Fact_realestate].[distance to city].&amp;[1.3564710905766805]"/>
            <x15:cachedUniqueName index="106" name="[Fact_realestate].[distance to city].&amp;[1.3567132670208375]"/>
            <x15:cachedUniqueName index="107" name="[Fact_realestate].[distance to city].&amp;[1.3651155054602877]"/>
            <x15:cachedUniqueName index="108" name="[Fact_realestate].[distance to city].&amp;[1.3653218229025396]"/>
            <x15:cachedUniqueName index="109" name="[Fact_realestate].[distance to city].&amp;[1.3912370595597307]"/>
            <x15:cachedUniqueName index="110" name="[Fact_realestate].[distance to city].&amp;[1.401923689595128]"/>
            <x15:cachedUniqueName index="111" name="[Fact_realestate].[distance to city].&amp;[1.4040609494234883]"/>
            <x15:cachedUniqueName index="112" name="[Fact_realestate].[distance to city].&amp;[1.4081606678280791]"/>
            <x15:cachedUniqueName index="113" name="[Fact_realestate].[distance to city].&amp;[1.4237461640121764]"/>
            <x15:cachedUniqueName index="114" name="[Fact_realestate].[distance to city].&amp;[1.4591410153372292]"/>
            <x15:cachedUniqueName index="115" name="[Fact_realestate].[distance to city].&amp;[1.4625365812237847]"/>
            <x15:cachedUniqueName index="116" name="[Fact_realestate].[distance to city].&amp;[1.4701557188998104]"/>
            <x15:cachedUniqueName index="117" name="[Fact_realestate].[distance to city].&amp;[1.4753097909089414]"/>
            <x15:cachedUniqueName index="118" name="[Fact_realestate].[distance to city].&amp;[1.476255463084595]"/>
            <x15:cachedUniqueName index="119" name="[Fact_realestate].[distance to city].&amp;[1.4904254721003671]"/>
            <x15:cachedUniqueName index="120" name="[Fact_realestate].[distance to city].&amp;[1.5011216465295054]"/>
            <x15:cachedUniqueName index="121" name="[Fact_realestate].[distance to city].&amp;[1.5032320689807785]"/>
            <x15:cachedUniqueName index="122" name="[Fact_realestate].[distance to city].&amp;[1.532815551748195]"/>
            <x15:cachedUniqueName index="123" name="[Fact_realestate].[distance to city].&amp;[1.5451872292677435]"/>
            <x15:cachedUniqueName index="124" name="[Fact_realestate].[distance to city].&amp;[1.5566849992133227]"/>
            <x15:cachedUniqueName index="125" name="[Fact_realestate].[distance to city].&amp;[1.5617593282460866]"/>
            <x15:cachedUniqueName index="126" name="[Fact_realestate].[distance to city].&amp;[1.576087035534218]"/>
            <x15:cachedUniqueName index="127" name="[Fact_realestate].[distance to city].&amp;[1.57670463414387]"/>
            <x15:cachedUniqueName index="128" name="[Fact_realestate].[distance to city].&amp;[1.5768720506738323]"/>
            <x15:cachedUniqueName index="129" name="[Fact_realestate].[distance to city].&amp;[1.5769936993156523]"/>
            <x15:cachedUniqueName index="130" name="[Fact_realestate].[distance to city].&amp;[1.5818889570769707]"/>
            <x15:cachedUniqueName index="131" name="[Fact_realestate].[distance to city].&amp;[1.6102303089786735]"/>
            <x15:cachedUniqueName index="132" name="[Fact_realestate].[distance to city].&amp;[1.6210096160973575]"/>
            <x15:cachedUniqueName index="133" name="[Fact_realestate].[distance to city].&amp;[1.6539168543875348]"/>
            <x15:cachedUniqueName index="134" name="[Fact_realestate].[distance to city].&amp;[1.671797199953068]"/>
            <x15:cachedUniqueName index="135" name="[Fact_realestate].[distance to city].&amp;[1.698655045526039]"/>
            <x15:cachedUniqueName index="136" name="[Fact_realestate].[distance to city].&amp;[1.707501819394938]"/>
            <x15:cachedUniqueName index="137" name="[Fact_realestate].[distance to city].&amp;[1.7079807277188245]"/>
            <x15:cachedUniqueName index="138" name="[Fact_realestate].[distance to city].&amp;[1.7218949948851858]"/>
            <x15:cachedUniqueName index="139" name="[Fact_realestate].[distance to city].&amp;[1.7271527839648153]"/>
            <x15:cachedUniqueName index="140" name="[Fact_realestate].[distance to city].&amp;[1.7641297201068753]"/>
            <x15:cachedUniqueName index="141" name="[Fact_realestate].[distance to city].&amp;[1.7730501421851243]"/>
            <x15:cachedUniqueName index="142" name="[Fact_realestate].[distance to city].&amp;[1.7742920642152846]"/>
            <x15:cachedUniqueName index="143" name="[Fact_realestate].[distance to city].&amp;[1.7816347263479697]"/>
            <x15:cachedUniqueName index="144" name="[Fact_realestate].[distance to city].&amp;[1.7936727777949166]"/>
            <x15:cachedUniqueName index="145" name="[Fact_realestate].[distance to city].&amp;[1.805868904215768]"/>
            <x15:cachedUniqueName index="146" name="[Fact_realestate].[distance to city].&amp;[1.806325691352295]"/>
            <x15:cachedUniqueName index="147" name="[Fact_realestate].[distance to city].&amp;[1.8547324720246603]"/>
            <x15:cachedUniqueName index="148" name="[Fact_realestate].[distance to city].&amp;[1.865031022370376]"/>
            <x15:cachedUniqueName index="149" name="[Fact_realestate].[distance to city].&amp;[1.8930495338483854]"/>
            <x15:cachedUniqueName index="150" name="[Fact_realestate].[distance to city].&amp;[1.9014355339858157]"/>
            <x15:cachedUniqueName index="151" name="[Fact_realestate].[distance to city].&amp;[1.9102394394013031]"/>
            <x15:cachedUniqueName index="152" name="[Fact_realestate].[distance to city].&amp;[1.9214537497663184]"/>
            <x15:cachedUniqueName index="153" name="[Fact_realestate].[distance to city].&amp;[1.9921469019848547]"/>
            <x15:cachedUniqueName index="154" name="[Fact_realestate].[distance to city].&amp;[2.0036001938193393]"/>
            <x15:cachedUniqueName index="155" name="[Fact_realestate].[distance to city].&amp;[2.0209988764258826]"/>
            <x15:cachedUniqueName index="156" name="[Fact_realestate].[distance to city].&amp;[2.076381448050041]"/>
            <x15:cachedUniqueName index="157" name="[Fact_realestate].[distance to city].&amp;[2.081335957798261]"/>
            <x15:cachedUniqueName index="158" name="[Fact_realestate].[distance to city].&amp;[2.11210223521874]"/>
            <x15:cachedUniqueName index="159" name="[Fact_realestate].[distance to city].&amp;[2.124949772999832]"/>
            <x15:cachedUniqueName index="160" name="[Fact_realestate].[distance to city].&amp;[2.2296243265770194]"/>
            <x15:cachedUniqueName index="161" name="[Fact_realestate].[distance to city].&amp;[2.2322760405989092]"/>
            <x15:cachedUniqueName index="162" name="[Fact_realestate].[distance to city].&amp;[2.2366299597134622]"/>
            <x15:cachedUniqueName index="163" name="[Fact_realestate].[distance to city].&amp;[2.2427219724905627]"/>
            <x15:cachedUniqueName index="164" name="[Fact_realestate].[distance to city].&amp;[2.2971876746734443]"/>
            <x15:cachedUniqueName index="165" name="[Fact_realestate].[distance to city].&amp;[2.3087193639539696]"/>
            <x15:cachedUniqueName index="166" name="[Fact_realestate].[distance to city].&amp;[2.3518805879596573]"/>
            <x15:cachedUniqueName index="167" name="[Fact_realestate].[distance to city].&amp;[2.373643001253623]"/>
            <x15:cachedUniqueName index="168" name="[Fact_realestate].[distance to city].&amp;[2.391188464423599]"/>
            <x15:cachedUniqueName index="169" name="[Fact_realestate].[distance to city].&amp;[2.4640714937744983]"/>
            <x15:cachedUniqueName index="170" name="[Fact_realestate].[distance to city].&amp;[2.491761669601742]"/>
            <x15:cachedUniqueName index="171" name="[Fact_realestate].[distance to city].&amp;[2.49312937028377]"/>
            <x15:cachedUniqueName index="172" name="[Fact_realestate].[distance to city].&amp;[2.5718760041989554]"/>
            <x15:cachedUniqueName index="173" name="[Fact_realestate].[distance to city].&amp;[2.5720003810399192]"/>
            <x15:cachedUniqueName index="174" name="[Fact_realestate].[distance to city].&amp;[2.5720073187997125]"/>
            <x15:cachedUniqueName index="175" name="[Fact_realestate].[distance to city].&amp;[2.70053911369342]"/>
            <x15:cachedUniqueName index="176" name="[Fact_realestate].[distance to city].&amp;[2.7097416408137147]"/>
            <x15:cachedUniqueName index="177" name="[Fact_realestate].[distance to city].&amp;[2.7509157281413054]"/>
            <x15:cachedUniqueName index="178" name="[Fact_realestate].[distance to city].&amp;[2.7531332866964826]"/>
            <x15:cachedUniqueName index="179" name="[Fact_realestate].[distance to city].&amp;[2.7865996569987077]"/>
            <x15:cachedUniqueName index="180" name="[Fact_realestate].[distance to city].&amp;[2.857390751088538]"/>
            <x15:cachedUniqueName index="181" name="[Fact_realestate].[distance to city].&amp;[2.865871719763829]"/>
            <x15:cachedUniqueName index="182" name="[Fact_realestate].[distance to city].&amp;[2.9415948975532262]"/>
            <x15:cachedUniqueName index="183" name="[Fact_realestate].[distance to city].&amp;[2.9847841596684534]"/>
            <x15:cachedUniqueName index="184" name="[Fact_realestate].[distance to city].&amp;[2.9855426421785416]"/>
            <x15:cachedUniqueName index="185" name="[Fact_realestate].[distance to city].&amp;[2.9863300506336623]"/>
            <x15:cachedUniqueName index="186" name="[Fact_realestate].[distance to city].&amp;[3.0010823529869546]"/>
            <x15:cachedUniqueName index="187" name="[Fact_realestate].[distance to city].&amp;[3.0099031841161285]"/>
            <x15:cachedUniqueName index="188" name="[Fact_realestate].[distance to city].&amp;[3.0108270251847075]"/>
            <x15:cachedUniqueName index="189" name="[Fact_realestate].[distance to city].&amp;[3.0187324376789695]"/>
            <x15:cachedUniqueName index="190" name="[Fact_realestate].[distance to city].&amp;[3.0356300264050557]"/>
            <x15:cachedUniqueName index="191" name="[Fact_realestate].[distance to city].&amp;[3.0461490348281836]"/>
            <x15:cachedUniqueName index="192" name="[Fact_realestate].[distance to city].&amp;[3.0952543247632475]"/>
            <x15:cachedUniqueName index="193" name="[Fact_realestate].[distance to city].&amp;[3.157105001612925]"/>
            <x15:cachedUniqueName index="194" name="[Fact_realestate].[distance to city].&amp;[3.164808737064682]"/>
            <x15:cachedUniqueName index="195" name="[Fact_realestate].[distance to city].&amp;[3.166724805188979]"/>
            <x15:cachedUniqueName index="196" name="[Fact_realestate].[distance to city].&amp;[3.1948140815632917]"/>
            <x15:cachedUniqueName index="197" name="[Fact_realestate].[distance to city].&amp;[3.2177219371968144]"/>
            <x15:cachedUniqueName index="198" name="[Fact_realestate].[distance to city].&amp;[3.2362755858844196]"/>
            <x15:cachedUniqueName index="199" name="[Fact_realestate].[distance to city].&amp;[3.3481366901790843]"/>
            <x15:cachedUniqueName index="200" name="[Fact_realestate].[distance to city].&amp;[3.352946775373927]"/>
            <x15:cachedUniqueName index="201" name="[Fact_realestate].[distance to city].&amp;[3.4308755752540696]"/>
            <x15:cachedUniqueName index="202" name="[Fact_realestate].[distance to city].&amp;[3.460894606476281]"/>
            <x15:cachedUniqueName index="203" name="[Fact_realestate].[distance to city].&amp;[3.4695452161928157]"/>
            <x15:cachedUniqueName index="204" name="[Fact_realestate].[distance to city].&amp;[3.472679909437886]"/>
            <x15:cachedUniqueName index="205" name="[Fact_realestate].[distance to city].&amp;[3.537806138562999]"/>
            <x15:cachedUniqueName index="206" name="[Fact_realestate].[distance to city].&amp;[3.5452541278194123]"/>
            <x15:cachedUniqueName index="207" name="[Fact_realestate].[distance to city].&amp;[3.556226513146841]"/>
            <x15:cachedUniqueName index="208" name="[Fact_realestate].[distance to city].&amp;[3.5619238371056516]"/>
            <x15:cachedUniqueName index="209" name="[Fact_realestate].[distance to city].&amp;[3.564710364938279]"/>
            <x15:cachedUniqueName index="210" name="[Fact_realestate].[distance to city].&amp;[3.5660935248628642]"/>
            <x15:cachedUniqueName index="211" name="[Fact_realestate].[distance to city].&amp;[3.566469950647229]"/>
            <x15:cachedUniqueName index="212" name="[Fact_realestate].[distance to city].&amp;[3.5704398343323604]"/>
            <x15:cachedUniqueName index="213" name="[Fact_realestate].[distance to city].&amp;[3.5723746006146886]"/>
            <x15:cachedUniqueName index="214" name="[Fact_realestate].[distance to city].&amp;[3.5987492597841526]"/>
            <x15:cachedUniqueName index="215" name="[Fact_realestate].[distance to city].&amp;[3.6002985887122083]"/>
            <x15:cachedUniqueName index="216" name="[Fact_realestate].[distance to city].&amp;[3.640529056114402]"/>
            <x15:cachedUniqueName index="217" name="[Fact_realestate].[distance to city].&amp;[3.6424340835900532]"/>
            <x15:cachedUniqueName index="218" name="[Fact_realestate].[distance to city].&amp;[3.67007358797709]"/>
            <x15:cachedUniqueName index="219" name="[Fact_realestate].[distance to city].&amp;[3.676044775129104]"/>
            <x15:cachedUniqueName index="220" name="[Fact_realestate].[distance to city].&amp;[3.7006951920835362]"/>
            <x15:cachedUniqueName index="221" name="[Fact_realestate].[distance to city].&amp;[3.7103755431861676]"/>
            <x15:cachedUniqueName index="222" name="[Fact_realestate].[distance to city].&amp;[3.7449819017642087]"/>
            <x15:cachedUniqueName index="223" name="[Fact_realestate].[distance to city].&amp;[3.755232545607768]"/>
            <x15:cachedUniqueName index="224" name="[Fact_realestate].[distance to city].&amp;[3.796231096365101]"/>
            <x15:cachedUniqueName index="225" name="[Fact_realestate].[distance to city].&amp;[3.7967903117875035]"/>
            <x15:cachedUniqueName index="226" name="[Fact_realestate].[distance to city].&amp;[3.8415528145635975]"/>
            <x15:cachedUniqueName index="227" name="[Fact_realestate].[distance to city].&amp;[3.8477268704449687]"/>
            <x15:cachedUniqueName index="228" name="[Fact_realestate].[distance to city].&amp;[3.8653526483951825]"/>
            <x15:cachedUniqueName index="229" name="[Fact_realestate].[distance to city].&amp;[3.8672584342155285]"/>
            <x15:cachedUniqueName index="230" name="[Fact_realestate].[distance to city].&amp;[3.875822126894597]"/>
            <x15:cachedUniqueName index="231" name="[Fact_realestate].[distance to city].&amp;[3.903520557400744]"/>
            <x15:cachedUniqueName index="232" name="[Fact_realestate].[distance to city].&amp;[3.947523315634349]"/>
            <x15:cachedUniqueName index="233" name="[Fact_realestate].[distance to city].&amp;[4.01583532490121]"/>
            <x15:cachedUniqueName index="234" name="[Fact_realestate].[distance to city].&amp;[4.071120158173515]"/>
            <x15:cachedUniqueName index="235" name="[Fact_realestate].[distance to city].&amp;[4.100639633019741]"/>
            <x15:cachedUniqueName index="236" name="[Fact_realestate].[distance to city].&amp;[4.104058940581269]"/>
            <x15:cachedUniqueName index="237" name="[Fact_realestate].[distance to city].&amp;[4.160014820873877]"/>
            <x15:cachedUniqueName index="238" name="[Fact_realestate].[distance to city].&amp;[5.3847862640720825]"/>
            <x15:cachedUniqueName index="239" name="[Fact_realestate].[distance to city].&amp;[5.459257258649618]"/>
            <x15:cachedUniqueName index="240" name="[Fact_realestate].[distance to city].&amp;[5.761387129794725]"/>
            <x15:cachedUniqueName index="241" name="[Fact_realestate].[distance to city].&amp;[5.793932765860962]"/>
            <x15:cachedUniqueName index="242" name="[Fact_realestate].[distance to city].&amp;[5.83033596043118]"/>
            <x15:cachedUniqueName index="243" name="[Fact_realestate].[distance to city].&amp;[5.837454922460517]"/>
            <x15:cachedUniqueName index="244" name="[Fact_realestate].[distance to city].&amp;[5.871960698187826]"/>
            <x15:cachedUniqueName index="245" name="[Fact_realestate].[distance to city].&amp;[5.8914663203087185]"/>
            <x15:cachedUniqueName index="246" name="[Fact_realestate].[distance to city].&amp;[5.908478442566307]"/>
            <x15:cachedUniqueName index="247" name="[Fact_realestate].[distance to city].&amp;[5.939778638747114]"/>
            <x15:cachedUniqueName index="248" name="[Fact_realestate].[distance to city].&amp;[5.940371135581764]"/>
            <x15:cachedUniqueName index="249" name="[Fact_realestate].[distance to city].&amp;[6.01960965569004]"/>
            <x15:cachedUniqueName index="250" name="[Fact_realestate].[distance to city].&amp;[6.127901016932343]"/>
            <x15:cachedUniqueName index="251" name="[Fact_realestate].[distance to city].&amp;[6.1670497912227695]"/>
            <x15:cachedUniqueName index="252" name="[Fact_realestate].[distance to city].&amp;[6.201616600644066]"/>
            <x15:cachedUniqueName index="253" name="[Fact_realestate].[distance to city].&amp;[6.249825637254439]"/>
            <x15:cachedUniqueName index="254" name="[Fact_realestate].[distance to city].&amp;[6.645695446132422]"/>
            <x15:cachedUniqueName index="255" name="[Fact_realestate].[distance to city].&amp;[7.148913203053549]"/>
            <x15:cachedUniqueName index="256" name="[Fact_realestate].[distance to city].&amp;[7.31041282294939]"/>
            <x15:cachedUniqueName index="257" name="[Fact_realestate].[distance to city].&amp;[7.573076063955489]"/>
          </x15:cachedUniqueNames>
        </ext>
      </extLst>
    </cacheField>
    <cacheField name="[Fact_realestate].[Transaction date (Quarter)].[Transaction date (Quarter)]" caption="Transaction date (Quarter)" numFmtId="0" hierarchy="17" level="1">
      <sharedItems containsSemiMixedTypes="0" containsNonDate="0" containsString="0"/>
    </cacheField>
  </cacheFields>
  <cacheHierarchies count="30">
    <cacheHierarchy uniqueName="[Fact_realestate].[No]" caption="No" attribute="1" defaultMemberUniqueName="[Fact_realestate].[No].[All]" allUniqueName="[Fact_realestate].[No].[All]" dimensionUniqueName="[Fact_realestate]" displayFolder="" count="0" memberValueDatatype="130" unbalanced="0"/>
    <cacheHierarchy uniqueName="[Fact_realestate].[house age]" caption="house age" attribute="1" defaultMemberUniqueName="[Fact_realestate].[house age].[All]" allUniqueName="[Fact_realestate].[house age].[All]" dimensionUniqueName="[Fact_realestate]" displayFolder="" count="2" memberValueDatatype="20" unbalanced="0"/>
    <cacheHierarchy uniqueName="[Fact_realestate].[distance to the nearest MRT station]" caption="distance to the nearest MRT station" attribute="1" defaultMemberUniqueName="[Fact_realestate].[distance to the nearest MRT station].[All]" allUniqueName="[Fact_realestate].[distance to the nearest MRT station].[All]" dimensionUniqueName="[Fact_realestate]" displayFolder="" count="2" memberValueDatatype="20" unbalanced="0"/>
    <cacheHierarchy uniqueName="[Fact_realestate].[number of convenience stores]" caption="number of convenience stores" attribute="1" defaultMemberUniqueName="[Fact_realestate].[number of convenience stores].[All]" allUniqueName="[Fact_realestate].[number of convenience stores].[All]" dimensionUniqueName="[Fact_realestate]" displayFolder="" count="0" memberValueDatatype="20" unbalanced="0"/>
    <cacheHierarchy uniqueName="[Fact_realestate].[latitude]" caption="latitude" attribute="1" defaultMemberUniqueName="[Fact_realestate].[latitude].[All]" allUniqueName="[Fact_realestate].[latitude].[All]" dimensionUniqueName="[Fact_realestate]" displayFolder="" count="2" memberValueDatatype="5" unbalanced="0"/>
    <cacheHierarchy uniqueName="[Fact_realestate].[longitude]" caption="longitude" attribute="1" defaultMemberUniqueName="[Fact_realestate].[longitude].[All]" allUniqueName="[Fact_realestate].[longitude].[All]" dimensionUniqueName="[Fact_realestate]" displayFolder="" count="2" memberValueDatatype="5" unbalanced="0"/>
    <cacheHierarchy uniqueName="[Fact_realestate].[house price of unit area]" caption="house price of unit area" attribute="1" defaultMemberUniqueName="[Fact_realestate].[house price of unit area].[All]" allUniqueName="[Fact_realestate].[house price of unit area].[All]" dimensionUniqueName="[Fact_realestate]" displayFolder="" count="2" memberValueDatatype="20" unbalanced="0"/>
    <cacheHierarchy uniqueName="[Fact_realestate].[Transaction date]" caption="Transaction date" attribute="1" time="1" defaultMemberUniqueName="[Fact_realestate].[Transaction date].[All]" allUniqueName="[Fact_realestate].[Transaction date].[All]" dimensionUniqueName="[Fact_realestate]" displayFolder="" count="2" memberValueDatatype="7" unbalanced="0"/>
    <cacheHierarchy uniqueName="[Fact_realestate].[house]" caption="house" attribute="1" defaultMemberUniqueName="[Fact_realestate].[house].[All]" allUniqueName="[Fact_realestate].[house].[All]" dimensionUniqueName="[Fact_realestate]" displayFolder="" count="2" memberValueDatatype="130" unbalanced="0"/>
    <cacheHierarchy uniqueName="[Fact_realestate].[stores near house]" caption="stores near house" attribute="1" defaultMemberUniqueName="[Fact_realestate].[stores near house].[All]" allUniqueName="[Fact_realestate].[stores near house].[All]" dimensionUniqueName="[Fact_realestate]" displayFolder="" count="2" memberValueDatatype="130" unbalanced="0"/>
    <cacheHierarchy uniqueName="[Fact_realestate].[Near MRT]" caption="Near MRT" attribute="1" defaultMemberUniqueName="[Fact_realestate].[Near MRT].[All]" allUniqueName="[Fact_realestate].[Near MRT].[All]" dimensionUniqueName="[Fact_realestate]" displayFolder="" count="2" memberValueDatatype="130" unbalanced="0">
      <fieldsUsage count="2">
        <fieldUsage x="-1"/>
        <fieldUsage x="0"/>
      </fieldsUsage>
    </cacheHierarchy>
    <cacheHierarchy uniqueName="[Fact_realestate].[Lat_City]" caption="Lat_City" attribute="1" defaultMemberUniqueName="[Fact_realestate].[Lat_City].[All]" allUniqueName="[Fact_realestate].[Lat_City].[All]" dimensionUniqueName="[Fact_realestate]" displayFolder="" count="0" memberValueDatatype="5" unbalanced="0"/>
    <cacheHierarchy uniqueName="[Fact_realestate].[Lon_City]" caption="Lon_City" attribute="1" defaultMemberUniqueName="[Fact_realestate].[Lon_City].[All]" allUniqueName="[Fact_realestate].[Lon_City].[All]" dimensionUniqueName="[Fact_realestate]" displayFolder="" count="0" memberValueDatatype="5" unbalanced="0"/>
    <cacheHierarchy uniqueName="[Fact_realestate].[distance to city]" caption="distance to city" attribute="1" defaultMemberUniqueName="[Fact_realestate].[distance to city].[All]" allUniqueName="[Fact_realestate].[distance to city].[All]" dimensionUniqueName="[Fact_realestate]" displayFolder="" count="2" memberValueDatatype="5" unbalanced="0">
      <fieldsUsage count="2">
        <fieldUsage x="-1"/>
        <fieldUsage x="2"/>
      </fieldsUsage>
    </cacheHierarchy>
    <cacheHierarchy uniqueName="[Fact_realestate].[Distance Category]" caption="Distance Category" attribute="1" defaultMemberUniqueName="[Fact_realestate].[Distance Category].[All]" allUniqueName="[Fact_realestate].[Distance Category].[All]" dimensionUniqueName="[Fact_realestate]" displayFolder="" count="2" memberValueDatatype="130" unbalanced="0"/>
    <cacheHierarchy uniqueName="[Fact_realestate].[Price categorization]" caption="Price categorization" attribute="1" defaultMemberUniqueName="[Fact_realestate].[Price categorization].[All]" allUniqueName="[Fact_realestate].[Price categorization].[All]" dimensionUniqueName="[Fact_realestate]" displayFolder="" count="2" memberValueDatatype="130" unbalanced="0"/>
    <cacheHierarchy uniqueName="[Fact_realestate].[Transaction date (Year)]" caption="Transaction date (Year)" attribute="1" defaultMemberUniqueName="[Fact_realestate].[Transaction date (Year)].[All]" allUniqueName="[Fact_realestate].[Transaction date (Year)].[All]" dimensionUniqueName="[Fact_realestate]" displayFolder="" count="2" memberValueDatatype="130" unbalanced="0"/>
    <cacheHierarchy uniqueName="[Fact_realestate].[Transaction date (Quarter)]" caption="Transaction date (Quarter)" attribute="1" defaultMemberUniqueName="[Fact_realestate].[Transaction date (Quarter)].[All]" allUniqueName="[Fact_realestate].[Transaction date (Quarter)].[All]" dimensionUniqueName="[Fact_realestate]" displayFolder="" count="2" memberValueDatatype="130" unbalanced="0">
      <fieldsUsage count="2">
        <fieldUsage x="-1"/>
        <fieldUsage x="3"/>
      </fieldsUsage>
    </cacheHierarchy>
    <cacheHierarchy uniqueName="[Fact_realestate].[Transaction date (Month)]" caption="Transaction date (Month)" attribute="1" defaultMemberUniqueName="[Fact_realestate].[Transaction date (Month)].[All]" allUniqueName="[Fact_realestate].[Transaction date (Month)].[All]" dimensionUniqueName="[Fact_realestate]" displayFolder="" count="2" memberValueDatatype="130" unbalanced="0"/>
    <cacheHierarchy uniqueName="[Fact_realestate].[Transaction date (Month Index)]" caption="Transaction date (Month Index)" attribute="1" defaultMemberUniqueName="[Fact_realestate].[Transaction date (Month Index)].[All]" allUniqueName="[Fact_realestate].[Transaction date (Month Index)].[All]" dimensionUniqueName="[Fact_realestate]" displayFolder="" count="0" memberValueDatatype="20" unbalanced="0" hidden="1"/>
    <cacheHierarchy uniqueName="[Measures].[Target value]" caption="Target value" measure="1" displayFolder="" measureGroup="Fact_realestate" count="0"/>
    <cacheHierarchy uniqueName="[Measures].[Total values]" caption="Total values" measure="1" displayFolder="" measureGroup="Fact_realestate" count="0"/>
    <cacheHierarchy uniqueName="[Measures].[2012 sales]" caption="2012 sales" measure="1" displayFolder="" measureGroup="Fact_realestate" count="0"/>
    <cacheHierarchy uniqueName="[Measures].[Average price per unit area]" caption="Average price per unit area" measure="1" displayFolder="" measureGroup="Fact_realestate" count="0"/>
    <cacheHierarchy uniqueName="[Measures].[2013 sales]" caption="2013 sales" measure="1" displayFolder="" measureGroup="Fact_realestate" count="0"/>
    <cacheHierarchy uniqueName="[Measures].[__XL_Count Fact_realestate]" caption="__XL_Count Fact_realestate" measure="1" displayFolder="" measureGroup="Fact_realestate" count="0" hidden="1"/>
    <cacheHierarchy uniqueName="[Measures].[__No measures defined]" caption="__No measures defined" measure="1" displayFolder="" count="0" hidden="1"/>
    <cacheHierarchy uniqueName="[Measures].[_Average price per unit area Goal]" caption="_Average price per unit area Goal" measure="1" displayFolder="" measureGroup="Fact_realestate" count="0" hidden="1"/>
    <cacheHierarchy uniqueName="[Measures].[_Average price per unit area Status]" caption="_Average price per unit area Status" measure="1" iconSet="6" displayFolder="" measureGroup="Fact_realestate" count="0" hidden="1"/>
    <cacheHierarchy uniqueName="[Measures].[Sum of house price of unit area]" caption="Sum of house price of unit area" measure="1" displayFolder="" measureGroup="Fact_realestate" count="0" oneField="1" hidden="1">
      <fieldsUsage count="1">
        <fieldUsage x="1"/>
      </fieldsUsage>
      <extLst>
        <ext xmlns:x15="http://schemas.microsoft.com/office/spreadsheetml/2010/11/main" uri="{B97F6D7D-B522-45F9-BDA1-12C45D357490}">
          <x15:cacheHierarchy aggregatedColumn="6"/>
        </ext>
      </extLst>
    </cacheHierarchy>
  </cacheHierarchies>
  <kpis count="1">
    <kpi uniqueName="Average price per unit area" caption="Average price per unit area" displayFolder="" measureGroup="Fact_realestate" parent="" value="[Measures].[Average price per unit area]" goal="[Measures].[_Average price per unit area Goal]" status="[Measures].[_Average price per unit area Status]" trend="" weight=""/>
  </kpis>
  <dimensions count="2">
    <dimension name="Fact_realestate" uniqueName="[Fact_realestate]" caption="Fact_realestate"/>
    <dimension measure="1" name="Measures" uniqueName="[Measures]" caption="Measures"/>
  </dimensions>
  <measureGroups count="1">
    <measureGroup name="Fact_realestate" caption="Fact_realestat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ti reddy" refreshedDate="45790.504804745367" backgroundQuery="1" createdVersion="3" refreshedVersion="8" minRefreshableVersion="3" recordCount="0" supportSubquery="1" supportAdvancedDrill="1" xr:uid="{3F984FE6-EA46-4706-8D8F-E07065DCFFCC}">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Fact_realestate].[No]" caption="No" attribute="1" defaultMemberUniqueName="[Fact_realestate].[No].[All]" allUniqueName="[Fact_realestate].[No].[All]" dimensionUniqueName="[Fact_realestate]" displayFolder="" count="0" memberValueDatatype="130" unbalanced="0"/>
    <cacheHierarchy uniqueName="[Fact_realestate].[house age]" caption="house age" attribute="1" defaultMemberUniqueName="[Fact_realestate].[house age].[All]" allUniqueName="[Fact_realestate].[house age].[All]" dimensionUniqueName="[Fact_realestate]" displayFolder="" count="0" memberValueDatatype="20" unbalanced="0"/>
    <cacheHierarchy uniqueName="[Fact_realestate].[distance to the nearest MRT station]" caption="distance to the nearest MRT station" attribute="1" defaultMemberUniqueName="[Fact_realestate].[distance to the nearest MRT station].[All]" allUniqueName="[Fact_realestate].[distance to the nearest MRT station].[All]" dimensionUniqueName="[Fact_realestate]" displayFolder="" count="0" memberValueDatatype="20" unbalanced="0"/>
    <cacheHierarchy uniqueName="[Fact_realestate].[number of convenience stores]" caption="number of convenience stores" attribute="1" defaultMemberUniqueName="[Fact_realestate].[number of convenience stores].[All]" allUniqueName="[Fact_realestate].[number of convenience stores].[All]" dimensionUniqueName="[Fact_realestate]" displayFolder="" count="2" memberValueDatatype="20" unbalanced="0"/>
    <cacheHierarchy uniqueName="[Fact_realestate].[latitude]" caption="latitude" attribute="1" defaultMemberUniqueName="[Fact_realestate].[latitude].[All]" allUniqueName="[Fact_realestate].[latitude].[All]" dimensionUniqueName="[Fact_realestate]" displayFolder="" count="0" memberValueDatatype="5" unbalanced="0"/>
    <cacheHierarchy uniqueName="[Fact_realestate].[longitude]" caption="longitude" attribute="1" defaultMemberUniqueName="[Fact_realestate].[longitude].[All]" allUniqueName="[Fact_realestate].[longitude].[All]" dimensionUniqueName="[Fact_realestate]" displayFolder="" count="0" memberValueDatatype="5" unbalanced="0"/>
    <cacheHierarchy uniqueName="[Fact_realestate].[house price of unit area]" caption="house price of unit area" attribute="1" defaultMemberUniqueName="[Fact_realestate].[house price of unit area].[All]" allUniqueName="[Fact_realestate].[house price of unit area].[All]" dimensionUniqueName="[Fact_realestate]" displayFolder="" count="0" memberValueDatatype="20" unbalanced="0"/>
    <cacheHierarchy uniqueName="[Fact_realestate].[Transaction date]" caption="Transaction date" attribute="1" time="1" defaultMemberUniqueName="[Fact_realestate].[Transaction date].[All]" allUniqueName="[Fact_realestate].[Transaction date].[All]" dimensionUniqueName="[Fact_realestate]" displayFolder="" count="0" memberValueDatatype="7" unbalanced="0"/>
    <cacheHierarchy uniqueName="[Fact_realestate].[house]" caption="house" attribute="1" defaultMemberUniqueName="[Fact_realestate].[house].[All]" allUniqueName="[Fact_realestate].[house].[All]" dimensionUniqueName="[Fact_realestate]" displayFolder="" count="0" memberValueDatatype="130" unbalanced="0"/>
    <cacheHierarchy uniqueName="[Fact_realestate].[stores near house]" caption="stores near house" attribute="1" defaultMemberUniqueName="[Fact_realestate].[stores near house].[All]" allUniqueName="[Fact_realestate].[stores near house].[All]" dimensionUniqueName="[Fact_realestate]" displayFolder="" count="0" memberValueDatatype="130" unbalanced="0"/>
    <cacheHierarchy uniqueName="[Fact_realestate].[Near MRT]" caption="Near MRT" attribute="1" defaultMemberUniqueName="[Fact_realestate].[Near MRT].[All]" allUniqueName="[Fact_realestate].[Near MRT].[All]" dimensionUniqueName="[Fact_realestate]" displayFolder="" count="0" memberValueDatatype="130" unbalanced="0"/>
    <cacheHierarchy uniqueName="[Fact_realestate].[Lat_City]" caption="Lat_City" attribute="1" defaultMemberUniqueName="[Fact_realestate].[Lat_City].[All]" allUniqueName="[Fact_realestate].[Lat_City].[All]" dimensionUniqueName="[Fact_realestate]" displayFolder="" count="0" memberValueDatatype="5" unbalanced="0"/>
    <cacheHierarchy uniqueName="[Fact_realestate].[Lon_City]" caption="Lon_City" attribute="1" defaultMemberUniqueName="[Fact_realestate].[Lon_City].[All]" allUniqueName="[Fact_realestate].[Lon_City].[All]" dimensionUniqueName="[Fact_realestate]" displayFolder="" count="0" memberValueDatatype="5" unbalanced="0"/>
    <cacheHierarchy uniqueName="[Fact_realestate].[distance to city]" caption="distance to city" attribute="1" defaultMemberUniqueName="[Fact_realestate].[distance to city].[All]" allUniqueName="[Fact_realestate].[distance to city].[All]" dimensionUniqueName="[Fact_realestate]" displayFolder="" count="0" memberValueDatatype="5" unbalanced="0"/>
    <cacheHierarchy uniqueName="[Fact_realestate].[Distance Category]" caption="Distance Category" attribute="1" defaultMemberUniqueName="[Fact_realestate].[Distance Category].[All]" allUniqueName="[Fact_realestate].[Distance Category].[All]" dimensionUniqueName="[Fact_realestate]" displayFolder="" count="0" memberValueDatatype="130" unbalanced="0"/>
    <cacheHierarchy uniqueName="[Fact_realestate].[Price categorization]" caption="Price categorization" attribute="1" defaultMemberUniqueName="[Fact_realestate].[Price categorization].[All]" allUniqueName="[Fact_realestate].[Price categorization].[All]" dimensionUniqueName="[Fact_realestate]" displayFolder="" count="0" memberValueDatatype="130" unbalanced="0"/>
    <cacheHierarchy uniqueName="[Fact_realestate].[Transaction date (Year)]" caption="Transaction date (Year)" attribute="1" defaultMemberUniqueName="[Fact_realestate].[Transaction date (Year)].[All]" allUniqueName="[Fact_realestate].[Transaction date (Year)].[All]" dimensionUniqueName="[Fact_realestate]" displayFolder="" count="2" memberValueDatatype="130" unbalanced="0"/>
    <cacheHierarchy uniqueName="[Fact_realestate].[Transaction date (Quarter)]" caption="Transaction date (Quarter)" attribute="1" defaultMemberUniqueName="[Fact_realestate].[Transaction date (Quarter)].[All]" allUniqueName="[Fact_realestate].[Transaction date (Quarter)].[All]" dimensionUniqueName="[Fact_realestate]" displayFolder="" count="2" memberValueDatatype="130" unbalanced="0"/>
    <cacheHierarchy uniqueName="[Fact_realestate].[Transaction date (Month)]" caption="Transaction date (Month)" attribute="1" defaultMemberUniqueName="[Fact_realestate].[Transaction date (Month)].[All]" allUniqueName="[Fact_realestate].[Transaction date (Month)].[All]" dimensionUniqueName="[Fact_realestate]" displayFolder="" count="2" memberValueDatatype="130" unbalanced="0"/>
    <cacheHierarchy uniqueName="[Fact_realestate].[Transaction date (Month Index)]" caption="Transaction date (Month Index)" attribute="1" defaultMemberUniqueName="[Fact_realestate].[Transaction date (Month Index)].[All]" allUniqueName="[Fact_realestate].[Transaction date (Month Index)].[All]" dimensionUniqueName="[Fact_realestate]" displayFolder="" count="0" memberValueDatatype="20" unbalanced="0" hidden="1"/>
    <cacheHierarchy uniqueName="[Measures].[Target value]" caption="Target value" measure="1" displayFolder="" measureGroup="Fact_realestate" count="0"/>
    <cacheHierarchy uniqueName="[Measures].[Total values]" caption="Total values" measure="1" displayFolder="" measureGroup="Fact_realestate" count="0"/>
    <cacheHierarchy uniqueName="[Measures].[2012 sales]" caption="2012 sales" measure="1" displayFolder="" measureGroup="Fact_realestate" count="0"/>
    <cacheHierarchy uniqueName="[Measures].[Average price per unit area]" caption="Average price per unit area" measure="1" displayFolder="" measureGroup="Fact_realestate" count="0"/>
    <cacheHierarchy uniqueName="[Measures].[2013 sales]" caption="2013 sales" measure="1" displayFolder="" measureGroup="Fact_realestate" count="0"/>
    <cacheHierarchy uniqueName="[Measures].[__XL_Count Fact_realestate]" caption="__XL_Count Fact_realestate" measure="1" displayFolder="" measureGroup="Fact_realestate" count="0" hidden="1"/>
    <cacheHierarchy uniqueName="[Measures].[__No measures defined]" caption="__No measures defined" measure="1" displayFolder="" count="0" hidden="1"/>
    <cacheHierarchy uniqueName="[Measures].[_Average price per unit area Goal]" caption="_Average price per unit area Goal" measure="1" displayFolder="" measureGroup="Fact_realestate" count="0" hidden="1"/>
    <cacheHierarchy uniqueName="[Measures].[_Average price per unit area Status]" caption="_Average price per unit area Status" measure="1" iconSet="6" displayFolder="" measureGroup="Fact_realestate" count="0" hidden="1"/>
    <cacheHierarchy uniqueName="[Measures].[Sum of house price of unit area]" caption="Sum of house price of unit area" measure="1" displayFolder="" measureGroup="Fact_realestate" count="0" hidden="1">
      <extLst>
        <ext xmlns:x15="http://schemas.microsoft.com/office/spreadsheetml/2010/11/main" uri="{B97F6D7D-B522-45F9-BDA1-12C45D357490}">
          <x15:cacheHierarchy aggregatedColumn="6"/>
        </ext>
      </extLst>
    </cacheHierarchy>
  </cacheHierarchies>
  <kpis count="1">
    <kpi uniqueName="Average price per unit area" caption="Average price per unit area" displayFolder="" measureGroup="Fact_realestate" parent="" value="[Measures].[Average price per unit area]" goal="[Measures].[_Average price per unit area Goal]" status="[Measures].[_Average price per unit area Status]" trend="" weight=""/>
  </kpis>
  <extLst>
    <ext xmlns:x14="http://schemas.microsoft.com/office/spreadsheetml/2009/9/main" uri="{725AE2AE-9491-48be-B2B4-4EB974FC3084}">
      <x14:pivotCacheDefinition slicerData="1" pivotCacheId="940122396"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ti reddy" refreshedDate="45790.506656481484" backgroundQuery="1" createdVersion="3" refreshedVersion="8" minRefreshableVersion="3" recordCount="0" supportSubquery="1" supportAdvancedDrill="1" xr:uid="{748C28D4-F78D-4150-9414-53252D93E647}">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Fact_realestate].[No]" caption="No" attribute="1" defaultMemberUniqueName="[Fact_realestate].[No].[All]" allUniqueName="[Fact_realestate].[No].[All]" dimensionUniqueName="[Fact_realestate]" displayFolder="" count="0" memberValueDatatype="130" unbalanced="0"/>
    <cacheHierarchy uniqueName="[Fact_realestate].[house age]" caption="house age" attribute="1" defaultMemberUniqueName="[Fact_realestate].[house age].[All]" allUniqueName="[Fact_realestate].[house age].[All]" dimensionUniqueName="[Fact_realestate]" displayFolder="" count="0" memberValueDatatype="20" unbalanced="0"/>
    <cacheHierarchy uniqueName="[Fact_realestate].[distance to the nearest MRT station]" caption="distance to the nearest MRT station" attribute="1" defaultMemberUniqueName="[Fact_realestate].[distance to the nearest MRT station].[All]" allUniqueName="[Fact_realestate].[distance to the nearest MRT station].[All]" dimensionUniqueName="[Fact_realestate]" displayFolder="" count="0" memberValueDatatype="20" unbalanced="0"/>
    <cacheHierarchy uniqueName="[Fact_realestate].[number of convenience stores]" caption="number of convenience stores" attribute="1" defaultMemberUniqueName="[Fact_realestate].[number of convenience stores].[All]" allUniqueName="[Fact_realestate].[number of convenience stores].[All]" dimensionUniqueName="[Fact_realestate]" displayFolder="" count="0" memberValueDatatype="20" unbalanced="0"/>
    <cacheHierarchy uniqueName="[Fact_realestate].[latitude]" caption="latitude" attribute="1" defaultMemberUniqueName="[Fact_realestate].[latitude].[All]" allUniqueName="[Fact_realestate].[latitude].[All]" dimensionUniqueName="[Fact_realestate]" displayFolder="" count="0" memberValueDatatype="5" unbalanced="0"/>
    <cacheHierarchy uniqueName="[Fact_realestate].[longitude]" caption="longitude" attribute="1" defaultMemberUniqueName="[Fact_realestate].[longitude].[All]" allUniqueName="[Fact_realestate].[longitude].[All]" dimensionUniqueName="[Fact_realestate]" displayFolder="" count="0" memberValueDatatype="5" unbalanced="0"/>
    <cacheHierarchy uniqueName="[Fact_realestate].[house price of unit area]" caption="house price of unit area" attribute="1" defaultMemberUniqueName="[Fact_realestate].[house price of unit area].[All]" allUniqueName="[Fact_realestate].[house price of unit area].[All]" dimensionUniqueName="[Fact_realestate]" displayFolder="" count="0" memberValueDatatype="20" unbalanced="0"/>
    <cacheHierarchy uniqueName="[Fact_realestate].[Transaction date]" caption="Transaction date" attribute="1" time="1" defaultMemberUniqueName="[Fact_realestate].[Transaction date].[All]" allUniqueName="[Fact_realestate].[Transaction date].[All]" dimensionUniqueName="[Fact_realestate]" displayFolder="" count="0" memberValueDatatype="7" unbalanced="0"/>
    <cacheHierarchy uniqueName="[Fact_realestate].[house]" caption="house" attribute="1" defaultMemberUniqueName="[Fact_realestate].[house].[All]" allUniqueName="[Fact_realestate].[house].[All]" dimensionUniqueName="[Fact_realestate]" displayFolder="" count="0" memberValueDatatype="130" unbalanced="0"/>
    <cacheHierarchy uniqueName="[Fact_realestate].[stores near house]" caption="stores near house" attribute="1" defaultMemberUniqueName="[Fact_realestate].[stores near house].[All]" allUniqueName="[Fact_realestate].[stores near house].[All]" dimensionUniqueName="[Fact_realestate]" displayFolder="" count="2" memberValueDatatype="130" unbalanced="0"/>
    <cacheHierarchy uniqueName="[Fact_realestate].[Near MRT]" caption="Near MRT" attribute="1" defaultMemberUniqueName="[Fact_realestate].[Near MRT].[All]" allUniqueName="[Fact_realestate].[Near MRT].[All]" dimensionUniqueName="[Fact_realestate]" displayFolder="" count="0" memberValueDatatype="130" unbalanced="0"/>
    <cacheHierarchy uniqueName="[Fact_realestate].[Lat_City]" caption="Lat_City" attribute="1" defaultMemberUniqueName="[Fact_realestate].[Lat_City].[All]" allUniqueName="[Fact_realestate].[Lat_City].[All]" dimensionUniqueName="[Fact_realestate]" displayFolder="" count="0" memberValueDatatype="5" unbalanced="0"/>
    <cacheHierarchy uniqueName="[Fact_realestate].[Lon_City]" caption="Lon_City" attribute="1" defaultMemberUniqueName="[Fact_realestate].[Lon_City].[All]" allUniqueName="[Fact_realestate].[Lon_City].[All]" dimensionUniqueName="[Fact_realestate]" displayFolder="" count="0" memberValueDatatype="5" unbalanced="0"/>
    <cacheHierarchy uniqueName="[Fact_realestate].[distance to city]" caption="distance to city" attribute="1" defaultMemberUniqueName="[Fact_realestate].[distance to city].[All]" allUniqueName="[Fact_realestate].[distance to city].[All]" dimensionUniqueName="[Fact_realestate]" displayFolder="" count="0" memberValueDatatype="5" unbalanced="0"/>
    <cacheHierarchy uniqueName="[Fact_realestate].[Distance Category]" caption="Distance Category" attribute="1" defaultMemberUniqueName="[Fact_realestate].[Distance Category].[All]" allUniqueName="[Fact_realestate].[Distance Category].[All]" dimensionUniqueName="[Fact_realestate]" displayFolder="" count="0" memberValueDatatype="130" unbalanced="0"/>
    <cacheHierarchy uniqueName="[Fact_realestate].[Price categorization]" caption="Price categorization" attribute="1" defaultMemberUniqueName="[Fact_realestate].[Price categorization].[All]" allUniqueName="[Fact_realestate].[Price categorization].[All]" dimensionUniqueName="[Fact_realestate]" displayFolder="" count="0" memberValueDatatype="130" unbalanced="0"/>
    <cacheHierarchy uniqueName="[Fact_realestate].[Transaction date (Year)]" caption="Transaction date (Year)" attribute="1" defaultMemberUniqueName="[Fact_realestate].[Transaction date (Year)].[All]" allUniqueName="[Fact_realestate].[Transaction date (Year)].[All]" dimensionUniqueName="[Fact_realestate]" displayFolder="" count="0" memberValueDatatype="130" unbalanced="0"/>
    <cacheHierarchy uniqueName="[Fact_realestate].[Transaction date (Quarter)]" caption="Transaction date (Quarter)" attribute="1" defaultMemberUniqueName="[Fact_realestate].[Transaction date (Quarter)].[All]" allUniqueName="[Fact_realestate].[Transaction date (Quarter)].[All]" dimensionUniqueName="[Fact_realestate]" displayFolder="" count="0" memberValueDatatype="130" unbalanced="0"/>
    <cacheHierarchy uniqueName="[Fact_realestate].[Transaction date (Month)]" caption="Transaction date (Month)" attribute="1" defaultMemberUniqueName="[Fact_realestate].[Transaction date (Month)].[All]" allUniqueName="[Fact_realestate].[Transaction date (Month)].[All]" dimensionUniqueName="[Fact_realestate]" displayFolder="" count="0" memberValueDatatype="130" unbalanced="0"/>
    <cacheHierarchy uniqueName="[Fact_realestate].[Transaction date (Month Index)]" caption="Transaction date (Month Index)" attribute="1" defaultMemberUniqueName="[Fact_realestate].[Transaction date (Month Index)].[All]" allUniqueName="[Fact_realestate].[Transaction date (Month Index)].[All]" dimensionUniqueName="[Fact_realestate]" displayFolder="" count="0" memberValueDatatype="20" unbalanced="0" hidden="1"/>
    <cacheHierarchy uniqueName="[Measures].[Target value]" caption="Target value" measure="1" displayFolder="" measureGroup="Fact_realestate" count="0"/>
    <cacheHierarchy uniqueName="[Measures].[Total values]" caption="Total values" measure="1" displayFolder="" measureGroup="Fact_realestate" count="0"/>
    <cacheHierarchy uniqueName="[Measures].[2012 sales]" caption="2012 sales" measure="1" displayFolder="" measureGroup="Fact_realestate" count="0"/>
    <cacheHierarchy uniqueName="[Measures].[Average price per unit area]" caption="Average price per unit area" measure="1" displayFolder="" measureGroup="Fact_realestate" count="0"/>
    <cacheHierarchy uniqueName="[Measures].[2013 sales]" caption="2013 sales" measure="1" displayFolder="" measureGroup="Fact_realestate" count="0"/>
    <cacheHierarchy uniqueName="[Measures].[__XL_Count Fact_realestate]" caption="__XL_Count Fact_realestate" measure="1" displayFolder="" measureGroup="Fact_realestate" count="0" hidden="1"/>
    <cacheHierarchy uniqueName="[Measures].[__No measures defined]" caption="__No measures defined" measure="1" displayFolder="" count="0" hidden="1"/>
    <cacheHierarchy uniqueName="[Measures].[_Average price per unit area Goal]" caption="_Average price per unit area Goal" measure="1" displayFolder="" measureGroup="Fact_realestate" count="0" hidden="1"/>
    <cacheHierarchy uniqueName="[Measures].[_Average price per unit area Status]" caption="_Average price per unit area Status" measure="1" iconSet="6" displayFolder="" measureGroup="Fact_realestate" count="0" hidden="1"/>
    <cacheHierarchy uniqueName="[Measures].[Sum of house price of unit area]" caption="Sum of house price of unit area" measure="1" displayFolder="" measureGroup="Fact_realestate" count="0" hidden="1">
      <extLst>
        <ext xmlns:x15="http://schemas.microsoft.com/office/spreadsheetml/2010/11/main" uri="{B97F6D7D-B522-45F9-BDA1-12C45D357490}">
          <x15:cacheHierarchy aggregatedColumn="6"/>
        </ext>
      </extLst>
    </cacheHierarchy>
  </cacheHierarchies>
  <kpis count="1">
    <kpi uniqueName="Average price per unit area" caption="Average price per unit area" displayFolder="" measureGroup="Fact_realestate" parent="" value="[Measures].[Average price per unit area]" goal="[Measures].[_Average price per unit area Goal]" status="[Measures].[_Average price per unit area Status]" trend="" weight=""/>
  </kpis>
  <extLst>
    <ext xmlns:x14="http://schemas.microsoft.com/office/spreadsheetml/2009/9/main" uri="{725AE2AE-9491-48be-B2B4-4EB974FC3084}">
      <x14:pivotCacheDefinition slicerData="1" pivotCacheId="160944863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BD5A85-CFC0-4EA5-B93E-51B00CC55889}" name="PivotTable13" cacheId="142" applyNumberFormats="0" applyBorderFormats="0" applyFontFormats="0" applyPatternFormats="0" applyAlignmentFormats="0" applyWidthHeightFormats="1" dataCaption="Values" tag="187fc763-c734-49a2-98b1-cdf454713273" updatedVersion="8" minRefreshableVersion="3" useAutoFormatting="1" subtotalHiddenItems="1" itemPrintTitles="1" createdVersion="8" indent="0" outline="1" outlineData="1" multipleFieldFilters="0" chartFormat="26" rowHeaderCaption="House Condition">
  <location ref="D9:F13"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axis="axisRow" allDrilled="1" subtotalTop="0" showAll="0" dataSourceSort="1" defaultSubtotal="0">
      <items count="3">
        <item x="0" e="0"/>
        <item x="1" e="0"/>
        <item x="2" e="0"/>
      </items>
    </pivotField>
    <pivotField allDrilled="1" subtotalTop="0" showAll="0" dataSourceSort="1" defaultSubtotal="0" defaultAttributeDrillState="1"/>
  </pivotFields>
  <rowFields count="2">
    <field x="3"/>
    <field x="2"/>
  </rowFields>
  <rowItems count="4">
    <i>
      <x/>
    </i>
    <i>
      <x v="1"/>
    </i>
    <i>
      <x v="2"/>
    </i>
    <i t="grand">
      <x/>
    </i>
  </rowItems>
  <colFields count="1">
    <field x="-2"/>
  </colFields>
  <colItems count="2">
    <i>
      <x/>
    </i>
    <i i="1">
      <x v="1"/>
    </i>
  </colItems>
  <dataFields count="2">
    <dataField fld="0" subtotal="count" baseField="0" baseItem="0"/>
    <dataField fld="1" subtotal="count" baseField="0" baseItem="0"/>
  </dataField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1"/>
          </reference>
        </references>
      </pivotArea>
    </chartFormat>
    <chartFormat chart="19" format="6"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Off="0"/>
  </pivotHierarchies>
  <pivotTableStyleInfo name="PivotStyleLight16" showRowHeaders="1" showColHeaders="1" showRowStripes="0" showColStripes="0" showLastColumn="1"/>
  <rowHierarchiesUsage count="2">
    <rowHierarchyUsage hierarchyUsage="8"/>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Fact_realestate">
        <x15:activeTabTopLevelEntity name="[Fact_realest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DB89F6-12D7-46AC-89C5-7644443888E5}" name="PivotTable13" cacheId="139" applyNumberFormats="0" applyBorderFormats="0" applyFontFormats="0" applyPatternFormats="0" applyAlignmentFormats="0" applyWidthHeightFormats="1" dataCaption="Values" tag="6aca0cd5-45d6-44ca-8712-cece10e9ea5e" updatedVersion="8" minRefreshableVersion="3" useAutoFormatting="1" subtotalHiddenItems="1" itemPrintTitles="1" createdVersion="8" indent="0" outline="1" outlineData="1" multipleFieldFilters="0" chartFormat="16" rowHeaderCaption="Price Categorization">
  <location ref="D9:F74"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s>
    </pivotField>
    <pivotField allDrilled="1" subtotalTop="0" showAll="0" dataSourceSort="1" defaultSubtotal="0" defaultAttributeDrillState="1"/>
  </pivotFields>
  <rowFields count="2">
    <field x="2"/>
    <field x="3"/>
  </rowFields>
  <rowItems count="65">
    <i>
      <x/>
    </i>
    <i r="1">
      <x/>
    </i>
    <i r="1">
      <x v="1"/>
    </i>
    <i r="1">
      <x v="2"/>
    </i>
    <i r="1">
      <x v="3"/>
    </i>
    <i r="1">
      <x v="4"/>
    </i>
    <i r="1">
      <x v="5"/>
    </i>
    <i r="1">
      <x v="6"/>
    </i>
    <i r="1">
      <x v="7"/>
    </i>
    <i r="1">
      <x v="8"/>
    </i>
    <i r="1">
      <x v="9"/>
    </i>
    <i r="1">
      <x v="10"/>
    </i>
    <i r="1">
      <x v="11"/>
    </i>
    <i r="1">
      <x v="12"/>
    </i>
    <i r="1">
      <x v="13"/>
    </i>
    <i r="1">
      <x v="14"/>
    </i>
    <i r="1">
      <x v="15"/>
    </i>
    <i r="1">
      <x v="16"/>
    </i>
    <i r="1">
      <x v="17"/>
    </i>
    <i r="1">
      <x v="18"/>
    </i>
    <i r="1">
      <x v="19"/>
    </i>
    <i r="1">
      <x v="20"/>
    </i>
    <i>
      <x v="1"/>
    </i>
    <i r="1">
      <x v="21"/>
    </i>
    <i r="1">
      <x v="22"/>
    </i>
    <i r="1">
      <x v="23"/>
    </i>
    <i r="1">
      <x v="24"/>
    </i>
    <i r="1">
      <x v="25"/>
    </i>
    <i r="1">
      <x v="26"/>
    </i>
    <i r="1">
      <x v="27"/>
    </i>
    <i r="1">
      <x v="28"/>
    </i>
    <i r="1">
      <x v="29"/>
    </i>
    <i r="1">
      <x v="30"/>
    </i>
    <i r="1">
      <x v="31"/>
    </i>
    <i r="1">
      <x v="32"/>
    </i>
    <i r="1">
      <x v="33"/>
    </i>
    <i r="1">
      <x v="34"/>
    </i>
    <i r="1">
      <x v="35"/>
    </i>
    <i r="1">
      <x v="36"/>
    </i>
    <i r="1">
      <x v="37"/>
    </i>
    <i r="1">
      <x v="38"/>
    </i>
    <i r="1">
      <x v="39"/>
    </i>
    <i r="1">
      <x v="40"/>
    </i>
    <i>
      <x v="2"/>
    </i>
    <i r="1">
      <x v="41"/>
    </i>
    <i r="1">
      <x v="42"/>
    </i>
    <i r="1">
      <x v="43"/>
    </i>
    <i r="1">
      <x v="44"/>
    </i>
    <i r="1">
      <x v="45"/>
    </i>
    <i r="1">
      <x v="46"/>
    </i>
    <i r="1">
      <x v="47"/>
    </i>
    <i r="1">
      <x v="48"/>
    </i>
    <i r="1">
      <x v="49"/>
    </i>
    <i r="1">
      <x v="50"/>
    </i>
    <i r="1">
      <x v="51"/>
    </i>
    <i r="1">
      <x v="52"/>
    </i>
    <i r="1">
      <x v="53"/>
    </i>
    <i r="1">
      <x v="54"/>
    </i>
    <i r="1">
      <x v="55"/>
    </i>
    <i r="1">
      <x v="56"/>
    </i>
    <i r="1">
      <x v="57"/>
    </i>
    <i r="1">
      <x v="58"/>
    </i>
    <i r="1">
      <x v="59"/>
    </i>
    <i r="1">
      <x v="60"/>
    </i>
    <i t="grand">
      <x/>
    </i>
  </rowItems>
  <colFields count="1">
    <field x="-2"/>
  </colFields>
  <colItems count="2">
    <i>
      <x/>
    </i>
    <i i="1">
      <x v="1"/>
    </i>
  </colItems>
  <dataFields count="2">
    <dataField fld="0" subtotal="count" baseField="0" baseItem="0"/>
    <dataField fld="1" subtotal="count" baseField="0" baseItem="0"/>
  </dataFields>
  <formats count="4">
    <format dxfId="35">
      <pivotArea collapsedLevelsAreSubtotals="1" fieldPosition="0">
        <references count="2">
          <reference field="2" count="1" selected="0">
            <x v="1"/>
          </reference>
          <reference field="3" count="20">
            <x v="21"/>
            <x v="22"/>
            <x v="23"/>
            <x v="24"/>
            <x v="25"/>
            <x v="26"/>
            <x v="27"/>
            <x v="28"/>
            <x v="29"/>
            <x v="30"/>
            <x v="31"/>
            <x v="32"/>
            <x v="33"/>
            <x v="34"/>
            <x v="35"/>
            <x v="36"/>
            <x v="37"/>
            <x v="38"/>
            <x v="39"/>
            <x v="40"/>
          </reference>
        </references>
      </pivotArea>
    </format>
    <format dxfId="34">
      <pivotArea dataOnly="0" labelOnly="1" fieldPosition="0">
        <references count="2">
          <reference field="2" count="1" selected="0">
            <x v="1"/>
          </reference>
          <reference field="3" count="20">
            <x v="21"/>
            <x v="22"/>
            <x v="23"/>
            <x v="24"/>
            <x v="25"/>
            <x v="26"/>
            <x v="27"/>
            <x v="28"/>
            <x v="29"/>
            <x v="30"/>
            <x v="31"/>
            <x v="32"/>
            <x v="33"/>
            <x v="34"/>
            <x v="35"/>
            <x v="36"/>
            <x v="37"/>
            <x v="38"/>
            <x v="39"/>
            <x v="40"/>
          </reference>
        </references>
      </pivotArea>
    </format>
    <format dxfId="33">
      <pivotArea dataOnly="0" fieldPosition="0">
        <references count="1">
          <reference field="3" count="20">
            <x v="41"/>
            <x v="42"/>
            <x v="43"/>
            <x v="44"/>
            <x v="45"/>
            <x v="46"/>
            <x v="47"/>
            <x v="48"/>
            <x v="49"/>
            <x v="50"/>
            <x v="51"/>
            <x v="52"/>
            <x v="53"/>
            <x v="54"/>
            <x v="55"/>
            <x v="56"/>
            <x v="57"/>
            <x v="58"/>
            <x v="59"/>
            <x v="60"/>
          </reference>
        </references>
      </pivotArea>
    </format>
    <format dxfId="32">
      <pivotArea dataOnly="0" fieldPosition="0">
        <references count="2">
          <reference field="2" count="1" selected="0">
            <x v="0"/>
          </reference>
          <reference field="3" count="21">
            <x v="0"/>
            <x v="1"/>
            <x v="2"/>
            <x v="3"/>
            <x v="4"/>
            <x v="5"/>
            <x v="6"/>
            <x v="7"/>
            <x v="8"/>
            <x v="9"/>
            <x v="10"/>
            <x v="11"/>
            <x v="12"/>
            <x v="13"/>
            <x v="14"/>
            <x v="15"/>
            <x v="16"/>
            <x v="17"/>
            <x v="18"/>
            <x v="19"/>
            <x v="20"/>
          </reference>
        </references>
      </pivotArea>
    </format>
  </format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Off="0"/>
  </pivotHierarchies>
  <pivotTableStyleInfo name="PivotStyleLight16" showRowHeaders="1" showColHeaders="1" showRowStripes="0" showColStripes="0" showLastColumn="1"/>
  <rowHierarchiesUsage count="2">
    <rowHierarchyUsage hierarchyUsage="15"/>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Fact_realestate">
        <x15:activeTabTopLevelEntity name="[Fact_realest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0F4044-41F3-43C3-8563-A1FADB1A381D}" name="PivotTable13" cacheId="145" applyNumberFormats="0" applyBorderFormats="0" applyFontFormats="0" applyPatternFormats="0" applyAlignmentFormats="0" applyWidthHeightFormats="1" dataCaption="Values" tag="24ce6df3-2dae-41d2-9ccb-65ef516a28d5" updatedVersion="8" minRefreshableVersion="3" useAutoFormatting="1" subtotalHiddenItems="1" itemPrintTitles="1" createdVersion="8" indent="0" outline="1" outlineData="1" multipleFieldFilters="0" chartFormat="21" rowHeaderCaption="House Condition">
  <location ref="D9:E40" firstHeaderRow="1" firstDataRow="1" firstDataCol="1"/>
  <pivotFields count="5">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1">
        <item x="0"/>
        <item x="1"/>
        <item x="2"/>
        <item x="3"/>
        <item x="4"/>
        <item x="5"/>
        <item x="6"/>
        <item x="7"/>
        <item x="8"/>
        <item x="9"/>
        <item x="10"/>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x="0"/>
        <item x="1"/>
      </items>
    </pivotField>
  </pivotFields>
  <rowFields count="4">
    <field x="4"/>
    <field x="3"/>
    <field x="2"/>
    <field x="1"/>
  </rowFields>
  <rowItems count="31">
    <i>
      <x/>
    </i>
    <i r="1">
      <x/>
    </i>
    <i r="2">
      <x/>
    </i>
    <i r="3">
      <x/>
    </i>
    <i r="1">
      <x v="1"/>
    </i>
    <i r="2">
      <x v="1"/>
    </i>
    <i r="3">
      <x v="1"/>
    </i>
    <i r="2">
      <x v="2"/>
    </i>
    <i r="3">
      <x v="2"/>
    </i>
    <i r="2">
      <x v="3"/>
    </i>
    <i r="3">
      <x v="3"/>
    </i>
    <i>
      <x v="1"/>
    </i>
    <i r="1">
      <x v="2"/>
    </i>
    <i r="2">
      <x v="4"/>
    </i>
    <i r="3">
      <x v="4"/>
    </i>
    <i r="3">
      <x v="5"/>
    </i>
    <i r="2">
      <x v="5"/>
    </i>
    <i r="3">
      <x v="6"/>
    </i>
    <i r="1">
      <x v="3"/>
    </i>
    <i r="2">
      <x v="6"/>
    </i>
    <i r="3">
      <x v="7"/>
    </i>
    <i r="2">
      <x v="7"/>
    </i>
    <i r="3">
      <x v="8"/>
    </i>
    <i r="2">
      <x v="8"/>
    </i>
    <i r="3">
      <x v="9"/>
    </i>
    <i r="1">
      <x/>
    </i>
    <i r="2">
      <x v="9"/>
    </i>
    <i r="3">
      <x v="10"/>
    </i>
    <i r="2">
      <x v="10"/>
    </i>
    <i r="3">
      <x v="11"/>
    </i>
    <i t="grand">
      <x/>
    </i>
  </rowItems>
  <colItems count="1">
    <i/>
  </colItems>
  <dataFields count="1">
    <dataField name="Sum of house price of unit area" fld="0" baseField="0" baseItem="0"/>
  </dataFields>
  <chartFormats count="2">
    <chartFormat chart="14" format="6"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Off="0"/>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Fact_realestate">
        <x15:activeTabTopLevelEntity name="[Fact_realest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2E38C7-F6B0-430B-8494-D9B189AFEFF1}" name="PivotTable13" cacheId="148" applyNumberFormats="0" applyBorderFormats="0" applyFontFormats="0" applyPatternFormats="0" applyAlignmentFormats="0" applyWidthHeightFormats="1" dataCaption="Values" tag="dc6f868b-a2d0-4f90-9b36-3a405d3734ef" updatedVersion="8" minRefreshableVersion="3" useAutoFormatting="1" subtotalHiddenItems="1" itemPrintTitles="1" createdVersion="8" indent="0" outline="1" outlineData="1" multipleFieldFilters="0" chartFormat="29" rowHeaderCaption="House Condition">
  <location ref="D9:E244" firstHeaderRow="1" firstDataRow="1" firstDataCol="1" rowPageCount="1" colPageCount="1"/>
  <pivotFields count="4">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s>
    </pivotField>
    <pivotField allDrilled="1" subtotalTop="0" showAll="0" dataSourceSort="1" defaultSubtotal="0" defaultAttributeDrillState="1"/>
  </pivotFields>
  <rowFields count="1">
    <field x="2"/>
  </rowFields>
  <rowItems count="2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t="grand">
      <x/>
    </i>
  </rowItems>
  <colItems count="1">
    <i/>
  </colItems>
  <pageFields count="1">
    <pageField fld="0" hier="10" name="[Fact_realestate].[Near MRT].[All]" cap="All"/>
  </pageFields>
  <dataFields count="1">
    <dataField name="Sum of house price of unit area" fld="1" baseField="0" baseItem="0"/>
  </dataFields>
  <chartFormats count="235">
    <chartFormat chart="18" format="11" series="1">
      <pivotArea type="data" outline="0" fieldPosition="0">
        <references count="1">
          <reference field="4294967294" count="1" selected="0">
            <x v="0"/>
          </reference>
        </references>
      </pivotArea>
    </chartFormat>
    <chartFormat chart="18" format="12" series="1">
      <pivotArea type="data" outline="0" fieldPosition="0">
        <references count="2">
          <reference field="4294967294" count="1" selected="0">
            <x v="0"/>
          </reference>
          <reference field="2" count="1" selected="0">
            <x v="1"/>
          </reference>
        </references>
      </pivotArea>
    </chartFormat>
    <chartFormat chart="18" format="13" series="1">
      <pivotArea type="data" outline="0" fieldPosition="0">
        <references count="2">
          <reference field="4294967294" count="1" selected="0">
            <x v="0"/>
          </reference>
          <reference field="2" count="1" selected="0">
            <x v="2"/>
          </reference>
        </references>
      </pivotArea>
    </chartFormat>
    <chartFormat chart="18" format="14" series="1">
      <pivotArea type="data" outline="0" fieldPosition="0">
        <references count="2">
          <reference field="4294967294" count="1" selected="0">
            <x v="0"/>
          </reference>
          <reference field="2" count="1" selected="0">
            <x v="3"/>
          </reference>
        </references>
      </pivotArea>
    </chartFormat>
    <chartFormat chart="18" format="15" series="1">
      <pivotArea type="data" outline="0" fieldPosition="0">
        <references count="2">
          <reference field="4294967294" count="1" selected="0">
            <x v="0"/>
          </reference>
          <reference field="2" count="1" selected="0">
            <x v="4"/>
          </reference>
        </references>
      </pivotArea>
    </chartFormat>
    <chartFormat chart="18" format="16" series="1">
      <pivotArea type="data" outline="0" fieldPosition="0">
        <references count="2">
          <reference field="4294967294" count="1" selected="0">
            <x v="0"/>
          </reference>
          <reference field="2" count="1" selected="0">
            <x v="5"/>
          </reference>
        </references>
      </pivotArea>
    </chartFormat>
    <chartFormat chart="18" format="17" series="1">
      <pivotArea type="data" outline="0" fieldPosition="0">
        <references count="2">
          <reference field="4294967294" count="1" selected="0">
            <x v="0"/>
          </reference>
          <reference field="2" count="1" selected="0">
            <x v="6"/>
          </reference>
        </references>
      </pivotArea>
    </chartFormat>
    <chartFormat chart="18" format="18" series="1">
      <pivotArea type="data" outline="0" fieldPosition="0">
        <references count="2">
          <reference field="4294967294" count="1" selected="0">
            <x v="0"/>
          </reference>
          <reference field="2" count="1" selected="0">
            <x v="7"/>
          </reference>
        </references>
      </pivotArea>
    </chartFormat>
    <chartFormat chart="18" format="19" series="1">
      <pivotArea type="data" outline="0" fieldPosition="0">
        <references count="2">
          <reference field="4294967294" count="1" selected="0">
            <x v="0"/>
          </reference>
          <reference field="2" count="1" selected="0">
            <x v="8"/>
          </reference>
        </references>
      </pivotArea>
    </chartFormat>
    <chartFormat chart="18" format="20" series="1">
      <pivotArea type="data" outline="0" fieldPosition="0">
        <references count="2">
          <reference field="4294967294" count="1" selected="0">
            <x v="0"/>
          </reference>
          <reference field="2" count="1" selected="0">
            <x v="9"/>
          </reference>
        </references>
      </pivotArea>
    </chartFormat>
    <chartFormat chart="18" format="21" series="1">
      <pivotArea type="data" outline="0" fieldPosition="0">
        <references count="2">
          <reference field="4294967294" count="1" selected="0">
            <x v="0"/>
          </reference>
          <reference field="2" count="1" selected="0">
            <x v="10"/>
          </reference>
        </references>
      </pivotArea>
    </chartFormat>
    <chartFormat chart="18" format="22" series="1">
      <pivotArea type="data" outline="0" fieldPosition="0">
        <references count="2">
          <reference field="4294967294" count="1" selected="0">
            <x v="0"/>
          </reference>
          <reference field="2" count="1" selected="0">
            <x v="11"/>
          </reference>
        </references>
      </pivotArea>
    </chartFormat>
    <chartFormat chart="18" format="23" series="1">
      <pivotArea type="data" outline="0" fieldPosition="0">
        <references count="2">
          <reference field="4294967294" count="1" selected="0">
            <x v="0"/>
          </reference>
          <reference field="2" count="1" selected="0">
            <x v="12"/>
          </reference>
        </references>
      </pivotArea>
    </chartFormat>
    <chartFormat chart="18" format="24" series="1">
      <pivotArea type="data" outline="0" fieldPosition="0">
        <references count="2">
          <reference field="4294967294" count="1" selected="0">
            <x v="0"/>
          </reference>
          <reference field="2" count="1" selected="0">
            <x v="13"/>
          </reference>
        </references>
      </pivotArea>
    </chartFormat>
    <chartFormat chart="18" format="25" series="1">
      <pivotArea type="data" outline="0" fieldPosition="0">
        <references count="2">
          <reference field="4294967294" count="1" selected="0">
            <x v="0"/>
          </reference>
          <reference field="2" count="1" selected="0">
            <x v="14"/>
          </reference>
        </references>
      </pivotArea>
    </chartFormat>
    <chartFormat chart="18" format="26" series="1">
      <pivotArea type="data" outline="0" fieldPosition="0">
        <references count="2">
          <reference field="4294967294" count="1" selected="0">
            <x v="0"/>
          </reference>
          <reference field="2" count="1" selected="0">
            <x v="15"/>
          </reference>
        </references>
      </pivotArea>
    </chartFormat>
    <chartFormat chart="18" format="27" series="1">
      <pivotArea type="data" outline="0" fieldPosition="0">
        <references count="2">
          <reference field="4294967294" count="1" selected="0">
            <x v="0"/>
          </reference>
          <reference field="2" count="1" selected="0">
            <x v="16"/>
          </reference>
        </references>
      </pivotArea>
    </chartFormat>
    <chartFormat chart="18" format="28" series="1">
      <pivotArea type="data" outline="0" fieldPosition="0">
        <references count="2">
          <reference field="4294967294" count="1" selected="0">
            <x v="0"/>
          </reference>
          <reference field="2" count="1" selected="0">
            <x v="17"/>
          </reference>
        </references>
      </pivotArea>
    </chartFormat>
    <chartFormat chart="18" format="29" series="1">
      <pivotArea type="data" outline="0" fieldPosition="0">
        <references count="2">
          <reference field="4294967294" count="1" selected="0">
            <x v="0"/>
          </reference>
          <reference field="2" count="1" selected="0">
            <x v="18"/>
          </reference>
        </references>
      </pivotArea>
    </chartFormat>
    <chartFormat chart="18" format="30" series="1">
      <pivotArea type="data" outline="0" fieldPosition="0">
        <references count="2">
          <reference field="4294967294" count="1" selected="0">
            <x v="0"/>
          </reference>
          <reference field="2" count="1" selected="0">
            <x v="19"/>
          </reference>
        </references>
      </pivotArea>
    </chartFormat>
    <chartFormat chart="18" format="31" series="1">
      <pivotArea type="data" outline="0" fieldPosition="0">
        <references count="2">
          <reference field="4294967294" count="1" selected="0">
            <x v="0"/>
          </reference>
          <reference field="2" count="1" selected="0">
            <x v="20"/>
          </reference>
        </references>
      </pivotArea>
    </chartFormat>
    <chartFormat chart="18" format="32" series="1">
      <pivotArea type="data" outline="0" fieldPosition="0">
        <references count="2">
          <reference field="4294967294" count="1" selected="0">
            <x v="0"/>
          </reference>
          <reference field="2" count="1" selected="0">
            <x v="21"/>
          </reference>
        </references>
      </pivotArea>
    </chartFormat>
    <chartFormat chart="18" format="33" series="1">
      <pivotArea type="data" outline="0" fieldPosition="0">
        <references count="2">
          <reference field="4294967294" count="1" selected="0">
            <x v="0"/>
          </reference>
          <reference field="2" count="1" selected="0">
            <x v="22"/>
          </reference>
        </references>
      </pivotArea>
    </chartFormat>
    <chartFormat chart="18" format="34" series="1">
      <pivotArea type="data" outline="0" fieldPosition="0">
        <references count="2">
          <reference field="4294967294" count="1" selected="0">
            <x v="0"/>
          </reference>
          <reference field="2" count="1" selected="0">
            <x v="23"/>
          </reference>
        </references>
      </pivotArea>
    </chartFormat>
    <chartFormat chart="18" format="35" series="1">
      <pivotArea type="data" outline="0" fieldPosition="0">
        <references count="2">
          <reference field="4294967294" count="1" selected="0">
            <x v="0"/>
          </reference>
          <reference field="2" count="1" selected="0">
            <x v="24"/>
          </reference>
        </references>
      </pivotArea>
    </chartFormat>
    <chartFormat chart="18" format="36" series="1">
      <pivotArea type="data" outline="0" fieldPosition="0">
        <references count="2">
          <reference field="4294967294" count="1" selected="0">
            <x v="0"/>
          </reference>
          <reference field="2" count="1" selected="0">
            <x v="25"/>
          </reference>
        </references>
      </pivotArea>
    </chartFormat>
    <chartFormat chart="18" format="37" series="1">
      <pivotArea type="data" outline="0" fieldPosition="0">
        <references count="2">
          <reference field="4294967294" count="1" selected="0">
            <x v="0"/>
          </reference>
          <reference field="2" count="1" selected="0">
            <x v="26"/>
          </reference>
        </references>
      </pivotArea>
    </chartFormat>
    <chartFormat chart="18" format="38" series="1">
      <pivotArea type="data" outline="0" fieldPosition="0">
        <references count="2">
          <reference field="4294967294" count="1" selected="0">
            <x v="0"/>
          </reference>
          <reference field="2" count="1" selected="0">
            <x v="27"/>
          </reference>
        </references>
      </pivotArea>
    </chartFormat>
    <chartFormat chart="18" format="39" series="1">
      <pivotArea type="data" outline="0" fieldPosition="0">
        <references count="2">
          <reference field="4294967294" count="1" selected="0">
            <x v="0"/>
          </reference>
          <reference field="2" count="1" selected="0">
            <x v="28"/>
          </reference>
        </references>
      </pivotArea>
    </chartFormat>
    <chartFormat chart="18" format="40" series="1">
      <pivotArea type="data" outline="0" fieldPosition="0">
        <references count="2">
          <reference field="4294967294" count="1" selected="0">
            <x v="0"/>
          </reference>
          <reference field="2" count="1" selected="0">
            <x v="29"/>
          </reference>
        </references>
      </pivotArea>
    </chartFormat>
    <chartFormat chart="18" format="41" series="1">
      <pivotArea type="data" outline="0" fieldPosition="0">
        <references count="2">
          <reference field="4294967294" count="1" selected="0">
            <x v="0"/>
          </reference>
          <reference field="2" count="1" selected="0">
            <x v="30"/>
          </reference>
        </references>
      </pivotArea>
    </chartFormat>
    <chartFormat chart="18" format="42" series="1">
      <pivotArea type="data" outline="0" fieldPosition="0">
        <references count="2">
          <reference field="4294967294" count="1" selected="0">
            <x v="0"/>
          </reference>
          <reference field="2" count="1" selected="0">
            <x v="31"/>
          </reference>
        </references>
      </pivotArea>
    </chartFormat>
    <chartFormat chart="18" format="43" series="1">
      <pivotArea type="data" outline="0" fieldPosition="0">
        <references count="2">
          <reference field="4294967294" count="1" selected="0">
            <x v="0"/>
          </reference>
          <reference field="2" count="1" selected="0">
            <x v="32"/>
          </reference>
        </references>
      </pivotArea>
    </chartFormat>
    <chartFormat chart="18" format="44" series="1">
      <pivotArea type="data" outline="0" fieldPosition="0">
        <references count="2">
          <reference field="4294967294" count="1" selected="0">
            <x v="0"/>
          </reference>
          <reference field="2" count="1" selected="0">
            <x v="33"/>
          </reference>
        </references>
      </pivotArea>
    </chartFormat>
    <chartFormat chart="18" format="45" series="1">
      <pivotArea type="data" outline="0" fieldPosition="0">
        <references count="2">
          <reference field="4294967294" count="1" selected="0">
            <x v="0"/>
          </reference>
          <reference field="2" count="1" selected="0">
            <x v="34"/>
          </reference>
        </references>
      </pivotArea>
    </chartFormat>
    <chartFormat chart="18" format="46" series="1">
      <pivotArea type="data" outline="0" fieldPosition="0">
        <references count="2">
          <reference field="4294967294" count="1" selected="0">
            <x v="0"/>
          </reference>
          <reference field="2" count="1" selected="0">
            <x v="35"/>
          </reference>
        </references>
      </pivotArea>
    </chartFormat>
    <chartFormat chart="18" format="47" series="1">
      <pivotArea type="data" outline="0" fieldPosition="0">
        <references count="2">
          <reference field="4294967294" count="1" selected="0">
            <x v="0"/>
          </reference>
          <reference field="2" count="1" selected="0">
            <x v="36"/>
          </reference>
        </references>
      </pivotArea>
    </chartFormat>
    <chartFormat chart="18" format="48" series="1">
      <pivotArea type="data" outline="0" fieldPosition="0">
        <references count="2">
          <reference field="4294967294" count="1" selected="0">
            <x v="0"/>
          </reference>
          <reference field="2" count="1" selected="0">
            <x v="37"/>
          </reference>
        </references>
      </pivotArea>
    </chartFormat>
    <chartFormat chart="18" format="49" series="1">
      <pivotArea type="data" outline="0" fieldPosition="0">
        <references count="2">
          <reference field="4294967294" count="1" selected="0">
            <x v="0"/>
          </reference>
          <reference field="2" count="1" selected="0">
            <x v="38"/>
          </reference>
        </references>
      </pivotArea>
    </chartFormat>
    <chartFormat chart="18" format="50" series="1">
      <pivotArea type="data" outline="0" fieldPosition="0">
        <references count="2">
          <reference field="4294967294" count="1" selected="0">
            <x v="0"/>
          </reference>
          <reference field="2" count="1" selected="0">
            <x v="39"/>
          </reference>
        </references>
      </pivotArea>
    </chartFormat>
    <chartFormat chart="18" format="51" series="1">
      <pivotArea type="data" outline="0" fieldPosition="0">
        <references count="2">
          <reference field="4294967294" count="1" selected="0">
            <x v="0"/>
          </reference>
          <reference field="2" count="1" selected="0">
            <x v="40"/>
          </reference>
        </references>
      </pivotArea>
    </chartFormat>
    <chartFormat chart="18" format="52" series="1">
      <pivotArea type="data" outline="0" fieldPosition="0">
        <references count="2">
          <reference field="4294967294" count="1" selected="0">
            <x v="0"/>
          </reference>
          <reference field="2" count="1" selected="0">
            <x v="41"/>
          </reference>
        </references>
      </pivotArea>
    </chartFormat>
    <chartFormat chart="18" format="53" series="1">
      <pivotArea type="data" outline="0" fieldPosition="0">
        <references count="2">
          <reference field="4294967294" count="1" selected="0">
            <x v="0"/>
          </reference>
          <reference field="2" count="1" selected="0">
            <x v="42"/>
          </reference>
        </references>
      </pivotArea>
    </chartFormat>
    <chartFormat chart="18" format="54" series="1">
      <pivotArea type="data" outline="0" fieldPosition="0">
        <references count="2">
          <reference field="4294967294" count="1" selected="0">
            <x v="0"/>
          </reference>
          <reference field="2" count="1" selected="0">
            <x v="43"/>
          </reference>
        </references>
      </pivotArea>
    </chartFormat>
    <chartFormat chart="18" format="55" series="1">
      <pivotArea type="data" outline="0" fieldPosition="0">
        <references count="2">
          <reference field="4294967294" count="1" selected="0">
            <x v="0"/>
          </reference>
          <reference field="2" count="1" selected="0">
            <x v="44"/>
          </reference>
        </references>
      </pivotArea>
    </chartFormat>
    <chartFormat chart="18" format="56" series="1">
      <pivotArea type="data" outline="0" fieldPosition="0">
        <references count="2">
          <reference field="4294967294" count="1" selected="0">
            <x v="0"/>
          </reference>
          <reference field="2" count="1" selected="0">
            <x v="45"/>
          </reference>
        </references>
      </pivotArea>
    </chartFormat>
    <chartFormat chart="18" format="57" series="1">
      <pivotArea type="data" outline="0" fieldPosition="0">
        <references count="2">
          <reference field="4294967294" count="1" selected="0">
            <x v="0"/>
          </reference>
          <reference field="2" count="1" selected="0">
            <x v="46"/>
          </reference>
        </references>
      </pivotArea>
    </chartFormat>
    <chartFormat chart="18" format="58" series="1">
      <pivotArea type="data" outline="0" fieldPosition="0">
        <references count="2">
          <reference field="4294967294" count="1" selected="0">
            <x v="0"/>
          </reference>
          <reference field="2" count="1" selected="0">
            <x v="47"/>
          </reference>
        </references>
      </pivotArea>
    </chartFormat>
    <chartFormat chart="18" format="59" series="1">
      <pivotArea type="data" outline="0" fieldPosition="0">
        <references count="2">
          <reference field="4294967294" count="1" selected="0">
            <x v="0"/>
          </reference>
          <reference field="2" count="1" selected="0">
            <x v="48"/>
          </reference>
        </references>
      </pivotArea>
    </chartFormat>
    <chartFormat chart="18" format="60" series="1">
      <pivotArea type="data" outline="0" fieldPosition="0">
        <references count="2">
          <reference field="4294967294" count="1" selected="0">
            <x v="0"/>
          </reference>
          <reference field="2" count="1" selected="0">
            <x v="49"/>
          </reference>
        </references>
      </pivotArea>
    </chartFormat>
    <chartFormat chart="18" format="61" series="1">
      <pivotArea type="data" outline="0" fieldPosition="0">
        <references count="2">
          <reference field="4294967294" count="1" selected="0">
            <x v="0"/>
          </reference>
          <reference field="2" count="1" selected="0">
            <x v="50"/>
          </reference>
        </references>
      </pivotArea>
    </chartFormat>
    <chartFormat chart="18" format="62" series="1">
      <pivotArea type="data" outline="0" fieldPosition="0">
        <references count="2">
          <reference field="4294967294" count="1" selected="0">
            <x v="0"/>
          </reference>
          <reference field="2" count="1" selected="0">
            <x v="51"/>
          </reference>
        </references>
      </pivotArea>
    </chartFormat>
    <chartFormat chart="18" format="63" series="1">
      <pivotArea type="data" outline="0" fieldPosition="0">
        <references count="2">
          <reference field="4294967294" count="1" selected="0">
            <x v="0"/>
          </reference>
          <reference field="2" count="1" selected="0">
            <x v="52"/>
          </reference>
        </references>
      </pivotArea>
    </chartFormat>
    <chartFormat chart="18" format="64" series="1">
      <pivotArea type="data" outline="0" fieldPosition="0">
        <references count="2">
          <reference field="4294967294" count="1" selected="0">
            <x v="0"/>
          </reference>
          <reference field="2" count="1" selected="0">
            <x v="53"/>
          </reference>
        </references>
      </pivotArea>
    </chartFormat>
    <chartFormat chart="18" format="65" series="1">
      <pivotArea type="data" outline="0" fieldPosition="0">
        <references count="2">
          <reference field="4294967294" count="1" selected="0">
            <x v="0"/>
          </reference>
          <reference field="2" count="1" selected="0">
            <x v="54"/>
          </reference>
        </references>
      </pivotArea>
    </chartFormat>
    <chartFormat chart="18" format="66" series="1">
      <pivotArea type="data" outline="0" fieldPosition="0">
        <references count="2">
          <reference field="4294967294" count="1" selected="0">
            <x v="0"/>
          </reference>
          <reference field="2" count="1" selected="0">
            <x v="55"/>
          </reference>
        </references>
      </pivotArea>
    </chartFormat>
    <chartFormat chart="18" format="67" series="1">
      <pivotArea type="data" outline="0" fieldPosition="0">
        <references count="2">
          <reference field="4294967294" count="1" selected="0">
            <x v="0"/>
          </reference>
          <reference field="2" count="1" selected="0">
            <x v="56"/>
          </reference>
        </references>
      </pivotArea>
    </chartFormat>
    <chartFormat chart="18" format="68" series="1">
      <pivotArea type="data" outline="0" fieldPosition="0">
        <references count="2">
          <reference field="4294967294" count="1" selected="0">
            <x v="0"/>
          </reference>
          <reference field="2" count="1" selected="0">
            <x v="57"/>
          </reference>
        </references>
      </pivotArea>
    </chartFormat>
    <chartFormat chart="18" format="69" series="1">
      <pivotArea type="data" outline="0" fieldPosition="0">
        <references count="2">
          <reference field="4294967294" count="1" selected="0">
            <x v="0"/>
          </reference>
          <reference field="2" count="1" selected="0">
            <x v="58"/>
          </reference>
        </references>
      </pivotArea>
    </chartFormat>
    <chartFormat chart="18" format="70" series="1">
      <pivotArea type="data" outline="0" fieldPosition="0">
        <references count="2">
          <reference field="4294967294" count="1" selected="0">
            <x v="0"/>
          </reference>
          <reference field="2" count="1" selected="0">
            <x v="59"/>
          </reference>
        </references>
      </pivotArea>
    </chartFormat>
    <chartFormat chart="18" format="71" series="1">
      <pivotArea type="data" outline="0" fieldPosition="0">
        <references count="2">
          <reference field="4294967294" count="1" selected="0">
            <x v="0"/>
          </reference>
          <reference field="2" count="1" selected="0">
            <x v="60"/>
          </reference>
        </references>
      </pivotArea>
    </chartFormat>
    <chartFormat chart="18" format="72" series="1">
      <pivotArea type="data" outline="0" fieldPosition="0">
        <references count="2">
          <reference field="4294967294" count="1" selected="0">
            <x v="0"/>
          </reference>
          <reference field="2" count="1" selected="0">
            <x v="61"/>
          </reference>
        </references>
      </pivotArea>
    </chartFormat>
    <chartFormat chart="18" format="73" series="1">
      <pivotArea type="data" outline="0" fieldPosition="0">
        <references count="2">
          <reference field="4294967294" count="1" selected="0">
            <x v="0"/>
          </reference>
          <reference field="2" count="1" selected="0">
            <x v="62"/>
          </reference>
        </references>
      </pivotArea>
    </chartFormat>
    <chartFormat chart="18" format="74" series="1">
      <pivotArea type="data" outline="0" fieldPosition="0">
        <references count="2">
          <reference field="4294967294" count="1" selected="0">
            <x v="0"/>
          </reference>
          <reference field="2" count="1" selected="0">
            <x v="63"/>
          </reference>
        </references>
      </pivotArea>
    </chartFormat>
    <chartFormat chart="18" format="75" series="1">
      <pivotArea type="data" outline="0" fieldPosition="0">
        <references count="2">
          <reference field="4294967294" count="1" selected="0">
            <x v="0"/>
          </reference>
          <reference field="2" count="1" selected="0">
            <x v="64"/>
          </reference>
        </references>
      </pivotArea>
    </chartFormat>
    <chartFormat chart="18" format="76" series="1">
      <pivotArea type="data" outline="0" fieldPosition="0">
        <references count="2">
          <reference field="4294967294" count="1" selected="0">
            <x v="0"/>
          </reference>
          <reference field="2" count="1" selected="0">
            <x v="65"/>
          </reference>
        </references>
      </pivotArea>
    </chartFormat>
    <chartFormat chart="18" format="77" series="1">
      <pivotArea type="data" outline="0" fieldPosition="0">
        <references count="2">
          <reference field="4294967294" count="1" selected="0">
            <x v="0"/>
          </reference>
          <reference field="2" count="1" selected="0">
            <x v="66"/>
          </reference>
        </references>
      </pivotArea>
    </chartFormat>
    <chartFormat chart="18" format="78" series="1">
      <pivotArea type="data" outline="0" fieldPosition="0">
        <references count="2">
          <reference field="4294967294" count="1" selected="0">
            <x v="0"/>
          </reference>
          <reference field="2" count="1" selected="0">
            <x v="67"/>
          </reference>
        </references>
      </pivotArea>
    </chartFormat>
    <chartFormat chart="18" format="79" series="1">
      <pivotArea type="data" outline="0" fieldPosition="0">
        <references count="2">
          <reference field="4294967294" count="1" selected="0">
            <x v="0"/>
          </reference>
          <reference field="2" count="1" selected="0">
            <x v="68"/>
          </reference>
        </references>
      </pivotArea>
    </chartFormat>
    <chartFormat chart="18" format="80" series="1">
      <pivotArea type="data" outline="0" fieldPosition="0">
        <references count="2">
          <reference field="4294967294" count="1" selected="0">
            <x v="0"/>
          </reference>
          <reference field="2" count="1" selected="0">
            <x v="69"/>
          </reference>
        </references>
      </pivotArea>
    </chartFormat>
    <chartFormat chart="18" format="81" series="1">
      <pivotArea type="data" outline="0" fieldPosition="0">
        <references count="2">
          <reference field="4294967294" count="1" selected="0">
            <x v="0"/>
          </reference>
          <reference field="2" count="1" selected="0">
            <x v="70"/>
          </reference>
        </references>
      </pivotArea>
    </chartFormat>
    <chartFormat chart="18" format="82" series="1">
      <pivotArea type="data" outline="0" fieldPosition="0">
        <references count="2">
          <reference field="4294967294" count="1" selected="0">
            <x v="0"/>
          </reference>
          <reference field="2" count="1" selected="0">
            <x v="71"/>
          </reference>
        </references>
      </pivotArea>
    </chartFormat>
    <chartFormat chart="18" format="83" series="1">
      <pivotArea type="data" outline="0" fieldPosition="0">
        <references count="2">
          <reference field="4294967294" count="1" selected="0">
            <x v="0"/>
          </reference>
          <reference field="2" count="1" selected="0">
            <x v="72"/>
          </reference>
        </references>
      </pivotArea>
    </chartFormat>
    <chartFormat chart="18" format="84" series="1">
      <pivotArea type="data" outline="0" fieldPosition="0">
        <references count="2">
          <reference field="4294967294" count="1" selected="0">
            <x v="0"/>
          </reference>
          <reference field="2" count="1" selected="0">
            <x v="73"/>
          </reference>
        </references>
      </pivotArea>
    </chartFormat>
    <chartFormat chart="18" format="85" series="1">
      <pivotArea type="data" outline="0" fieldPosition="0">
        <references count="2">
          <reference field="4294967294" count="1" selected="0">
            <x v="0"/>
          </reference>
          <reference field="2" count="1" selected="0">
            <x v="74"/>
          </reference>
        </references>
      </pivotArea>
    </chartFormat>
    <chartFormat chart="18" format="86" series="1">
      <pivotArea type="data" outline="0" fieldPosition="0">
        <references count="2">
          <reference field="4294967294" count="1" selected="0">
            <x v="0"/>
          </reference>
          <reference field="2" count="1" selected="0">
            <x v="75"/>
          </reference>
        </references>
      </pivotArea>
    </chartFormat>
    <chartFormat chart="18" format="87" series="1">
      <pivotArea type="data" outline="0" fieldPosition="0">
        <references count="2">
          <reference field="4294967294" count="1" selected="0">
            <x v="0"/>
          </reference>
          <reference field="2" count="1" selected="0">
            <x v="76"/>
          </reference>
        </references>
      </pivotArea>
    </chartFormat>
    <chartFormat chart="18" format="88" series="1">
      <pivotArea type="data" outline="0" fieldPosition="0">
        <references count="2">
          <reference field="4294967294" count="1" selected="0">
            <x v="0"/>
          </reference>
          <reference field="2" count="1" selected="0">
            <x v="77"/>
          </reference>
        </references>
      </pivotArea>
    </chartFormat>
    <chartFormat chart="18" format="89" series="1">
      <pivotArea type="data" outline="0" fieldPosition="0">
        <references count="2">
          <reference field="4294967294" count="1" selected="0">
            <x v="0"/>
          </reference>
          <reference field="2" count="1" selected="0">
            <x v="78"/>
          </reference>
        </references>
      </pivotArea>
    </chartFormat>
    <chartFormat chart="18" format="90" series="1">
      <pivotArea type="data" outline="0" fieldPosition="0">
        <references count="2">
          <reference field="4294967294" count="1" selected="0">
            <x v="0"/>
          </reference>
          <reference field="2" count="1" selected="0">
            <x v="79"/>
          </reference>
        </references>
      </pivotArea>
    </chartFormat>
    <chartFormat chart="18" format="91" series="1">
      <pivotArea type="data" outline="0" fieldPosition="0">
        <references count="2">
          <reference field="4294967294" count="1" selected="0">
            <x v="0"/>
          </reference>
          <reference field="2" count="1" selected="0">
            <x v="80"/>
          </reference>
        </references>
      </pivotArea>
    </chartFormat>
    <chartFormat chart="18" format="92" series="1">
      <pivotArea type="data" outline="0" fieldPosition="0">
        <references count="2">
          <reference field="4294967294" count="1" selected="0">
            <x v="0"/>
          </reference>
          <reference field="2" count="1" selected="0">
            <x v="81"/>
          </reference>
        </references>
      </pivotArea>
    </chartFormat>
    <chartFormat chart="18" format="93" series="1">
      <pivotArea type="data" outline="0" fieldPosition="0">
        <references count="2">
          <reference field="4294967294" count="1" selected="0">
            <x v="0"/>
          </reference>
          <reference field="2" count="1" selected="0">
            <x v="82"/>
          </reference>
        </references>
      </pivotArea>
    </chartFormat>
    <chartFormat chart="18" format="94" series="1">
      <pivotArea type="data" outline="0" fieldPosition="0">
        <references count="2">
          <reference field="4294967294" count="1" selected="0">
            <x v="0"/>
          </reference>
          <reference field="2" count="1" selected="0">
            <x v="83"/>
          </reference>
        </references>
      </pivotArea>
    </chartFormat>
    <chartFormat chart="18" format="95" series="1">
      <pivotArea type="data" outline="0" fieldPosition="0">
        <references count="2">
          <reference field="4294967294" count="1" selected="0">
            <x v="0"/>
          </reference>
          <reference field="2" count="1" selected="0">
            <x v="84"/>
          </reference>
        </references>
      </pivotArea>
    </chartFormat>
    <chartFormat chart="18" format="96" series="1">
      <pivotArea type="data" outline="0" fieldPosition="0">
        <references count="2">
          <reference field="4294967294" count="1" selected="0">
            <x v="0"/>
          </reference>
          <reference field="2" count="1" selected="0">
            <x v="85"/>
          </reference>
        </references>
      </pivotArea>
    </chartFormat>
    <chartFormat chart="18" format="97" series="1">
      <pivotArea type="data" outline="0" fieldPosition="0">
        <references count="2">
          <reference field="4294967294" count="1" selected="0">
            <x v="0"/>
          </reference>
          <reference field="2" count="1" selected="0">
            <x v="86"/>
          </reference>
        </references>
      </pivotArea>
    </chartFormat>
    <chartFormat chart="18" format="98" series="1">
      <pivotArea type="data" outline="0" fieldPosition="0">
        <references count="2">
          <reference field="4294967294" count="1" selected="0">
            <x v="0"/>
          </reference>
          <reference field="2" count="1" selected="0">
            <x v="87"/>
          </reference>
        </references>
      </pivotArea>
    </chartFormat>
    <chartFormat chart="18" format="99" series="1">
      <pivotArea type="data" outline="0" fieldPosition="0">
        <references count="2">
          <reference field="4294967294" count="1" selected="0">
            <x v="0"/>
          </reference>
          <reference field="2" count="1" selected="0">
            <x v="88"/>
          </reference>
        </references>
      </pivotArea>
    </chartFormat>
    <chartFormat chart="18" format="100" series="1">
      <pivotArea type="data" outline="0" fieldPosition="0">
        <references count="2">
          <reference field="4294967294" count="1" selected="0">
            <x v="0"/>
          </reference>
          <reference field="2" count="1" selected="0">
            <x v="89"/>
          </reference>
        </references>
      </pivotArea>
    </chartFormat>
    <chartFormat chart="18" format="101" series="1">
      <pivotArea type="data" outline="0" fieldPosition="0">
        <references count="2">
          <reference field="4294967294" count="1" selected="0">
            <x v="0"/>
          </reference>
          <reference field="2" count="1" selected="0">
            <x v="90"/>
          </reference>
        </references>
      </pivotArea>
    </chartFormat>
    <chartFormat chart="18" format="102" series="1">
      <pivotArea type="data" outline="0" fieldPosition="0">
        <references count="2">
          <reference field="4294967294" count="1" selected="0">
            <x v="0"/>
          </reference>
          <reference field="2" count="1" selected="0">
            <x v="91"/>
          </reference>
        </references>
      </pivotArea>
    </chartFormat>
    <chartFormat chart="18" format="103" series="1">
      <pivotArea type="data" outline="0" fieldPosition="0">
        <references count="2">
          <reference field="4294967294" count="1" selected="0">
            <x v="0"/>
          </reference>
          <reference field="2" count="1" selected="0">
            <x v="92"/>
          </reference>
        </references>
      </pivotArea>
    </chartFormat>
    <chartFormat chart="18" format="104" series="1">
      <pivotArea type="data" outline="0" fieldPosition="0">
        <references count="2">
          <reference field="4294967294" count="1" selected="0">
            <x v="0"/>
          </reference>
          <reference field="2" count="1" selected="0">
            <x v="93"/>
          </reference>
        </references>
      </pivotArea>
    </chartFormat>
    <chartFormat chart="18" format="105" series="1">
      <pivotArea type="data" outline="0" fieldPosition="0">
        <references count="2">
          <reference field="4294967294" count="1" selected="0">
            <x v="0"/>
          </reference>
          <reference field="2" count="1" selected="0">
            <x v="94"/>
          </reference>
        </references>
      </pivotArea>
    </chartFormat>
    <chartFormat chart="18" format="106" series="1">
      <pivotArea type="data" outline="0" fieldPosition="0">
        <references count="2">
          <reference field="4294967294" count="1" selected="0">
            <x v="0"/>
          </reference>
          <reference field="2" count="1" selected="0">
            <x v="95"/>
          </reference>
        </references>
      </pivotArea>
    </chartFormat>
    <chartFormat chart="18" format="107" series="1">
      <pivotArea type="data" outline="0" fieldPosition="0">
        <references count="2">
          <reference field="4294967294" count="1" selected="0">
            <x v="0"/>
          </reference>
          <reference field="2" count="1" selected="0">
            <x v="96"/>
          </reference>
        </references>
      </pivotArea>
    </chartFormat>
    <chartFormat chart="18" format="108" series="1">
      <pivotArea type="data" outline="0" fieldPosition="0">
        <references count="2">
          <reference field="4294967294" count="1" selected="0">
            <x v="0"/>
          </reference>
          <reference field="2" count="1" selected="0">
            <x v="97"/>
          </reference>
        </references>
      </pivotArea>
    </chartFormat>
    <chartFormat chart="18" format="109" series="1">
      <pivotArea type="data" outline="0" fieldPosition="0">
        <references count="2">
          <reference field="4294967294" count="1" selected="0">
            <x v="0"/>
          </reference>
          <reference field="2" count="1" selected="0">
            <x v="98"/>
          </reference>
        </references>
      </pivotArea>
    </chartFormat>
    <chartFormat chart="18" format="110" series="1">
      <pivotArea type="data" outline="0" fieldPosition="0">
        <references count="2">
          <reference field="4294967294" count="1" selected="0">
            <x v="0"/>
          </reference>
          <reference field="2" count="1" selected="0">
            <x v="99"/>
          </reference>
        </references>
      </pivotArea>
    </chartFormat>
    <chartFormat chart="18" format="111" series="1">
      <pivotArea type="data" outline="0" fieldPosition="0">
        <references count="2">
          <reference field="4294967294" count="1" selected="0">
            <x v="0"/>
          </reference>
          <reference field="2" count="1" selected="0">
            <x v="100"/>
          </reference>
        </references>
      </pivotArea>
    </chartFormat>
    <chartFormat chart="18" format="112" series="1">
      <pivotArea type="data" outline="0" fieldPosition="0">
        <references count="2">
          <reference field="4294967294" count="1" selected="0">
            <x v="0"/>
          </reference>
          <reference field="2" count="1" selected="0">
            <x v="101"/>
          </reference>
        </references>
      </pivotArea>
    </chartFormat>
    <chartFormat chart="18" format="113" series="1">
      <pivotArea type="data" outline="0" fieldPosition="0">
        <references count="2">
          <reference field="4294967294" count="1" selected="0">
            <x v="0"/>
          </reference>
          <reference field="2" count="1" selected="0">
            <x v="102"/>
          </reference>
        </references>
      </pivotArea>
    </chartFormat>
    <chartFormat chart="18" format="114" series="1">
      <pivotArea type="data" outline="0" fieldPosition="0">
        <references count="2">
          <reference field="4294967294" count="1" selected="0">
            <x v="0"/>
          </reference>
          <reference field="2" count="1" selected="0">
            <x v="103"/>
          </reference>
        </references>
      </pivotArea>
    </chartFormat>
    <chartFormat chart="18" format="115" series="1">
      <pivotArea type="data" outline="0" fieldPosition="0">
        <references count="2">
          <reference field="4294967294" count="1" selected="0">
            <x v="0"/>
          </reference>
          <reference field="2" count="1" selected="0">
            <x v="104"/>
          </reference>
        </references>
      </pivotArea>
    </chartFormat>
    <chartFormat chart="18" format="116" series="1">
      <pivotArea type="data" outline="0" fieldPosition="0">
        <references count="2">
          <reference field="4294967294" count="1" selected="0">
            <x v="0"/>
          </reference>
          <reference field="2" count="1" selected="0">
            <x v="105"/>
          </reference>
        </references>
      </pivotArea>
    </chartFormat>
    <chartFormat chart="18" format="117" series="1">
      <pivotArea type="data" outline="0" fieldPosition="0">
        <references count="2">
          <reference field="4294967294" count="1" selected="0">
            <x v="0"/>
          </reference>
          <reference field="2" count="1" selected="0">
            <x v="106"/>
          </reference>
        </references>
      </pivotArea>
    </chartFormat>
    <chartFormat chart="18" format="118" series="1">
      <pivotArea type="data" outline="0" fieldPosition="0">
        <references count="2">
          <reference field="4294967294" count="1" selected="0">
            <x v="0"/>
          </reference>
          <reference field="2" count="1" selected="0">
            <x v="107"/>
          </reference>
        </references>
      </pivotArea>
    </chartFormat>
    <chartFormat chart="18" format="119" series="1">
      <pivotArea type="data" outline="0" fieldPosition="0">
        <references count="2">
          <reference field="4294967294" count="1" selected="0">
            <x v="0"/>
          </reference>
          <reference field="2" count="1" selected="0">
            <x v="108"/>
          </reference>
        </references>
      </pivotArea>
    </chartFormat>
    <chartFormat chart="18" format="120" series="1">
      <pivotArea type="data" outline="0" fieldPosition="0">
        <references count="2">
          <reference field="4294967294" count="1" selected="0">
            <x v="0"/>
          </reference>
          <reference field="2" count="1" selected="0">
            <x v="109"/>
          </reference>
        </references>
      </pivotArea>
    </chartFormat>
    <chartFormat chart="18" format="121" series="1">
      <pivotArea type="data" outline="0" fieldPosition="0">
        <references count="2">
          <reference field="4294967294" count="1" selected="0">
            <x v="0"/>
          </reference>
          <reference field="2" count="1" selected="0">
            <x v="110"/>
          </reference>
        </references>
      </pivotArea>
    </chartFormat>
    <chartFormat chart="18" format="122" series="1">
      <pivotArea type="data" outline="0" fieldPosition="0">
        <references count="2">
          <reference field="4294967294" count="1" selected="0">
            <x v="0"/>
          </reference>
          <reference field="2" count="1" selected="0">
            <x v="111"/>
          </reference>
        </references>
      </pivotArea>
    </chartFormat>
    <chartFormat chart="18" format="123" series="1">
      <pivotArea type="data" outline="0" fieldPosition="0">
        <references count="2">
          <reference field="4294967294" count="1" selected="0">
            <x v="0"/>
          </reference>
          <reference field="2" count="1" selected="0">
            <x v="112"/>
          </reference>
        </references>
      </pivotArea>
    </chartFormat>
    <chartFormat chart="18" format="124" series="1">
      <pivotArea type="data" outline="0" fieldPosition="0">
        <references count="2">
          <reference field="4294967294" count="1" selected="0">
            <x v="0"/>
          </reference>
          <reference field="2" count="1" selected="0">
            <x v="113"/>
          </reference>
        </references>
      </pivotArea>
    </chartFormat>
    <chartFormat chart="18" format="125" series="1">
      <pivotArea type="data" outline="0" fieldPosition="0">
        <references count="2">
          <reference field="4294967294" count="1" selected="0">
            <x v="0"/>
          </reference>
          <reference field="2" count="1" selected="0">
            <x v="114"/>
          </reference>
        </references>
      </pivotArea>
    </chartFormat>
    <chartFormat chart="18" format="126" series="1">
      <pivotArea type="data" outline="0" fieldPosition="0">
        <references count="2">
          <reference field="4294967294" count="1" selected="0">
            <x v="0"/>
          </reference>
          <reference field="2" count="1" selected="0">
            <x v="115"/>
          </reference>
        </references>
      </pivotArea>
    </chartFormat>
    <chartFormat chart="18" format="127" series="1">
      <pivotArea type="data" outline="0" fieldPosition="0">
        <references count="2">
          <reference field="4294967294" count="1" selected="0">
            <x v="0"/>
          </reference>
          <reference field="2" count="1" selected="0">
            <x v="116"/>
          </reference>
        </references>
      </pivotArea>
    </chartFormat>
    <chartFormat chart="18" format="128" series="1">
      <pivotArea type="data" outline="0" fieldPosition="0">
        <references count="2">
          <reference field="4294967294" count="1" selected="0">
            <x v="0"/>
          </reference>
          <reference field="2" count="1" selected="0">
            <x v="117"/>
          </reference>
        </references>
      </pivotArea>
    </chartFormat>
    <chartFormat chart="18" format="129" series="1">
      <pivotArea type="data" outline="0" fieldPosition="0">
        <references count="2">
          <reference field="4294967294" count="1" selected="0">
            <x v="0"/>
          </reference>
          <reference field="2" count="1" selected="0">
            <x v="118"/>
          </reference>
        </references>
      </pivotArea>
    </chartFormat>
    <chartFormat chart="18" format="130" series="1">
      <pivotArea type="data" outline="0" fieldPosition="0">
        <references count="2">
          <reference field="4294967294" count="1" selected="0">
            <x v="0"/>
          </reference>
          <reference field="2" count="1" selected="0">
            <x v="119"/>
          </reference>
        </references>
      </pivotArea>
    </chartFormat>
    <chartFormat chart="18" format="131" series="1">
      <pivotArea type="data" outline="0" fieldPosition="0">
        <references count="2">
          <reference field="4294967294" count="1" selected="0">
            <x v="0"/>
          </reference>
          <reference field="2" count="1" selected="0">
            <x v="120"/>
          </reference>
        </references>
      </pivotArea>
    </chartFormat>
    <chartFormat chart="18" format="132" series="1">
      <pivotArea type="data" outline="0" fieldPosition="0">
        <references count="2">
          <reference field="4294967294" count="1" selected="0">
            <x v="0"/>
          </reference>
          <reference field="2" count="1" selected="0">
            <x v="121"/>
          </reference>
        </references>
      </pivotArea>
    </chartFormat>
    <chartFormat chart="18" format="133" series="1">
      <pivotArea type="data" outline="0" fieldPosition="0">
        <references count="2">
          <reference field="4294967294" count="1" selected="0">
            <x v="0"/>
          </reference>
          <reference field="2" count="1" selected="0">
            <x v="122"/>
          </reference>
        </references>
      </pivotArea>
    </chartFormat>
    <chartFormat chart="18" format="134" series="1">
      <pivotArea type="data" outline="0" fieldPosition="0">
        <references count="2">
          <reference field="4294967294" count="1" selected="0">
            <x v="0"/>
          </reference>
          <reference field="2" count="1" selected="0">
            <x v="123"/>
          </reference>
        </references>
      </pivotArea>
    </chartFormat>
    <chartFormat chart="18" format="135" series="1">
      <pivotArea type="data" outline="0" fieldPosition="0">
        <references count="2">
          <reference field="4294967294" count="1" selected="0">
            <x v="0"/>
          </reference>
          <reference field="2" count="1" selected="0">
            <x v="124"/>
          </reference>
        </references>
      </pivotArea>
    </chartFormat>
    <chartFormat chart="18" format="136" series="1">
      <pivotArea type="data" outline="0" fieldPosition="0">
        <references count="2">
          <reference field="4294967294" count="1" selected="0">
            <x v="0"/>
          </reference>
          <reference field="2" count="1" selected="0">
            <x v="125"/>
          </reference>
        </references>
      </pivotArea>
    </chartFormat>
    <chartFormat chart="18" format="137" series="1">
      <pivotArea type="data" outline="0" fieldPosition="0">
        <references count="2">
          <reference field="4294967294" count="1" selected="0">
            <x v="0"/>
          </reference>
          <reference field="2" count="1" selected="0">
            <x v="126"/>
          </reference>
        </references>
      </pivotArea>
    </chartFormat>
    <chartFormat chart="18" format="138" series="1">
      <pivotArea type="data" outline="0" fieldPosition="0">
        <references count="2">
          <reference field="4294967294" count="1" selected="0">
            <x v="0"/>
          </reference>
          <reference field="2" count="1" selected="0">
            <x v="127"/>
          </reference>
        </references>
      </pivotArea>
    </chartFormat>
    <chartFormat chart="18" format="139" series="1">
      <pivotArea type="data" outline="0" fieldPosition="0">
        <references count="2">
          <reference field="4294967294" count="1" selected="0">
            <x v="0"/>
          </reference>
          <reference field="2" count="1" selected="0">
            <x v="128"/>
          </reference>
        </references>
      </pivotArea>
    </chartFormat>
    <chartFormat chart="18" format="140" series="1">
      <pivotArea type="data" outline="0" fieldPosition="0">
        <references count="2">
          <reference field="4294967294" count="1" selected="0">
            <x v="0"/>
          </reference>
          <reference field="2" count="1" selected="0">
            <x v="129"/>
          </reference>
        </references>
      </pivotArea>
    </chartFormat>
    <chartFormat chart="18" format="141" series="1">
      <pivotArea type="data" outline="0" fieldPosition="0">
        <references count="2">
          <reference field="4294967294" count="1" selected="0">
            <x v="0"/>
          </reference>
          <reference field="2" count="1" selected="0">
            <x v="130"/>
          </reference>
        </references>
      </pivotArea>
    </chartFormat>
    <chartFormat chart="18" format="142" series="1">
      <pivotArea type="data" outline="0" fieldPosition="0">
        <references count="2">
          <reference field="4294967294" count="1" selected="0">
            <x v="0"/>
          </reference>
          <reference field="2" count="1" selected="0">
            <x v="131"/>
          </reference>
        </references>
      </pivotArea>
    </chartFormat>
    <chartFormat chart="18" format="143" series="1">
      <pivotArea type="data" outline="0" fieldPosition="0">
        <references count="2">
          <reference field="4294967294" count="1" selected="0">
            <x v="0"/>
          </reference>
          <reference field="2" count="1" selected="0">
            <x v="132"/>
          </reference>
        </references>
      </pivotArea>
    </chartFormat>
    <chartFormat chart="18" format="144" series="1">
      <pivotArea type="data" outline="0" fieldPosition="0">
        <references count="2">
          <reference field="4294967294" count="1" selected="0">
            <x v="0"/>
          </reference>
          <reference field="2" count="1" selected="0">
            <x v="133"/>
          </reference>
        </references>
      </pivotArea>
    </chartFormat>
    <chartFormat chart="18" format="145" series="1">
      <pivotArea type="data" outline="0" fieldPosition="0">
        <references count="2">
          <reference field="4294967294" count="1" selected="0">
            <x v="0"/>
          </reference>
          <reference field="2" count="1" selected="0">
            <x v="134"/>
          </reference>
        </references>
      </pivotArea>
    </chartFormat>
    <chartFormat chart="18" format="146" series="1">
      <pivotArea type="data" outline="0" fieldPosition="0">
        <references count="2">
          <reference field="4294967294" count="1" selected="0">
            <x v="0"/>
          </reference>
          <reference field="2" count="1" selected="0">
            <x v="135"/>
          </reference>
        </references>
      </pivotArea>
    </chartFormat>
    <chartFormat chart="18" format="147" series="1">
      <pivotArea type="data" outline="0" fieldPosition="0">
        <references count="2">
          <reference field="4294967294" count="1" selected="0">
            <x v="0"/>
          </reference>
          <reference field="2" count="1" selected="0">
            <x v="136"/>
          </reference>
        </references>
      </pivotArea>
    </chartFormat>
    <chartFormat chart="18" format="148" series="1">
      <pivotArea type="data" outline="0" fieldPosition="0">
        <references count="2">
          <reference field="4294967294" count="1" selected="0">
            <x v="0"/>
          </reference>
          <reference field="2" count="1" selected="0">
            <x v="137"/>
          </reference>
        </references>
      </pivotArea>
    </chartFormat>
    <chartFormat chart="18" format="149" series="1">
      <pivotArea type="data" outline="0" fieldPosition="0">
        <references count="2">
          <reference field="4294967294" count="1" selected="0">
            <x v="0"/>
          </reference>
          <reference field="2" count="1" selected="0">
            <x v="138"/>
          </reference>
        </references>
      </pivotArea>
    </chartFormat>
    <chartFormat chart="18" format="150" series="1">
      <pivotArea type="data" outline="0" fieldPosition="0">
        <references count="2">
          <reference field="4294967294" count="1" selected="0">
            <x v="0"/>
          </reference>
          <reference field="2" count="1" selected="0">
            <x v="139"/>
          </reference>
        </references>
      </pivotArea>
    </chartFormat>
    <chartFormat chart="18" format="151" series="1">
      <pivotArea type="data" outline="0" fieldPosition="0">
        <references count="2">
          <reference field="4294967294" count="1" selected="0">
            <x v="0"/>
          </reference>
          <reference field="2" count="1" selected="0">
            <x v="140"/>
          </reference>
        </references>
      </pivotArea>
    </chartFormat>
    <chartFormat chart="18" format="152" series="1">
      <pivotArea type="data" outline="0" fieldPosition="0">
        <references count="2">
          <reference field="4294967294" count="1" selected="0">
            <x v="0"/>
          </reference>
          <reference field="2" count="1" selected="0">
            <x v="141"/>
          </reference>
        </references>
      </pivotArea>
    </chartFormat>
    <chartFormat chart="18" format="153" series="1">
      <pivotArea type="data" outline="0" fieldPosition="0">
        <references count="2">
          <reference field="4294967294" count="1" selected="0">
            <x v="0"/>
          </reference>
          <reference field="2" count="1" selected="0">
            <x v="142"/>
          </reference>
        </references>
      </pivotArea>
    </chartFormat>
    <chartFormat chart="18" format="154" series="1">
      <pivotArea type="data" outline="0" fieldPosition="0">
        <references count="2">
          <reference field="4294967294" count="1" selected="0">
            <x v="0"/>
          </reference>
          <reference field="2" count="1" selected="0">
            <x v="143"/>
          </reference>
        </references>
      </pivotArea>
    </chartFormat>
    <chartFormat chart="18" format="155" series="1">
      <pivotArea type="data" outline="0" fieldPosition="0">
        <references count="2">
          <reference field="4294967294" count="1" selected="0">
            <x v="0"/>
          </reference>
          <reference field="2" count="1" selected="0">
            <x v="144"/>
          </reference>
        </references>
      </pivotArea>
    </chartFormat>
    <chartFormat chart="18" format="156" series="1">
      <pivotArea type="data" outline="0" fieldPosition="0">
        <references count="2">
          <reference field="4294967294" count="1" selected="0">
            <x v="0"/>
          </reference>
          <reference field="2" count="1" selected="0">
            <x v="145"/>
          </reference>
        </references>
      </pivotArea>
    </chartFormat>
    <chartFormat chart="18" format="157" series="1">
      <pivotArea type="data" outline="0" fieldPosition="0">
        <references count="2">
          <reference field="4294967294" count="1" selected="0">
            <x v="0"/>
          </reference>
          <reference field="2" count="1" selected="0">
            <x v="146"/>
          </reference>
        </references>
      </pivotArea>
    </chartFormat>
    <chartFormat chart="18" format="158" series="1">
      <pivotArea type="data" outline="0" fieldPosition="0">
        <references count="2">
          <reference field="4294967294" count="1" selected="0">
            <x v="0"/>
          </reference>
          <reference field="2" count="1" selected="0">
            <x v="147"/>
          </reference>
        </references>
      </pivotArea>
    </chartFormat>
    <chartFormat chart="18" format="159" series="1">
      <pivotArea type="data" outline="0" fieldPosition="0">
        <references count="2">
          <reference field="4294967294" count="1" selected="0">
            <x v="0"/>
          </reference>
          <reference field="2" count="1" selected="0">
            <x v="148"/>
          </reference>
        </references>
      </pivotArea>
    </chartFormat>
    <chartFormat chart="18" format="160" series="1">
      <pivotArea type="data" outline="0" fieldPosition="0">
        <references count="2">
          <reference field="4294967294" count="1" selected="0">
            <x v="0"/>
          </reference>
          <reference field="2" count="1" selected="0">
            <x v="149"/>
          </reference>
        </references>
      </pivotArea>
    </chartFormat>
    <chartFormat chart="18" format="161" series="1">
      <pivotArea type="data" outline="0" fieldPosition="0">
        <references count="2">
          <reference field="4294967294" count="1" selected="0">
            <x v="0"/>
          </reference>
          <reference field="2" count="1" selected="0">
            <x v="150"/>
          </reference>
        </references>
      </pivotArea>
    </chartFormat>
    <chartFormat chart="18" format="162" series="1">
      <pivotArea type="data" outline="0" fieldPosition="0">
        <references count="2">
          <reference field="4294967294" count="1" selected="0">
            <x v="0"/>
          </reference>
          <reference field="2" count="1" selected="0">
            <x v="151"/>
          </reference>
        </references>
      </pivotArea>
    </chartFormat>
    <chartFormat chart="18" format="163" series="1">
      <pivotArea type="data" outline="0" fieldPosition="0">
        <references count="2">
          <reference field="4294967294" count="1" selected="0">
            <x v="0"/>
          </reference>
          <reference field="2" count="1" selected="0">
            <x v="152"/>
          </reference>
        </references>
      </pivotArea>
    </chartFormat>
    <chartFormat chart="18" format="164" series="1">
      <pivotArea type="data" outline="0" fieldPosition="0">
        <references count="2">
          <reference field="4294967294" count="1" selected="0">
            <x v="0"/>
          </reference>
          <reference field="2" count="1" selected="0">
            <x v="153"/>
          </reference>
        </references>
      </pivotArea>
    </chartFormat>
    <chartFormat chart="18" format="165" series="1">
      <pivotArea type="data" outline="0" fieldPosition="0">
        <references count="2">
          <reference field="4294967294" count="1" selected="0">
            <x v="0"/>
          </reference>
          <reference field="2" count="1" selected="0">
            <x v="154"/>
          </reference>
        </references>
      </pivotArea>
    </chartFormat>
    <chartFormat chart="18" format="166" series="1">
      <pivotArea type="data" outline="0" fieldPosition="0">
        <references count="2">
          <reference field="4294967294" count="1" selected="0">
            <x v="0"/>
          </reference>
          <reference field="2" count="1" selected="0">
            <x v="155"/>
          </reference>
        </references>
      </pivotArea>
    </chartFormat>
    <chartFormat chart="18" format="167" series="1">
      <pivotArea type="data" outline="0" fieldPosition="0">
        <references count="2">
          <reference field="4294967294" count="1" selected="0">
            <x v="0"/>
          </reference>
          <reference field="2" count="1" selected="0">
            <x v="156"/>
          </reference>
        </references>
      </pivotArea>
    </chartFormat>
    <chartFormat chart="18" format="168" series="1">
      <pivotArea type="data" outline="0" fieldPosition="0">
        <references count="2">
          <reference field="4294967294" count="1" selected="0">
            <x v="0"/>
          </reference>
          <reference field="2" count="1" selected="0">
            <x v="157"/>
          </reference>
        </references>
      </pivotArea>
    </chartFormat>
    <chartFormat chart="18" format="169" series="1">
      <pivotArea type="data" outline="0" fieldPosition="0">
        <references count="2">
          <reference field="4294967294" count="1" selected="0">
            <x v="0"/>
          </reference>
          <reference field="2" count="1" selected="0">
            <x v="158"/>
          </reference>
        </references>
      </pivotArea>
    </chartFormat>
    <chartFormat chart="18" format="170" series="1">
      <pivotArea type="data" outline="0" fieldPosition="0">
        <references count="2">
          <reference field="4294967294" count="1" selected="0">
            <x v="0"/>
          </reference>
          <reference field="2" count="1" selected="0">
            <x v="159"/>
          </reference>
        </references>
      </pivotArea>
    </chartFormat>
    <chartFormat chart="18" format="171" series="1">
      <pivotArea type="data" outline="0" fieldPosition="0">
        <references count="2">
          <reference field="4294967294" count="1" selected="0">
            <x v="0"/>
          </reference>
          <reference field="2" count="1" selected="0">
            <x v="160"/>
          </reference>
        </references>
      </pivotArea>
    </chartFormat>
    <chartFormat chart="18" format="172" series="1">
      <pivotArea type="data" outline="0" fieldPosition="0">
        <references count="2">
          <reference field="4294967294" count="1" selected="0">
            <x v="0"/>
          </reference>
          <reference field="2" count="1" selected="0">
            <x v="161"/>
          </reference>
        </references>
      </pivotArea>
    </chartFormat>
    <chartFormat chart="18" format="173" series="1">
      <pivotArea type="data" outline="0" fieldPosition="0">
        <references count="2">
          <reference field="4294967294" count="1" selected="0">
            <x v="0"/>
          </reference>
          <reference field="2" count="1" selected="0">
            <x v="162"/>
          </reference>
        </references>
      </pivotArea>
    </chartFormat>
    <chartFormat chart="18" format="174" series="1">
      <pivotArea type="data" outline="0" fieldPosition="0">
        <references count="2">
          <reference field="4294967294" count="1" selected="0">
            <x v="0"/>
          </reference>
          <reference field="2" count="1" selected="0">
            <x v="163"/>
          </reference>
        </references>
      </pivotArea>
    </chartFormat>
    <chartFormat chart="18" format="175" series="1">
      <pivotArea type="data" outline="0" fieldPosition="0">
        <references count="2">
          <reference field="4294967294" count="1" selected="0">
            <x v="0"/>
          </reference>
          <reference field="2" count="1" selected="0">
            <x v="164"/>
          </reference>
        </references>
      </pivotArea>
    </chartFormat>
    <chartFormat chart="18" format="176" series="1">
      <pivotArea type="data" outline="0" fieldPosition="0">
        <references count="2">
          <reference field="4294967294" count="1" selected="0">
            <x v="0"/>
          </reference>
          <reference field="2" count="1" selected="0">
            <x v="165"/>
          </reference>
        </references>
      </pivotArea>
    </chartFormat>
    <chartFormat chart="18" format="177" series="1">
      <pivotArea type="data" outline="0" fieldPosition="0">
        <references count="2">
          <reference field="4294967294" count="1" selected="0">
            <x v="0"/>
          </reference>
          <reference field="2" count="1" selected="0">
            <x v="166"/>
          </reference>
        </references>
      </pivotArea>
    </chartFormat>
    <chartFormat chart="18" format="178" series="1">
      <pivotArea type="data" outline="0" fieldPosition="0">
        <references count="2">
          <reference field="4294967294" count="1" selected="0">
            <x v="0"/>
          </reference>
          <reference field="2" count="1" selected="0">
            <x v="167"/>
          </reference>
        </references>
      </pivotArea>
    </chartFormat>
    <chartFormat chart="18" format="179" series="1">
      <pivotArea type="data" outline="0" fieldPosition="0">
        <references count="2">
          <reference field="4294967294" count="1" selected="0">
            <x v="0"/>
          </reference>
          <reference field="2" count="1" selected="0">
            <x v="168"/>
          </reference>
        </references>
      </pivotArea>
    </chartFormat>
    <chartFormat chart="18" format="180" series="1">
      <pivotArea type="data" outline="0" fieldPosition="0">
        <references count="2">
          <reference field="4294967294" count="1" selected="0">
            <x v="0"/>
          </reference>
          <reference field="2" count="1" selected="0">
            <x v="169"/>
          </reference>
        </references>
      </pivotArea>
    </chartFormat>
    <chartFormat chart="18" format="181" series="1">
      <pivotArea type="data" outline="0" fieldPosition="0">
        <references count="2">
          <reference field="4294967294" count="1" selected="0">
            <x v="0"/>
          </reference>
          <reference field="2" count="1" selected="0">
            <x v="170"/>
          </reference>
        </references>
      </pivotArea>
    </chartFormat>
    <chartFormat chart="18" format="182" series="1">
      <pivotArea type="data" outline="0" fieldPosition="0">
        <references count="2">
          <reference field="4294967294" count="1" selected="0">
            <x v="0"/>
          </reference>
          <reference field="2" count="1" selected="0">
            <x v="171"/>
          </reference>
        </references>
      </pivotArea>
    </chartFormat>
    <chartFormat chart="18" format="183" series="1">
      <pivotArea type="data" outline="0" fieldPosition="0">
        <references count="2">
          <reference field="4294967294" count="1" selected="0">
            <x v="0"/>
          </reference>
          <reference field="2" count="1" selected="0">
            <x v="172"/>
          </reference>
        </references>
      </pivotArea>
    </chartFormat>
    <chartFormat chart="18" format="184" series="1">
      <pivotArea type="data" outline="0" fieldPosition="0">
        <references count="2">
          <reference field="4294967294" count="1" selected="0">
            <x v="0"/>
          </reference>
          <reference field="2" count="1" selected="0">
            <x v="173"/>
          </reference>
        </references>
      </pivotArea>
    </chartFormat>
    <chartFormat chart="18" format="185" series="1">
      <pivotArea type="data" outline="0" fieldPosition="0">
        <references count="2">
          <reference field="4294967294" count="1" selected="0">
            <x v="0"/>
          </reference>
          <reference field="2" count="1" selected="0">
            <x v="174"/>
          </reference>
        </references>
      </pivotArea>
    </chartFormat>
    <chartFormat chart="18" format="186" series="1">
      <pivotArea type="data" outline="0" fieldPosition="0">
        <references count="2">
          <reference field="4294967294" count="1" selected="0">
            <x v="0"/>
          </reference>
          <reference field="2" count="1" selected="0">
            <x v="175"/>
          </reference>
        </references>
      </pivotArea>
    </chartFormat>
    <chartFormat chart="18" format="187" series="1">
      <pivotArea type="data" outline="0" fieldPosition="0">
        <references count="2">
          <reference field="4294967294" count="1" selected="0">
            <x v="0"/>
          </reference>
          <reference field="2" count="1" selected="0">
            <x v="176"/>
          </reference>
        </references>
      </pivotArea>
    </chartFormat>
    <chartFormat chart="18" format="188" series="1">
      <pivotArea type="data" outline="0" fieldPosition="0">
        <references count="2">
          <reference field="4294967294" count="1" selected="0">
            <x v="0"/>
          </reference>
          <reference field="2" count="1" selected="0">
            <x v="177"/>
          </reference>
        </references>
      </pivotArea>
    </chartFormat>
    <chartFormat chart="18" format="189" series="1">
      <pivotArea type="data" outline="0" fieldPosition="0">
        <references count="2">
          <reference field="4294967294" count="1" selected="0">
            <x v="0"/>
          </reference>
          <reference field="2" count="1" selected="0">
            <x v="178"/>
          </reference>
        </references>
      </pivotArea>
    </chartFormat>
    <chartFormat chart="18" format="190" series="1">
      <pivotArea type="data" outline="0" fieldPosition="0">
        <references count="2">
          <reference field="4294967294" count="1" selected="0">
            <x v="0"/>
          </reference>
          <reference field="2" count="1" selected="0">
            <x v="179"/>
          </reference>
        </references>
      </pivotArea>
    </chartFormat>
    <chartFormat chart="18" format="191" series="1">
      <pivotArea type="data" outline="0" fieldPosition="0">
        <references count="2">
          <reference field="4294967294" count="1" selected="0">
            <x v="0"/>
          </reference>
          <reference field="2" count="1" selected="0">
            <x v="180"/>
          </reference>
        </references>
      </pivotArea>
    </chartFormat>
    <chartFormat chart="18" format="192" series="1">
      <pivotArea type="data" outline="0" fieldPosition="0">
        <references count="2">
          <reference field="4294967294" count="1" selected="0">
            <x v="0"/>
          </reference>
          <reference field="2" count="1" selected="0">
            <x v="181"/>
          </reference>
        </references>
      </pivotArea>
    </chartFormat>
    <chartFormat chart="18" format="193" series="1">
      <pivotArea type="data" outline="0" fieldPosition="0">
        <references count="2">
          <reference field="4294967294" count="1" selected="0">
            <x v="0"/>
          </reference>
          <reference field="2" count="1" selected="0">
            <x v="182"/>
          </reference>
        </references>
      </pivotArea>
    </chartFormat>
    <chartFormat chart="18" format="194" series="1">
      <pivotArea type="data" outline="0" fieldPosition="0">
        <references count="2">
          <reference field="4294967294" count="1" selected="0">
            <x v="0"/>
          </reference>
          <reference field="2" count="1" selected="0">
            <x v="183"/>
          </reference>
        </references>
      </pivotArea>
    </chartFormat>
    <chartFormat chart="18" format="195" series="1">
      <pivotArea type="data" outline="0" fieldPosition="0">
        <references count="2">
          <reference field="4294967294" count="1" selected="0">
            <x v="0"/>
          </reference>
          <reference field="2" count="1" selected="0">
            <x v="184"/>
          </reference>
        </references>
      </pivotArea>
    </chartFormat>
    <chartFormat chart="18" format="196" series="1">
      <pivotArea type="data" outline="0" fieldPosition="0">
        <references count="2">
          <reference field="4294967294" count="1" selected="0">
            <x v="0"/>
          </reference>
          <reference field="2" count="1" selected="0">
            <x v="185"/>
          </reference>
        </references>
      </pivotArea>
    </chartFormat>
    <chartFormat chart="18" format="197" series="1">
      <pivotArea type="data" outline="0" fieldPosition="0">
        <references count="2">
          <reference field="4294967294" count="1" selected="0">
            <x v="0"/>
          </reference>
          <reference field="2" count="1" selected="0">
            <x v="186"/>
          </reference>
        </references>
      </pivotArea>
    </chartFormat>
    <chartFormat chart="18" format="198" series="1">
      <pivotArea type="data" outline="0" fieldPosition="0">
        <references count="2">
          <reference field="4294967294" count="1" selected="0">
            <x v="0"/>
          </reference>
          <reference field="2" count="1" selected="0">
            <x v="187"/>
          </reference>
        </references>
      </pivotArea>
    </chartFormat>
    <chartFormat chart="18" format="199" series="1">
      <pivotArea type="data" outline="0" fieldPosition="0">
        <references count="2">
          <reference field="4294967294" count="1" selected="0">
            <x v="0"/>
          </reference>
          <reference field="2" count="1" selected="0">
            <x v="188"/>
          </reference>
        </references>
      </pivotArea>
    </chartFormat>
    <chartFormat chart="18" format="200" series="1">
      <pivotArea type="data" outline="0" fieldPosition="0">
        <references count="2">
          <reference field="4294967294" count="1" selected="0">
            <x v="0"/>
          </reference>
          <reference field="2" count="1" selected="0">
            <x v="189"/>
          </reference>
        </references>
      </pivotArea>
    </chartFormat>
    <chartFormat chart="18" format="201" series="1">
      <pivotArea type="data" outline="0" fieldPosition="0">
        <references count="2">
          <reference field="4294967294" count="1" selected="0">
            <x v="0"/>
          </reference>
          <reference field="2" count="1" selected="0">
            <x v="190"/>
          </reference>
        </references>
      </pivotArea>
    </chartFormat>
    <chartFormat chart="18" format="202" series="1">
      <pivotArea type="data" outline="0" fieldPosition="0">
        <references count="2">
          <reference field="4294967294" count="1" selected="0">
            <x v="0"/>
          </reference>
          <reference field="2" count="1" selected="0">
            <x v="191"/>
          </reference>
        </references>
      </pivotArea>
    </chartFormat>
    <chartFormat chart="18" format="203" series="1">
      <pivotArea type="data" outline="0" fieldPosition="0">
        <references count="2">
          <reference field="4294967294" count="1" selected="0">
            <x v="0"/>
          </reference>
          <reference field="2" count="1" selected="0">
            <x v="192"/>
          </reference>
        </references>
      </pivotArea>
    </chartFormat>
    <chartFormat chart="18" format="204" series="1">
      <pivotArea type="data" outline="0" fieldPosition="0">
        <references count="2">
          <reference field="4294967294" count="1" selected="0">
            <x v="0"/>
          </reference>
          <reference field="2" count="1" selected="0">
            <x v="193"/>
          </reference>
        </references>
      </pivotArea>
    </chartFormat>
    <chartFormat chart="18" format="205" series="1">
      <pivotArea type="data" outline="0" fieldPosition="0">
        <references count="2">
          <reference field="4294967294" count="1" selected="0">
            <x v="0"/>
          </reference>
          <reference field="2" count="1" selected="0">
            <x v="194"/>
          </reference>
        </references>
      </pivotArea>
    </chartFormat>
    <chartFormat chart="18" format="206" series="1">
      <pivotArea type="data" outline="0" fieldPosition="0">
        <references count="2">
          <reference field="4294967294" count="1" selected="0">
            <x v="0"/>
          </reference>
          <reference field="2" count="1" selected="0">
            <x v="195"/>
          </reference>
        </references>
      </pivotArea>
    </chartFormat>
    <chartFormat chart="18" format="207" series="1">
      <pivotArea type="data" outline="0" fieldPosition="0">
        <references count="2">
          <reference field="4294967294" count="1" selected="0">
            <x v="0"/>
          </reference>
          <reference field="2" count="1" selected="0">
            <x v="196"/>
          </reference>
        </references>
      </pivotArea>
    </chartFormat>
    <chartFormat chart="18" format="208" series="1">
      <pivotArea type="data" outline="0" fieldPosition="0">
        <references count="2">
          <reference field="4294967294" count="1" selected="0">
            <x v="0"/>
          </reference>
          <reference field="2" count="1" selected="0">
            <x v="197"/>
          </reference>
        </references>
      </pivotArea>
    </chartFormat>
    <chartFormat chart="18" format="209" series="1">
      <pivotArea type="data" outline="0" fieldPosition="0">
        <references count="2">
          <reference field="4294967294" count="1" selected="0">
            <x v="0"/>
          </reference>
          <reference field="2" count="1" selected="0">
            <x v="198"/>
          </reference>
        </references>
      </pivotArea>
    </chartFormat>
    <chartFormat chart="18" format="210" series="1">
      <pivotArea type="data" outline="0" fieldPosition="0">
        <references count="2">
          <reference field="4294967294" count="1" selected="0">
            <x v="0"/>
          </reference>
          <reference field="2" count="1" selected="0">
            <x v="199"/>
          </reference>
        </references>
      </pivotArea>
    </chartFormat>
    <chartFormat chart="18" format="211" series="1">
      <pivotArea type="data" outline="0" fieldPosition="0">
        <references count="2">
          <reference field="4294967294" count="1" selected="0">
            <x v="0"/>
          </reference>
          <reference field="2" count="1" selected="0">
            <x v="200"/>
          </reference>
        </references>
      </pivotArea>
    </chartFormat>
    <chartFormat chart="18" format="212" series="1">
      <pivotArea type="data" outline="0" fieldPosition="0">
        <references count="2">
          <reference field="4294967294" count="1" selected="0">
            <x v="0"/>
          </reference>
          <reference field="2" count="1" selected="0">
            <x v="201"/>
          </reference>
        </references>
      </pivotArea>
    </chartFormat>
    <chartFormat chart="18" format="213" series="1">
      <pivotArea type="data" outline="0" fieldPosition="0">
        <references count="2">
          <reference field="4294967294" count="1" selected="0">
            <x v="0"/>
          </reference>
          <reference field="2" count="1" selected="0">
            <x v="202"/>
          </reference>
        </references>
      </pivotArea>
    </chartFormat>
    <chartFormat chart="18" format="214" series="1">
      <pivotArea type="data" outline="0" fieldPosition="0">
        <references count="2">
          <reference field="4294967294" count="1" selected="0">
            <x v="0"/>
          </reference>
          <reference field="2" count="1" selected="0">
            <x v="203"/>
          </reference>
        </references>
      </pivotArea>
    </chartFormat>
    <chartFormat chart="18" format="215" series="1">
      <pivotArea type="data" outline="0" fieldPosition="0">
        <references count="2">
          <reference field="4294967294" count="1" selected="0">
            <x v="0"/>
          </reference>
          <reference field="2" count="1" selected="0">
            <x v="204"/>
          </reference>
        </references>
      </pivotArea>
    </chartFormat>
    <chartFormat chart="18" format="216" series="1">
      <pivotArea type="data" outline="0" fieldPosition="0">
        <references count="2">
          <reference field="4294967294" count="1" selected="0">
            <x v="0"/>
          </reference>
          <reference field="2" count="1" selected="0">
            <x v="205"/>
          </reference>
        </references>
      </pivotArea>
    </chartFormat>
    <chartFormat chart="18" format="217" series="1">
      <pivotArea type="data" outline="0" fieldPosition="0">
        <references count="2">
          <reference field="4294967294" count="1" selected="0">
            <x v="0"/>
          </reference>
          <reference field="2" count="1" selected="0">
            <x v="206"/>
          </reference>
        </references>
      </pivotArea>
    </chartFormat>
    <chartFormat chart="18" format="218" series="1">
      <pivotArea type="data" outline="0" fieldPosition="0">
        <references count="2">
          <reference field="4294967294" count="1" selected="0">
            <x v="0"/>
          </reference>
          <reference field="2" count="1" selected="0">
            <x v="207"/>
          </reference>
        </references>
      </pivotArea>
    </chartFormat>
    <chartFormat chart="18" format="219" series="1">
      <pivotArea type="data" outline="0" fieldPosition="0">
        <references count="2">
          <reference field="4294967294" count="1" selected="0">
            <x v="0"/>
          </reference>
          <reference field="2" count="1" selected="0">
            <x v="208"/>
          </reference>
        </references>
      </pivotArea>
    </chartFormat>
    <chartFormat chart="18" format="220" series="1">
      <pivotArea type="data" outline="0" fieldPosition="0">
        <references count="2">
          <reference field="4294967294" count="1" selected="0">
            <x v="0"/>
          </reference>
          <reference field="2" count="1" selected="0">
            <x v="209"/>
          </reference>
        </references>
      </pivotArea>
    </chartFormat>
    <chartFormat chart="18" format="221" series="1">
      <pivotArea type="data" outline="0" fieldPosition="0">
        <references count="2">
          <reference field="4294967294" count="1" selected="0">
            <x v="0"/>
          </reference>
          <reference field="2" count="1" selected="0">
            <x v="210"/>
          </reference>
        </references>
      </pivotArea>
    </chartFormat>
    <chartFormat chart="18" format="222" series="1">
      <pivotArea type="data" outline="0" fieldPosition="0">
        <references count="2">
          <reference field="4294967294" count="1" selected="0">
            <x v="0"/>
          </reference>
          <reference field="2" count="1" selected="0">
            <x v="211"/>
          </reference>
        </references>
      </pivotArea>
    </chartFormat>
    <chartFormat chart="18" format="223" series="1">
      <pivotArea type="data" outline="0" fieldPosition="0">
        <references count="2">
          <reference field="4294967294" count="1" selected="0">
            <x v="0"/>
          </reference>
          <reference field="2" count="1" selected="0">
            <x v="212"/>
          </reference>
        </references>
      </pivotArea>
    </chartFormat>
    <chartFormat chart="18" format="224" series="1">
      <pivotArea type="data" outline="0" fieldPosition="0">
        <references count="2">
          <reference field="4294967294" count="1" selected="0">
            <x v="0"/>
          </reference>
          <reference field="2" count="1" selected="0">
            <x v="213"/>
          </reference>
        </references>
      </pivotArea>
    </chartFormat>
    <chartFormat chart="18" format="225" series="1">
      <pivotArea type="data" outline="0" fieldPosition="0">
        <references count="2">
          <reference field="4294967294" count="1" selected="0">
            <x v="0"/>
          </reference>
          <reference field="2" count="1" selected="0">
            <x v="214"/>
          </reference>
        </references>
      </pivotArea>
    </chartFormat>
    <chartFormat chart="18" format="226" series="1">
      <pivotArea type="data" outline="0" fieldPosition="0">
        <references count="2">
          <reference field="4294967294" count="1" selected="0">
            <x v="0"/>
          </reference>
          <reference field="2" count="1" selected="0">
            <x v="215"/>
          </reference>
        </references>
      </pivotArea>
    </chartFormat>
    <chartFormat chart="18" format="227" series="1">
      <pivotArea type="data" outline="0" fieldPosition="0">
        <references count="2">
          <reference field="4294967294" count="1" selected="0">
            <x v="0"/>
          </reference>
          <reference field="2" count="1" selected="0">
            <x v="216"/>
          </reference>
        </references>
      </pivotArea>
    </chartFormat>
    <chartFormat chart="18" format="228" series="1">
      <pivotArea type="data" outline="0" fieldPosition="0">
        <references count="2">
          <reference field="4294967294" count="1" selected="0">
            <x v="0"/>
          </reference>
          <reference field="2" count="1" selected="0">
            <x v="217"/>
          </reference>
        </references>
      </pivotArea>
    </chartFormat>
    <chartFormat chart="18" format="229" series="1">
      <pivotArea type="data" outline="0" fieldPosition="0">
        <references count="2">
          <reference field="4294967294" count="1" selected="0">
            <x v="0"/>
          </reference>
          <reference field="2" count="1" selected="0">
            <x v="218"/>
          </reference>
        </references>
      </pivotArea>
    </chartFormat>
    <chartFormat chart="18" format="230" series="1">
      <pivotArea type="data" outline="0" fieldPosition="0">
        <references count="2">
          <reference field="4294967294" count="1" selected="0">
            <x v="0"/>
          </reference>
          <reference field="2" count="1" selected="0">
            <x v="219"/>
          </reference>
        </references>
      </pivotArea>
    </chartFormat>
    <chartFormat chart="18" format="231" series="1">
      <pivotArea type="data" outline="0" fieldPosition="0">
        <references count="2">
          <reference field="4294967294" count="1" selected="0">
            <x v="0"/>
          </reference>
          <reference field="2" count="1" selected="0">
            <x v="220"/>
          </reference>
        </references>
      </pivotArea>
    </chartFormat>
    <chartFormat chart="18" format="232" series="1">
      <pivotArea type="data" outline="0" fieldPosition="0">
        <references count="2">
          <reference field="4294967294" count="1" selected="0">
            <x v="0"/>
          </reference>
          <reference field="2" count="1" selected="0">
            <x v="221"/>
          </reference>
        </references>
      </pivotArea>
    </chartFormat>
    <chartFormat chart="18" format="233" series="1">
      <pivotArea type="data" outline="0" fieldPosition="0">
        <references count="2">
          <reference field="4294967294" count="1" selected="0">
            <x v="0"/>
          </reference>
          <reference field="2" count="1" selected="0">
            <x v="222"/>
          </reference>
        </references>
      </pivotArea>
    </chartFormat>
    <chartFormat chart="18" format="234" series="1">
      <pivotArea type="data" outline="0" fieldPosition="0">
        <references count="2">
          <reference field="4294967294" count="1" selected="0">
            <x v="0"/>
          </reference>
          <reference field="2" count="1" selected="0">
            <x v="223"/>
          </reference>
        </references>
      </pivotArea>
    </chartFormat>
    <chartFormat chart="18" format="235" series="1">
      <pivotArea type="data" outline="0" fieldPosition="0">
        <references count="2">
          <reference field="4294967294" count="1" selected="0">
            <x v="0"/>
          </reference>
          <reference field="2" count="1" selected="0">
            <x v="224"/>
          </reference>
        </references>
      </pivotArea>
    </chartFormat>
    <chartFormat chart="18" format="236" series="1">
      <pivotArea type="data" outline="0" fieldPosition="0">
        <references count="2">
          <reference field="4294967294" count="1" selected="0">
            <x v="0"/>
          </reference>
          <reference field="2" count="1" selected="0">
            <x v="225"/>
          </reference>
        </references>
      </pivotArea>
    </chartFormat>
    <chartFormat chart="18" format="237" series="1">
      <pivotArea type="data" outline="0" fieldPosition="0">
        <references count="2">
          <reference field="4294967294" count="1" selected="0">
            <x v="0"/>
          </reference>
          <reference field="2" count="1" selected="0">
            <x v="226"/>
          </reference>
        </references>
      </pivotArea>
    </chartFormat>
    <chartFormat chart="18" format="238" series="1">
      <pivotArea type="data" outline="0" fieldPosition="0">
        <references count="2">
          <reference field="4294967294" count="1" selected="0">
            <x v="0"/>
          </reference>
          <reference field="2" count="1" selected="0">
            <x v="227"/>
          </reference>
        </references>
      </pivotArea>
    </chartFormat>
    <chartFormat chart="18" format="239" series="1">
      <pivotArea type="data" outline="0" fieldPosition="0">
        <references count="2">
          <reference field="4294967294" count="1" selected="0">
            <x v="0"/>
          </reference>
          <reference field="2" count="1" selected="0">
            <x v="228"/>
          </reference>
        </references>
      </pivotArea>
    </chartFormat>
    <chartFormat chart="18" format="240" series="1">
      <pivotArea type="data" outline="0" fieldPosition="0">
        <references count="2">
          <reference field="4294967294" count="1" selected="0">
            <x v="0"/>
          </reference>
          <reference field="2" count="1" selected="0">
            <x v="229"/>
          </reference>
        </references>
      </pivotArea>
    </chartFormat>
    <chartFormat chart="18" format="241" series="1">
      <pivotArea type="data" outline="0" fieldPosition="0">
        <references count="2">
          <reference field="4294967294" count="1" selected="0">
            <x v="0"/>
          </reference>
          <reference field="2" count="1" selected="0">
            <x v="230"/>
          </reference>
        </references>
      </pivotArea>
    </chartFormat>
    <chartFormat chart="18" format="242" series="1">
      <pivotArea type="data" outline="0" fieldPosition="0">
        <references count="2">
          <reference field="4294967294" count="1" selected="0">
            <x v="0"/>
          </reference>
          <reference field="2" count="1" selected="0">
            <x v="231"/>
          </reference>
        </references>
      </pivotArea>
    </chartFormat>
    <chartFormat chart="18" format="243" series="1">
      <pivotArea type="data" outline="0" fieldPosition="0">
        <references count="2">
          <reference field="4294967294" count="1" selected="0">
            <x v="0"/>
          </reference>
          <reference field="2" count="1" selected="0">
            <x v="232"/>
          </reference>
        </references>
      </pivotArea>
    </chartFormat>
    <chartFormat chart="18" format="244" series="1">
      <pivotArea type="data" outline="0" fieldPosition="0">
        <references count="2">
          <reference field="4294967294" count="1" selected="0">
            <x v="0"/>
          </reference>
          <reference field="2" count="1" selected="0">
            <x v="233"/>
          </reference>
        </references>
      </pivotArea>
    </chartFormat>
    <chartFormat chart="28" format="246"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Fact_realestate">
        <x15:activeTabTopLevelEntity name="[Fact_realest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8C2506-EF33-4B21-947E-730C1A4F03E9}" name="PivotTable13" cacheId="151" applyNumberFormats="0" applyBorderFormats="0" applyFontFormats="0" applyPatternFormats="0" applyAlignmentFormats="0" applyWidthHeightFormats="1" dataCaption="Values" tag="8801b268-6ae1-4da4-949e-6619a89fdca0" updatedVersion="8" minRefreshableVersion="3" useAutoFormatting="1" subtotalHiddenItems="1" itemPrintTitles="1" createdVersion="8" indent="0" outline="1" outlineData="1" multipleFieldFilters="0" chartFormat="39" rowHeaderCaption="House Condition">
  <location ref="D9:E268" firstHeaderRow="1" firstDataRow="1" firstDataCol="1"/>
  <pivotFields count="4">
    <pivotField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2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s>
    </pivotField>
    <pivotField allDrilled="1" subtotalTop="0" showAll="0" dataSourceSort="1" defaultSubtotal="0" defaultAttributeDrillState="1"/>
  </pivotFields>
  <rowFields count="1">
    <field x="2"/>
  </rowFields>
  <rowItems count="2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t="grand">
      <x/>
    </i>
  </rowItems>
  <colItems count="1">
    <i/>
  </colItems>
  <dataFields count="1">
    <dataField name="Sum of house price of unit area" fld="1" baseField="0" baseItem="0"/>
  </dataFields>
  <chartFormats count="221">
    <chartFormat chart="18" format="11" series="1">
      <pivotArea type="data" outline="0" fieldPosition="0">
        <references count="1">
          <reference field="4294967294" count="1" selected="0">
            <x v="0"/>
          </reference>
        </references>
      </pivotArea>
    </chartFormat>
    <chartFormat chart="24" format="245" series="1">
      <pivotArea type="data" outline="0" fieldPosition="0">
        <references count="1">
          <reference field="4294967294" count="1" selected="0">
            <x v="0"/>
          </reference>
        </references>
      </pivotArea>
    </chartFormat>
    <chartFormat chart="38" format="477" series="1">
      <pivotArea type="data" outline="0" fieldPosition="0">
        <references count="1">
          <reference field="4294967294" count="1" selected="0">
            <x v="0"/>
          </reference>
        </references>
      </pivotArea>
    </chartFormat>
    <chartFormat chart="38" format="482">
      <pivotArea type="data" outline="0" fieldPosition="0">
        <references count="2">
          <reference field="4294967294" count="1" selected="0">
            <x v="0"/>
          </reference>
          <reference field="2" count="1" selected="0">
            <x v="0"/>
          </reference>
        </references>
      </pivotArea>
    </chartFormat>
    <chartFormat chart="38" format="483">
      <pivotArea type="data" outline="0" fieldPosition="0">
        <references count="2">
          <reference field="4294967294" count="1" selected="0">
            <x v="0"/>
          </reference>
          <reference field="2" count="1" selected="0">
            <x v="1"/>
          </reference>
        </references>
      </pivotArea>
    </chartFormat>
    <chartFormat chart="38" format="484">
      <pivotArea type="data" outline="0" fieldPosition="0">
        <references count="2">
          <reference field="4294967294" count="1" selected="0">
            <x v="0"/>
          </reference>
          <reference field="2" count="1" selected="0">
            <x v="2"/>
          </reference>
        </references>
      </pivotArea>
    </chartFormat>
    <chartFormat chart="38" format="485">
      <pivotArea type="data" outline="0" fieldPosition="0">
        <references count="2">
          <reference field="4294967294" count="1" selected="0">
            <x v="0"/>
          </reference>
          <reference field="2" count="1" selected="0">
            <x v="3"/>
          </reference>
        </references>
      </pivotArea>
    </chartFormat>
    <chartFormat chart="38" format="486">
      <pivotArea type="data" outline="0" fieldPosition="0">
        <references count="2">
          <reference field="4294967294" count="1" selected="0">
            <x v="0"/>
          </reference>
          <reference field="2" count="1" selected="0">
            <x v="4"/>
          </reference>
        </references>
      </pivotArea>
    </chartFormat>
    <chartFormat chart="38" format="487">
      <pivotArea type="data" outline="0" fieldPosition="0">
        <references count="2">
          <reference field="4294967294" count="1" selected="0">
            <x v="0"/>
          </reference>
          <reference field="2" count="1" selected="0">
            <x v="5"/>
          </reference>
        </references>
      </pivotArea>
    </chartFormat>
    <chartFormat chart="38" format="488">
      <pivotArea type="data" outline="0" fieldPosition="0">
        <references count="2">
          <reference field="4294967294" count="1" selected="0">
            <x v="0"/>
          </reference>
          <reference field="2" count="1" selected="0">
            <x v="6"/>
          </reference>
        </references>
      </pivotArea>
    </chartFormat>
    <chartFormat chart="38" format="489">
      <pivotArea type="data" outline="0" fieldPosition="0">
        <references count="2">
          <reference field="4294967294" count="1" selected="0">
            <x v="0"/>
          </reference>
          <reference field="2" count="1" selected="0">
            <x v="7"/>
          </reference>
        </references>
      </pivotArea>
    </chartFormat>
    <chartFormat chart="38" format="490">
      <pivotArea type="data" outline="0" fieldPosition="0">
        <references count="2">
          <reference field="4294967294" count="1" selected="0">
            <x v="0"/>
          </reference>
          <reference field="2" count="1" selected="0">
            <x v="8"/>
          </reference>
        </references>
      </pivotArea>
    </chartFormat>
    <chartFormat chart="38" format="491">
      <pivotArea type="data" outline="0" fieldPosition="0">
        <references count="2">
          <reference field="4294967294" count="1" selected="0">
            <x v="0"/>
          </reference>
          <reference field="2" count="1" selected="0">
            <x v="9"/>
          </reference>
        </references>
      </pivotArea>
    </chartFormat>
    <chartFormat chart="38" format="492">
      <pivotArea type="data" outline="0" fieldPosition="0">
        <references count="2">
          <reference field="4294967294" count="1" selected="0">
            <x v="0"/>
          </reference>
          <reference field="2" count="1" selected="0">
            <x v="10"/>
          </reference>
        </references>
      </pivotArea>
    </chartFormat>
    <chartFormat chart="38" format="493">
      <pivotArea type="data" outline="0" fieldPosition="0">
        <references count="2">
          <reference field="4294967294" count="1" selected="0">
            <x v="0"/>
          </reference>
          <reference field="2" count="1" selected="0">
            <x v="11"/>
          </reference>
        </references>
      </pivotArea>
    </chartFormat>
    <chartFormat chart="38" format="494">
      <pivotArea type="data" outline="0" fieldPosition="0">
        <references count="2">
          <reference field="4294967294" count="1" selected="0">
            <x v="0"/>
          </reference>
          <reference field="2" count="1" selected="0">
            <x v="12"/>
          </reference>
        </references>
      </pivotArea>
    </chartFormat>
    <chartFormat chart="38" format="495">
      <pivotArea type="data" outline="0" fieldPosition="0">
        <references count="2">
          <reference field="4294967294" count="1" selected="0">
            <x v="0"/>
          </reference>
          <reference field="2" count="1" selected="0">
            <x v="13"/>
          </reference>
        </references>
      </pivotArea>
    </chartFormat>
    <chartFormat chart="38" format="496">
      <pivotArea type="data" outline="0" fieldPosition="0">
        <references count="2">
          <reference field="4294967294" count="1" selected="0">
            <x v="0"/>
          </reference>
          <reference field="2" count="1" selected="0">
            <x v="14"/>
          </reference>
        </references>
      </pivotArea>
    </chartFormat>
    <chartFormat chart="38" format="497">
      <pivotArea type="data" outline="0" fieldPosition="0">
        <references count="2">
          <reference field="4294967294" count="1" selected="0">
            <x v="0"/>
          </reference>
          <reference field="2" count="1" selected="0">
            <x v="15"/>
          </reference>
        </references>
      </pivotArea>
    </chartFormat>
    <chartFormat chart="38" format="498">
      <pivotArea type="data" outline="0" fieldPosition="0">
        <references count="2">
          <reference field="4294967294" count="1" selected="0">
            <x v="0"/>
          </reference>
          <reference field="2" count="1" selected="0">
            <x v="16"/>
          </reference>
        </references>
      </pivotArea>
    </chartFormat>
    <chartFormat chart="38" format="499">
      <pivotArea type="data" outline="0" fieldPosition="0">
        <references count="2">
          <reference field="4294967294" count="1" selected="0">
            <x v="0"/>
          </reference>
          <reference field="2" count="1" selected="0">
            <x v="17"/>
          </reference>
        </references>
      </pivotArea>
    </chartFormat>
    <chartFormat chart="38" format="500">
      <pivotArea type="data" outline="0" fieldPosition="0">
        <references count="2">
          <reference field="4294967294" count="1" selected="0">
            <x v="0"/>
          </reference>
          <reference field="2" count="1" selected="0">
            <x v="18"/>
          </reference>
        </references>
      </pivotArea>
    </chartFormat>
    <chartFormat chart="38" format="501">
      <pivotArea type="data" outline="0" fieldPosition="0">
        <references count="2">
          <reference field="4294967294" count="1" selected="0">
            <x v="0"/>
          </reference>
          <reference field="2" count="1" selected="0">
            <x v="19"/>
          </reference>
        </references>
      </pivotArea>
    </chartFormat>
    <chartFormat chart="38" format="502">
      <pivotArea type="data" outline="0" fieldPosition="0">
        <references count="2">
          <reference field="4294967294" count="1" selected="0">
            <x v="0"/>
          </reference>
          <reference field="2" count="1" selected="0">
            <x v="20"/>
          </reference>
        </references>
      </pivotArea>
    </chartFormat>
    <chartFormat chart="38" format="503">
      <pivotArea type="data" outline="0" fieldPosition="0">
        <references count="2">
          <reference field="4294967294" count="1" selected="0">
            <x v="0"/>
          </reference>
          <reference field="2" count="1" selected="0">
            <x v="21"/>
          </reference>
        </references>
      </pivotArea>
    </chartFormat>
    <chartFormat chart="38" format="504">
      <pivotArea type="data" outline="0" fieldPosition="0">
        <references count="2">
          <reference field="4294967294" count="1" selected="0">
            <x v="0"/>
          </reference>
          <reference field="2" count="1" selected="0">
            <x v="22"/>
          </reference>
        </references>
      </pivotArea>
    </chartFormat>
    <chartFormat chart="38" format="505">
      <pivotArea type="data" outline="0" fieldPosition="0">
        <references count="2">
          <reference field="4294967294" count="1" selected="0">
            <x v="0"/>
          </reference>
          <reference field="2" count="1" selected="0">
            <x v="23"/>
          </reference>
        </references>
      </pivotArea>
    </chartFormat>
    <chartFormat chart="38" format="506">
      <pivotArea type="data" outline="0" fieldPosition="0">
        <references count="2">
          <reference field="4294967294" count="1" selected="0">
            <x v="0"/>
          </reference>
          <reference field="2" count="1" selected="0">
            <x v="24"/>
          </reference>
        </references>
      </pivotArea>
    </chartFormat>
    <chartFormat chart="38" format="507">
      <pivotArea type="data" outline="0" fieldPosition="0">
        <references count="2">
          <reference field="4294967294" count="1" selected="0">
            <x v="0"/>
          </reference>
          <reference field="2" count="1" selected="0">
            <x v="25"/>
          </reference>
        </references>
      </pivotArea>
    </chartFormat>
    <chartFormat chart="38" format="508">
      <pivotArea type="data" outline="0" fieldPosition="0">
        <references count="2">
          <reference field="4294967294" count="1" selected="0">
            <x v="0"/>
          </reference>
          <reference field="2" count="1" selected="0">
            <x v="26"/>
          </reference>
        </references>
      </pivotArea>
    </chartFormat>
    <chartFormat chart="38" format="509">
      <pivotArea type="data" outline="0" fieldPosition="0">
        <references count="2">
          <reference field="4294967294" count="1" selected="0">
            <x v="0"/>
          </reference>
          <reference field="2" count="1" selected="0">
            <x v="27"/>
          </reference>
        </references>
      </pivotArea>
    </chartFormat>
    <chartFormat chart="38" format="510">
      <pivotArea type="data" outline="0" fieldPosition="0">
        <references count="2">
          <reference field="4294967294" count="1" selected="0">
            <x v="0"/>
          </reference>
          <reference field="2" count="1" selected="0">
            <x v="28"/>
          </reference>
        </references>
      </pivotArea>
    </chartFormat>
    <chartFormat chart="38" format="511">
      <pivotArea type="data" outline="0" fieldPosition="0">
        <references count="2">
          <reference field="4294967294" count="1" selected="0">
            <x v="0"/>
          </reference>
          <reference field="2" count="1" selected="0">
            <x v="29"/>
          </reference>
        </references>
      </pivotArea>
    </chartFormat>
    <chartFormat chart="38" format="512">
      <pivotArea type="data" outline="0" fieldPosition="0">
        <references count="2">
          <reference field="4294967294" count="1" selected="0">
            <x v="0"/>
          </reference>
          <reference field="2" count="1" selected="0">
            <x v="30"/>
          </reference>
        </references>
      </pivotArea>
    </chartFormat>
    <chartFormat chart="38" format="513">
      <pivotArea type="data" outline="0" fieldPosition="0">
        <references count="2">
          <reference field="4294967294" count="1" selected="0">
            <x v="0"/>
          </reference>
          <reference field="2" count="1" selected="0">
            <x v="31"/>
          </reference>
        </references>
      </pivotArea>
    </chartFormat>
    <chartFormat chart="38" format="514">
      <pivotArea type="data" outline="0" fieldPosition="0">
        <references count="2">
          <reference field="4294967294" count="1" selected="0">
            <x v="0"/>
          </reference>
          <reference field="2" count="1" selected="0">
            <x v="32"/>
          </reference>
        </references>
      </pivotArea>
    </chartFormat>
    <chartFormat chart="38" format="515">
      <pivotArea type="data" outline="0" fieldPosition="0">
        <references count="2">
          <reference field="4294967294" count="1" selected="0">
            <x v="0"/>
          </reference>
          <reference field="2" count="1" selected="0">
            <x v="33"/>
          </reference>
        </references>
      </pivotArea>
    </chartFormat>
    <chartFormat chart="38" format="516">
      <pivotArea type="data" outline="0" fieldPosition="0">
        <references count="2">
          <reference field="4294967294" count="1" selected="0">
            <x v="0"/>
          </reference>
          <reference field="2" count="1" selected="0">
            <x v="34"/>
          </reference>
        </references>
      </pivotArea>
    </chartFormat>
    <chartFormat chart="38" format="517">
      <pivotArea type="data" outline="0" fieldPosition="0">
        <references count="2">
          <reference field="4294967294" count="1" selected="0">
            <x v="0"/>
          </reference>
          <reference field="2" count="1" selected="0">
            <x v="35"/>
          </reference>
        </references>
      </pivotArea>
    </chartFormat>
    <chartFormat chart="38" format="518">
      <pivotArea type="data" outline="0" fieldPosition="0">
        <references count="2">
          <reference field="4294967294" count="1" selected="0">
            <x v="0"/>
          </reference>
          <reference field="2" count="1" selected="0">
            <x v="36"/>
          </reference>
        </references>
      </pivotArea>
    </chartFormat>
    <chartFormat chart="38" format="519">
      <pivotArea type="data" outline="0" fieldPosition="0">
        <references count="2">
          <reference field="4294967294" count="1" selected="0">
            <x v="0"/>
          </reference>
          <reference field="2" count="1" selected="0">
            <x v="37"/>
          </reference>
        </references>
      </pivotArea>
    </chartFormat>
    <chartFormat chart="38" format="520">
      <pivotArea type="data" outline="0" fieldPosition="0">
        <references count="2">
          <reference field="4294967294" count="1" selected="0">
            <x v="0"/>
          </reference>
          <reference field="2" count="1" selected="0">
            <x v="38"/>
          </reference>
        </references>
      </pivotArea>
    </chartFormat>
    <chartFormat chart="38" format="521">
      <pivotArea type="data" outline="0" fieldPosition="0">
        <references count="2">
          <reference field="4294967294" count="1" selected="0">
            <x v="0"/>
          </reference>
          <reference field="2" count="1" selected="0">
            <x v="39"/>
          </reference>
        </references>
      </pivotArea>
    </chartFormat>
    <chartFormat chart="38" format="522">
      <pivotArea type="data" outline="0" fieldPosition="0">
        <references count="2">
          <reference field="4294967294" count="1" selected="0">
            <x v="0"/>
          </reference>
          <reference field="2" count="1" selected="0">
            <x v="40"/>
          </reference>
        </references>
      </pivotArea>
    </chartFormat>
    <chartFormat chart="38" format="523">
      <pivotArea type="data" outline="0" fieldPosition="0">
        <references count="2">
          <reference field="4294967294" count="1" selected="0">
            <x v="0"/>
          </reference>
          <reference field="2" count="1" selected="0">
            <x v="41"/>
          </reference>
        </references>
      </pivotArea>
    </chartFormat>
    <chartFormat chart="38" format="524">
      <pivotArea type="data" outline="0" fieldPosition="0">
        <references count="2">
          <reference field="4294967294" count="1" selected="0">
            <x v="0"/>
          </reference>
          <reference field="2" count="1" selected="0">
            <x v="42"/>
          </reference>
        </references>
      </pivotArea>
    </chartFormat>
    <chartFormat chart="38" format="525">
      <pivotArea type="data" outline="0" fieldPosition="0">
        <references count="2">
          <reference field="4294967294" count="1" selected="0">
            <x v="0"/>
          </reference>
          <reference field="2" count="1" selected="0">
            <x v="43"/>
          </reference>
        </references>
      </pivotArea>
    </chartFormat>
    <chartFormat chart="38" format="526">
      <pivotArea type="data" outline="0" fieldPosition="0">
        <references count="2">
          <reference field="4294967294" count="1" selected="0">
            <x v="0"/>
          </reference>
          <reference field="2" count="1" selected="0">
            <x v="44"/>
          </reference>
        </references>
      </pivotArea>
    </chartFormat>
    <chartFormat chart="38" format="527">
      <pivotArea type="data" outline="0" fieldPosition="0">
        <references count="2">
          <reference field="4294967294" count="1" selected="0">
            <x v="0"/>
          </reference>
          <reference field="2" count="1" selected="0">
            <x v="45"/>
          </reference>
        </references>
      </pivotArea>
    </chartFormat>
    <chartFormat chart="38" format="528">
      <pivotArea type="data" outline="0" fieldPosition="0">
        <references count="2">
          <reference field="4294967294" count="1" selected="0">
            <x v="0"/>
          </reference>
          <reference field="2" count="1" selected="0">
            <x v="46"/>
          </reference>
        </references>
      </pivotArea>
    </chartFormat>
    <chartFormat chart="38" format="529">
      <pivotArea type="data" outline="0" fieldPosition="0">
        <references count="2">
          <reference field="4294967294" count="1" selected="0">
            <x v="0"/>
          </reference>
          <reference field="2" count="1" selected="0">
            <x v="47"/>
          </reference>
        </references>
      </pivotArea>
    </chartFormat>
    <chartFormat chart="38" format="530">
      <pivotArea type="data" outline="0" fieldPosition="0">
        <references count="2">
          <reference field="4294967294" count="1" selected="0">
            <x v="0"/>
          </reference>
          <reference field="2" count="1" selected="0">
            <x v="48"/>
          </reference>
        </references>
      </pivotArea>
    </chartFormat>
    <chartFormat chart="38" format="531">
      <pivotArea type="data" outline="0" fieldPosition="0">
        <references count="2">
          <reference field="4294967294" count="1" selected="0">
            <x v="0"/>
          </reference>
          <reference field="2" count="1" selected="0">
            <x v="49"/>
          </reference>
        </references>
      </pivotArea>
    </chartFormat>
    <chartFormat chart="38" format="532">
      <pivotArea type="data" outline="0" fieldPosition="0">
        <references count="2">
          <reference field="4294967294" count="1" selected="0">
            <x v="0"/>
          </reference>
          <reference field="2" count="1" selected="0">
            <x v="50"/>
          </reference>
        </references>
      </pivotArea>
    </chartFormat>
    <chartFormat chart="38" format="533">
      <pivotArea type="data" outline="0" fieldPosition="0">
        <references count="2">
          <reference field="4294967294" count="1" selected="0">
            <x v="0"/>
          </reference>
          <reference field="2" count="1" selected="0">
            <x v="51"/>
          </reference>
        </references>
      </pivotArea>
    </chartFormat>
    <chartFormat chart="38" format="534">
      <pivotArea type="data" outline="0" fieldPosition="0">
        <references count="2">
          <reference field="4294967294" count="1" selected="0">
            <x v="0"/>
          </reference>
          <reference field="2" count="1" selected="0">
            <x v="52"/>
          </reference>
        </references>
      </pivotArea>
    </chartFormat>
    <chartFormat chart="38" format="535">
      <pivotArea type="data" outline="0" fieldPosition="0">
        <references count="2">
          <reference field="4294967294" count="1" selected="0">
            <x v="0"/>
          </reference>
          <reference field="2" count="1" selected="0">
            <x v="53"/>
          </reference>
        </references>
      </pivotArea>
    </chartFormat>
    <chartFormat chart="38" format="536">
      <pivotArea type="data" outline="0" fieldPosition="0">
        <references count="2">
          <reference field="4294967294" count="1" selected="0">
            <x v="0"/>
          </reference>
          <reference field="2" count="1" selected="0">
            <x v="54"/>
          </reference>
        </references>
      </pivotArea>
    </chartFormat>
    <chartFormat chart="38" format="537">
      <pivotArea type="data" outline="0" fieldPosition="0">
        <references count="2">
          <reference field="4294967294" count="1" selected="0">
            <x v="0"/>
          </reference>
          <reference field="2" count="1" selected="0">
            <x v="55"/>
          </reference>
        </references>
      </pivotArea>
    </chartFormat>
    <chartFormat chart="38" format="538">
      <pivotArea type="data" outline="0" fieldPosition="0">
        <references count="2">
          <reference field="4294967294" count="1" selected="0">
            <x v="0"/>
          </reference>
          <reference field="2" count="1" selected="0">
            <x v="56"/>
          </reference>
        </references>
      </pivotArea>
    </chartFormat>
    <chartFormat chart="38" format="539">
      <pivotArea type="data" outline="0" fieldPosition="0">
        <references count="2">
          <reference field="4294967294" count="1" selected="0">
            <x v="0"/>
          </reference>
          <reference field="2" count="1" selected="0">
            <x v="57"/>
          </reference>
        </references>
      </pivotArea>
    </chartFormat>
    <chartFormat chart="38" format="540">
      <pivotArea type="data" outline="0" fieldPosition="0">
        <references count="2">
          <reference field="4294967294" count="1" selected="0">
            <x v="0"/>
          </reference>
          <reference field="2" count="1" selected="0">
            <x v="58"/>
          </reference>
        </references>
      </pivotArea>
    </chartFormat>
    <chartFormat chart="38" format="541">
      <pivotArea type="data" outline="0" fieldPosition="0">
        <references count="2">
          <reference field="4294967294" count="1" selected="0">
            <x v="0"/>
          </reference>
          <reference field="2" count="1" selected="0">
            <x v="59"/>
          </reference>
        </references>
      </pivotArea>
    </chartFormat>
    <chartFormat chart="38" format="542">
      <pivotArea type="data" outline="0" fieldPosition="0">
        <references count="2">
          <reference field="4294967294" count="1" selected="0">
            <x v="0"/>
          </reference>
          <reference field="2" count="1" selected="0">
            <x v="60"/>
          </reference>
        </references>
      </pivotArea>
    </chartFormat>
    <chartFormat chart="38" format="543">
      <pivotArea type="data" outline="0" fieldPosition="0">
        <references count="2">
          <reference field="4294967294" count="1" selected="0">
            <x v="0"/>
          </reference>
          <reference field="2" count="1" selected="0">
            <x v="61"/>
          </reference>
        </references>
      </pivotArea>
    </chartFormat>
    <chartFormat chart="38" format="544">
      <pivotArea type="data" outline="0" fieldPosition="0">
        <references count="2">
          <reference field="4294967294" count="1" selected="0">
            <x v="0"/>
          </reference>
          <reference field="2" count="1" selected="0">
            <x v="62"/>
          </reference>
        </references>
      </pivotArea>
    </chartFormat>
    <chartFormat chart="38" format="545">
      <pivotArea type="data" outline="0" fieldPosition="0">
        <references count="2">
          <reference field="4294967294" count="1" selected="0">
            <x v="0"/>
          </reference>
          <reference field="2" count="1" selected="0">
            <x v="63"/>
          </reference>
        </references>
      </pivotArea>
    </chartFormat>
    <chartFormat chart="38" format="546">
      <pivotArea type="data" outline="0" fieldPosition="0">
        <references count="2">
          <reference field="4294967294" count="1" selected="0">
            <x v="0"/>
          </reference>
          <reference field="2" count="1" selected="0">
            <x v="64"/>
          </reference>
        </references>
      </pivotArea>
    </chartFormat>
    <chartFormat chart="38" format="547">
      <pivotArea type="data" outline="0" fieldPosition="0">
        <references count="2">
          <reference field="4294967294" count="1" selected="0">
            <x v="0"/>
          </reference>
          <reference field="2" count="1" selected="0">
            <x v="65"/>
          </reference>
        </references>
      </pivotArea>
    </chartFormat>
    <chartFormat chart="38" format="548">
      <pivotArea type="data" outline="0" fieldPosition="0">
        <references count="2">
          <reference field="4294967294" count="1" selected="0">
            <x v="0"/>
          </reference>
          <reference field="2" count="1" selected="0">
            <x v="66"/>
          </reference>
        </references>
      </pivotArea>
    </chartFormat>
    <chartFormat chart="38" format="549">
      <pivotArea type="data" outline="0" fieldPosition="0">
        <references count="2">
          <reference field="4294967294" count="1" selected="0">
            <x v="0"/>
          </reference>
          <reference field="2" count="1" selected="0">
            <x v="67"/>
          </reference>
        </references>
      </pivotArea>
    </chartFormat>
    <chartFormat chart="38" format="550">
      <pivotArea type="data" outline="0" fieldPosition="0">
        <references count="2">
          <reference field="4294967294" count="1" selected="0">
            <x v="0"/>
          </reference>
          <reference field="2" count="1" selected="0">
            <x v="68"/>
          </reference>
        </references>
      </pivotArea>
    </chartFormat>
    <chartFormat chart="38" format="551">
      <pivotArea type="data" outline="0" fieldPosition="0">
        <references count="2">
          <reference field="4294967294" count="1" selected="0">
            <x v="0"/>
          </reference>
          <reference field="2" count="1" selected="0">
            <x v="69"/>
          </reference>
        </references>
      </pivotArea>
    </chartFormat>
    <chartFormat chart="38" format="552">
      <pivotArea type="data" outline="0" fieldPosition="0">
        <references count="2">
          <reference field="4294967294" count="1" selected="0">
            <x v="0"/>
          </reference>
          <reference field="2" count="1" selected="0">
            <x v="70"/>
          </reference>
        </references>
      </pivotArea>
    </chartFormat>
    <chartFormat chart="38" format="553">
      <pivotArea type="data" outline="0" fieldPosition="0">
        <references count="2">
          <reference field="4294967294" count="1" selected="0">
            <x v="0"/>
          </reference>
          <reference field="2" count="1" selected="0">
            <x v="71"/>
          </reference>
        </references>
      </pivotArea>
    </chartFormat>
    <chartFormat chart="38" format="554">
      <pivotArea type="data" outline="0" fieldPosition="0">
        <references count="2">
          <reference field="4294967294" count="1" selected="0">
            <x v="0"/>
          </reference>
          <reference field="2" count="1" selected="0">
            <x v="72"/>
          </reference>
        </references>
      </pivotArea>
    </chartFormat>
    <chartFormat chart="38" format="555">
      <pivotArea type="data" outline="0" fieldPosition="0">
        <references count="2">
          <reference field="4294967294" count="1" selected="0">
            <x v="0"/>
          </reference>
          <reference field="2" count="1" selected="0">
            <x v="73"/>
          </reference>
        </references>
      </pivotArea>
    </chartFormat>
    <chartFormat chart="38" format="556">
      <pivotArea type="data" outline="0" fieldPosition="0">
        <references count="2">
          <reference field="4294967294" count="1" selected="0">
            <x v="0"/>
          </reference>
          <reference field="2" count="1" selected="0">
            <x v="74"/>
          </reference>
        </references>
      </pivotArea>
    </chartFormat>
    <chartFormat chart="38" format="557">
      <pivotArea type="data" outline="0" fieldPosition="0">
        <references count="2">
          <reference field="4294967294" count="1" selected="0">
            <x v="0"/>
          </reference>
          <reference field="2" count="1" selected="0">
            <x v="75"/>
          </reference>
        </references>
      </pivotArea>
    </chartFormat>
    <chartFormat chart="38" format="558">
      <pivotArea type="data" outline="0" fieldPosition="0">
        <references count="2">
          <reference field="4294967294" count="1" selected="0">
            <x v="0"/>
          </reference>
          <reference field="2" count="1" selected="0">
            <x v="76"/>
          </reference>
        </references>
      </pivotArea>
    </chartFormat>
    <chartFormat chart="38" format="559">
      <pivotArea type="data" outline="0" fieldPosition="0">
        <references count="2">
          <reference field="4294967294" count="1" selected="0">
            <x v="0"/>
          </reference>
          <reference field="2" count="1" selected="0">
            <x v="77"/>
          </reference>
        </references>
      </pivotArea>
    </chartFormat>
    <chartFormat chart="38" format="560">
      <pivotArea type="data" outline="0" fieldPosition="0">
        <references count="2">
          <reference field="4294967294" count="1" selected="0">
            <x v="0"/>
          </reference>
          <reference field="2" count="1" selected="0">
            <x v="78"/>
          </reference>
        </references>
      </pivotArea>
    </chartFormat>
    <chartFormat chart="38" format="561">
      <pivotArea type="data" outline="0" fieldPosition="0">
        <references count="2">
          <reference field="4294967294" count="1" selected="0">
            <x v="0"/>
          </reference>
          <reference field="2" count="1" selected="0">
            <x v="79"/>
          </reference>
        </references>
      </pivotArea>
    </chartFormat>
    <chartFormat chart="38" format="562">
      <pivotArea type="data" outline="0" fieldPosition="0">
        <references count="2">
          <reference field="4294967294" count="1" selected="0">
            <x v="0"/>
          </reference>
          <reference field="2" count="1" selected="0">
            <x v="80"/>
          </reference>
        </references>
      </pivotArea>
    </chartFormat>
    <chartFormat chart="38" format="563">
      <pivotArea type="data" outline="0" fieldPosition="0">
        <references count="2">
          <reference field="4294967294" count="1" selected="0">
            <x v="0"/>
          </reference>
          <reference field="2" count="1" selected="0">
            <x v="81"/>
          </reference>
        </references>
      </pivotArea>
    </chartFormat>
    <chartFormat chart="38" format="564">
      <pivotArea type="data" outline="0" fieldPosition="0">
        <references count="2">
          <reference field="4294967294" count="1" selected="0">
            <x v="0"/>
          </reference>
          <reference field="2" count="1" selected="0">
            <x v="82"/>
          </reference>
        </references>
      </pivotArea>
    </chartFormat>
    <chartFormat chart="38" format="565">
      <pivotArea type="data" outline="0" fieldPosition="0">
        <references count="2">
          <reference field="4294967294" count="1" selected="0">
            <x v="0"/>
          </reference>
          <reference field="2" count="1" selected="0">
            <x v="83"/>
          </reference>
        </references>
      </pivotArea>
    </chartFormat>
    <chartFormat chart="38" format="566">
      <pivotArea type="data" outline="0" fieldPosition="0">
        <references count="2">
          <reference field="4294967294" count="1" selected="0">
            <x v="0"/>
          </reference>
          <reference field="2" count="1" selected="0">
            <x v="84"/>
          </reference>
        </references>
      </pivotArea>
    </chartFormat>
    <chartFormat chart="38" format="567">
      <pivotArea type="data" outline="0" fieldPosition="0">
        <references count="2">
          <reference field="4294967294" count="1" selected="0">
            <x v="0"/>
          </reference>
          <reference field="2" count="1" selected="0">
            <x v="85"/>
          </reference>
        </references>
      </pivotArea>
    </chartFormat>
    <chartFormat chart="38" format="568">
      <pivotArea type="data" outline="0" fieldPosition="0">
        <references count="2">
          <reference field="4294967294" count="1" selected="0">
            <x v="0"/>
          </reference>
          <reference field="2" count="1" selected="0">
            <x v="86"/>
          </reference>
        </references>
      </pivotArea>
    </chartFormat>
    <chartFormat chart="38" format="569">
      <pivotArea type="data" outline="0" fieldPosition="0">
        <references count="2">
          <reference field="4294967294" count="1" selected="0">
            <x v="0"/>
          </reference>
          <reference field="2" count="1" selected="0">
            <x v="87"/>
          </reference>
        </references>
      </pivotArea>
    </chartFormat>
    <chartFormat chart="38" format="570">
      <pivotArea type="data" outline="0" fieldPosition="0">
        <references count="2">
          <reference field="4294967294" count="1" selected="0">
            <x v="0"/>
          </reference>
          <reference field="2" count="1" selected="0">
            <x v="88"/>
          </reference>
        </references>
      </pivotArea>
    </chartFormat>
    <chartFormat chart="38" format="571">
      <pivotArea type="data" outline="0" fieldPosition="0">
        <references count="2">
          <reference field="4294967294" count="1" selected="0">
            <x v="0"/>
          </reference>
          <reference field="2" count="1" selected="0">
            <x v="89"/>
          </reference>
        </references>
      </pivotArea>
    </chartFormat>
    <chartFormat chart="38" format="572">
      <pivotArea type="data" outline="0" fieldPosition="0">
        <references count="2">
          <reference field="4294967294" count="1" selected="0">
            <x v="0"/>
          </reference>
          <reference field="2" count="1" selected="0">
            <x v="90"/>
          </reference>
        </references>
      </pivotArea>
    </chartFormat>
    <chartFormat chart="38" format="573">
      <pivotArea type="data" outline="0" fieldPosition="0">
        <references count="2">
          <reference field="4294967294" count="1" selected="0">
            <x v="0"/>
          </reference>
          <reference field="2" count="1" selected="0">
            <x v="91"/>
          </reference>
        </references>
      </pivotArea>
    </chartFormat>
    <chartFormat chart="38" format="574">
      <pivotArea type="data" outline="0" fieldPosition="0">
        <references count="2">
          <reference field="4294967294" count="1" selected="0">
            <x v="0"/>
          </reference>
          <reference field="2" count="1" selected="0">
            <x v="92"/>
          </reference>
        </references>
      </pivotArea>
    </chartFormat>
    <chartFormat chart="38" format="575">
      <pivotArea type="data" outline="0" fieldPosition="0">
        <references count="2">
          <reference field="4294967294" count="1" selected="0">
            <x v="0"/>
          </reference>
          <reference field="2" count="1" selected="0">
            <x v="93"/>
          </reference>
        </references>
      </pivotArea>
    </chartFormat>
    <chartFormat chart="38" format="576">
      <pivotArea type="data" outline="0" fieldPosition="0">
        <references count="2">
          <reference field="4294967294" count="1" selected="0">
            <x v="0"/>
          </reference>
          <reference field="2" count="1" selected="0">
            <x v="94"/>
          </reference>
        </references>
      </pivotArea>
    </chartFormat>
    <chartFormat chart="38" format="577">
      <pivotArea type="data" outline="0" fieldPosition="0">
        <references count="2">
          <reference field="4294967294" count="1" selected="0">
            <x v="0"/>
          </reference>
          <reference field="2" count="1" selected="0">
            <x v="95"/>
          </reference>
        </references>
      </pivotArea>
    </chartFormat>
    <chartFormat chart="38" format="578">
      <pivotArea type="data" outline="0" fieldPosition="0">
        <references count="2">
          <reference field="4294967294" count="1" selected="0">
            <x v="0"/>
          </reference>
          <reference field="2" count="1" selected="0">
            <x v="96"/>
          </reference>
        </references>
      </pivotArea>
    </chartFormat>
    <chartFormat chart="38" format="579">
      <pivotArea type="data" outline="0" fieldPosition="0">
        <references count="2">
          <reference field="4294967294" count="1" selected="0">
            <x v="0"/>
          </reference>
          <reference field="2" count="1" selected="0">
            <x v="97"/>
          </reference>
        </references>
      </pivotArea>
    </chartFormat>
    <chartFormat chart="38" format="580">
      <pivotArea type="data" outline="0" fieldPosition="0">
        <references count="2">
          <reference field="4294967294" count="1" selected="0">
            <x v="0"/>
          </reference>
          <reference field="2" count="1" selected="0">
            <x v="98"/>
          </reference>
        </references>
      </pivotArea>
    </chartFormat>
    <chartFormat chart="38" format="581">
      <pivotArea type="data" outline="0" fieldPosition="0">
        <references count="2">
          <reference field="4294967294" count="1" selected="0">
            <x v="0"/>
          </reference>
          <reference field="2" count="1" selected="0">
            <x v="101"/>
          </reference>
        </references>
      </pivotArea>
    </chartFormat>
    <chartFormat chart="38" format="582">
      <pivotArea type="data" outline="0" fieldPosition="0">
        <references count="2">
          <reference field="4294967294" count="1" selected="0">
            <x v="0"/>
          </reference>
          <reference field="2" count="1" selected="0">
            <x v="104"/>
          </reference>
        </references>
      </pivotArea>
    </chartFormat>
    <chartFormat chart="38" format="583">
      <pivotArea type="data" outline="0" fieldPosition="0">
        <references count="2">
          <reference field="4294967294" count="1" selected="0">
            <x v="0"/>
          </reference>
          <reference field="2" count="1" selected="0">
            <x v="105"/>
          </reference>
        </references>
      </pivotArea>
    </chartFormat>
    <chartFormat chart="38" format="584">
      <pivotArea type="data" outline="0" fieldPosition="0">
        <references count="2">
          <reference field="4294967294" count="1" selected="0">
            <x v="0"/>
          </reference>
          <reference field="2" count="1" selected="0">
            <x v="106"/>
          </reference>
        </references>
      </pivotArea>
    </chartFormat>
    <chartFormat chart="38" format="585">
      <pivotArea type="data" outline="0" fieldPosition="0">
        <references count="2">
          <reference field="4294967294" count="1" selected="0">
            <x v="0"/>
          </reference>
          <reference field="2" count="1" selected="0">
            <x v="107"/>
          </reference>
        </references>
      </pivotArea>
    </chartFormat>
    <chartFormat chart="38" format="586">
      <pivotArea type="data" outline="0" fieldPosition="0">
        <references count="2">
          <reference field="4294967294" count="1" selected="0">
            <x v="0"/>
          </reference>
          <reference field="2" count="1" selected="0">
            <x v="109"/>
          </reference>
        </references>
      </pivotArea>
    </chartFormat>
    <chartFormat chart="38" format="587">
      <pivotArea type="data" outline="0" fieldPosition="0">
        <references count="2">
          <reference field="4294967294" count="1" selected="0">
            <x v="0"/>
          </reference>
          <reference field="2" count="1" selected="0">
            <x v="111"/>
          </reference>
        </references>
      </pivotArea>
    </chartFormat>
    <chartFormat chart="38" format="588">
      <pivotArea type="data" outline="0" fieldPosition="0">
        <references count="2">
          <reference field="4294967294" count="1" selected="0">
            <x v="0"/>
          </reference>
          <reference field="2" count="1" selected="0">
            <x v="112"/>
          </reference>
        </references>
      </pivotArea>
    </chartFormat>
    <chartFormat chart="38" format="589">
      <pivotArea type="data" outline="0" fieldPosition="0">
        <references count="2">
          <reference field="4294967294" count="1" selected="0">
            <x v="0"/>
          </reference>
          <reference field="2" count="1" selected="0">
            <x v="113"/>
          </reference>
        </references>
      </pivotArea>
    </chartFormat>
    <chartFormat chart="38" format="590">
      <pivotArea type="data" outline="0" fieldPosition="0">
        <references count="2">
          <reference field="4294967294" count="1" selected="0">
            <x v="0"/>
          </reference>
          <reference field="2" count="1" selected="0">
            <x v="114"/>
          </reference>
        </references>
      </pivotArea>
    </chartFormat>
    <chartFormat chart="38" format="591">
      <pivotArea type="data" outline="0" fieldPosition="0">
        <references count="2">
          <reference field="4294967294" count="1" selected="0">
            <x v="0"/>
          </reference>
          <reference field="2" count="1" selected="0">
            <x v="115"/>
          </reference>
        </references>
      </pivotArea>
    </chartFormat>
    <chartFormat chart="38" format="592">
      <pivotArea type="data" outline="0" fieldPosition="0">
        <references count="2">
          <reference field="4294967294" count="1" selected="0">
            <x v="0"/>
          </reference>
          <reference field="2" count="1" selected="0">
            <x v="116"/>
          </reference>
        </references>
      </pivotArea>
    </chartFormat>
    <chartFormat chart="38" format="593">
      <pivotArea type="data" outline="0" fieldPosition="0">
        <references count="2">
          <reference field="4294967294" count="1" selected="0">
            <x v="0"/>
          </reference>
          <reference field="2" count="1" selected="0">
            <x v="117"/>
          </reference>
        </references>
      </pivotArea>
    </chartFormat>
    <chartFormat chart="38" format="594">
      <pivotArea type="data" outline="0" fieldPosition="0">
        <references count="2">
          <reference field="4294967294" count="1" selected="0">
            <x v="0"/>
          </reference>
          <reference field="2" count="1" selected="0">
            <x v="118"/>
          </reference>
        </references>
      </pivotArea>
    </chartFormat>
    <chartFormat chart="38" format="595">
      <pivotArea type="data" outline="0" fieldPosition="0">
        <references count="2">
          <reference field="4294967294" count="1" selected="0">
            <x v="0"/>
          </reference>
          <reference field="2" count="1" selected="0">
            <x v="119"/>
          </reference>
        </references>
      </pivotArea>
    </chartFormat>
    <chartFormat chart="38" format="596">
      <pivotArea type="data" outline="0" fieldPosition="0">
        <references count="2">
          <reference field="4294967294" count="1" selected="0">
            <x v="0"/>
          </reference>
          <reference field="2" count="1" selected="0">
            <x v="120"/>
          </reference>
        </references>
      </pivotArea>
    </chartFormat>
    <chartFormat chart="38" format="597">
      <pivotArea type="data" outline="0" fieldPosition="0">
        <references count="2">
          <reference field="4294967294" count="1" selected="0">
            <x v="0"/>
          </reference>
          <reference field="2" count="1" selected="0">
            <x v="121"/>
          </reference>
        </references>
      </pivotArea>
    </chartFormat>
    <chartFormat chart="38" format="598">
      <pivotArea type="data" outline="0" fieldPosition="0">
        <references count="2">
          <reference field="4294967294" count="1" selected="0">
            <x v="0"/>
          </reference>
          <reference field="2" count="1" selected="0">
            <x v="122"/>
          </reference>
        </references>
      </pivotArea>
    </chartFormat>
    <chartFormat chart="38" format="599">
      <pivotArea type="data" outline="0" fieldPosition="0">
        <references count="2">
          <reference field="4294967294" count="1" selected="0">
            <x v="0"/>
          </reference>
          <reference field="2" count="1" selected="0">
            <x v="123"/>
          </reference>
        </references>
      </pivotArea>
    </chartFormat>
    <chartFormat chart="38" format="600">
      <pivotArea type="data" outline="0" fieldPosition="0">
        <references count="2">
          <reference field="4294967294" count="1" selected="0">
            <x v="0"/>
          </reference>
          <reference field="2" count="1" selected="0">
            <x v="124"/>
          </reference>
        </references>
      </pivotArea>
    </chartFormat>
    <chartFormat chart="38" format="601">
      <pivotArea type="data" outline="0" fieldPosition="0">
        <references count="2">
          <reference field="4294967294" count="1" selected="0">
            <x v="0"/>
          </reference>
          <reference field="2" count="1" selected="0">
            <x v="125"/>
          </reference>
        </references>
      </pivotArea>
    </chartFormat>
    <chartFormat chart="38" format="602">
      <pivotArea type="data" outline="0" fieldPosition="0">
        <references count="2">
          <reference field="4294967294" count="1" selected="0">
            <x v="0"/>
          </reference>
          <reference field="2" count="1" selected="0">
            <x v="126"/>
          </reference>
        </references>
      </pivotArea>
    </chartFormat>
    <chartFormat chart="38" format="603">
      <pivotArea type="data" outline="0" fieldPosition="0">
        <references count="2">
          <reference field="4294967294" count="1" selected="0">
            <x v="0"/>
          </reference>
          <reference field="2" count="1" selected="0">
            <x v="128"/>
          </reference>
        </references>
      </pivotArea>
    </chartFormat>
    <chartFormat chart="38" format="604">
      <pivotArea type="data" outline="0" fieldPosition="0">
        <references count="2">
          <reference field="4294967294" count="1" selected="0">
            <x v="0"/>
          </reference>
          <reference field="2" count="1" selected="0">
            <x v="129"/>
          </reference>
        </references>
      </pivotArea>
    </chartFormat>
    <chartFormat chart="38" format="605">
      <pivotArea type="data" outline="0" fieldPosition="0">
        <references count="2">
          <reference field="4294967294" count="1" selected="0">
            <x v="0"/>
          </reference>
          <reference field="2" count="1" selected="0">
            <x v="130"/>
          </reference>
        </references>
      </pivotArea>
    </chartFormat>
    <chartFormat chart="38" format="606">
      <pivotArea type="data" outline="0" fieldPosition="0">
        <references count="2">
          <reference field="4294967294" count="1" selected="0">
            <x v="0"/>
          </reference>
          <reference field="2" count="1" selected="0">
            <x v="131"/>
          </reference>
        </references>
      </pivotArea>
    </chartFormat>
    <chartFormat chart="38" format="607">
      <pivotArea type="data" outline="0" fieldPosition="0">
        <references count="2">
          <reference field="4294967294" count="1" selected="0">
            <x v="0"/>
          </reference>
          <reference field="2" count="1" selected="0">
            <x v="132"/>
          </reference>
        </references>
      </pivotArea>
    </chartFormat>
    <chartFormat chart="38" format="608">
      <pivotArea type="data" outline="0" fieldPosition="0">
        <references count="2">
          <reference field="4294967294" count="1" selected="0">
            <x v="0"/>
          </reference>
          <reference field="2" count="1" selected="0">
            <x v="133"/>
          </reference>
        </references>
      </pivotArea>
    </chartFormat>
    <chartFormat chart="38" format="609">
      <pivotArea type="data" outline="0" fieldPosition="0">
        <references count="2">
          <reference field="4294967294" count="1" selected="0">
            <x v="0"/>
          </reference>
          <reference field="2" count="1" selected="0">
            <x v="135"/>
          </reference>
        </references>
      </pivotArea>
    </chartFormat>
    <chartFormat chart="38" format="610">
      <pivotArea type="data" outline="0" fieldPosition="0">
        <references count="2">
          <reference field="4294967294" count="1" selected="0">
            <x v="0"/>
          </reference>
          <reference field="2" count="1" selected="0">
            <x v="137"/>
          </reference>
        </references>
      </pivotArea>
    </chartFormat>
    <chartFormat chart="38" format="611">
      <pivotArea type="data" outline="0" fieldPosition="0">
        <references count="2">
          <reference field="4294967294" count="1" selected="0">
            <x v="0"/>
          </reference>
          <reference field="2" count="1" selected="0">
            <x v="138"/>
          </reference>
        </references>
      </pivotArea>
    </chartFormat>
    <chartFormat chart="38" format="612">
      <pivotArea type="data" outline="0" fieldPosition="0">
        <references count="2">
          <reference field="4294967294" count="1" selected="0">
            <x v="0"/>
          </reference>
          <reference field="2" count="1" selected="0">
            <x v="139"/>
          </reference>
        </references>
      </pivotArea>
    </chartFormat>
    <chartFormat chart="38" format="613">
      <pivotArea type="data" outline="0" fieldPosition="0">
        <references count="2">
          <reference field="4294967294" count="1" selected="0">
            <x v="0"/>
          </reference>
          <reference field="2" count="1" selected="0">
            <x v="140"/>
          </reference>
        </references>
      </pivotArea>
    </chartFormat>
    <chartFormat chart="38" format="614">
      <pivotArea type="data" outline="0" fieldPosition="0">
        <references count="2">
          <reference field="4294967294" count="1" selected="0">
            <x v="0"/>
          </reference>
          <reference field="2" count="1" selected="0">
            <x v="141"/>
          </reference>
        </references>
      </pivotArea>
    </chartFormat>
    <chartFormat chart="38" format="615">
      <pivotArea type="data" outline="0" fieldPosition="0">
        <references count="2">
          <reference field="4294967294" count="1" selected="0">
            <x v="0"/>
          </reference>
          <reference field="2" count="1" selected="0">
            <x v="142"/>
          </reference>
        </references>
      </pivotArea>
    </chartFormat>
    <chartFormat chart="38" format="616">
      <pivotArea type="data" outline="0" fieldPosition="0">
        <references count="2">
          <reference field="4294967294" count="1" selected="0">
            <x v="0"/>
          </reference>
          <reference field="2" count="1" selected="0">
            <x v="143"/>
          </reference>
        </references>
      </pivotArea>
    </chartFormat>
    <chartFormat chart="38" format="617">
      <pivotArea type="data" outline="0" fieldPosition="0">
        <references count="2">
          <reference field="4294967294" count="1" selected="0">
            <x v="0"/>
          </reference>
          <reference field="2" count="1" selected="0">
            <x v="144"/>
          </reference>
        </references>
      </pivotArea>
    </chartFormat>
    <chartFormat chart="38" format="618">
      <pivotArea type="data" outline="0" fieldPosition="0">
        <references count="2">
          <reference field="4294967294" count="1" selected="0">
            <x v="0"/>
          </reference>
          <reference field="2" count="1" selected="0">
            <x v="145"/>
          </reference>
        </references>
      </pivotArea>
    </chartFormat>
    <chartFormat chart="38" format="619">
      <pivotArea type="data" outline="0" fieldPosition="0">
        <references count="2">
          <reference field="4294967294" count="1" selected="0">
            <x v="0"/>
          </reference>
          <reference field="2" count="1" selected="0">
            <x v="146"/>
          </reference>
        </references>
      </pivotArea>
    </chartFormat>
    <chartFormat chart="38" format="620">
      <pivotArea type="data" outline="0" fieldPosition="0">
        <references count="2">
          <reference field="4294967294" count="1" selected="0">
            <x v="0"/>
          </reference>
          <reference field="2" count="1" selected="0">
            <x v="147"/>
          </reference>
        </references>
      </pivotArea>
    </chartFormat>
    <chartFormat chart="38" format="621">
      <pivotArea type="data" outline="0" fieldPosition="0">
        <references count="2">
          <reference field="4294967294" count="1" selected="0">
            <x v="0"/>
          </reference>
          <reference field="2" count="1" selected="0">
            <x v="148"/>
          </reference>
        </references>
      </pivotArea>
    </chartFormat>
    <chartFormat chart="38" format="622">
      <pivotArea type="data" outline="0" fieldPosition="0">
        <references count="2">
          <reference field="4294967294" count="1" selected="0">
            <x v="0"/>
          </reference>
          <reference field="2" count="1" selected="0">
            <x v="149"/>
          </reference>
        </references>
      </pivotArea>
    </chartFormat>
    <chartFormat chart="38" format="623">
      <pivotArea type="data" outline="0" fieldPosition="0">
        <references count="2">
          <reference field="4294967294" count="1" selected="0">
            <x v="0"/>
          </reference>
          <reference field="2" count="1" selected="0">
            <x v="150"/>
          </reference>
        </references>
      </pivotArea>
    </chartFormat>
    <chartFormat chart="38" format="624">
      <pivotArea type="data" outline="0" fieldPosition="0">
        <references count="2">
          <reference field="4294967294" count="1" selected="0">
            <x v="0"/>
          </reference>
          <reference field="2" count="1" selected="0">
            <x v="151"/>
          </reference>
        </references>
      </pivotArea>
    </chartFormat>
    <chartFormat chart="38" format="625">
      <pivotArea type="data" outline="0" fieldPosition="0">
        <references count="2">
          <reference field="4294967294" count="1" selected="0">
            <x v="0"/>
          </reference>
          <reference field="2" count="1" selected="0">
            <x v="152"/>
          </reference>
        </references>
      </pivotArea>
    </chartFormat>
    <chartFormat chart="38" format="626">
      <pivotArea type="data" outline="0" fieldPosition="0">
        <references count="2">
          <reference field="4294967294" count="1" selected="0">
            <x v="0"/>
          </reference>
          <reference field="2" count="1" selected="0">
            <x v="153"/>
          </reference>
        </references>
      </pivotArea>
    </chartFormat>
    <chartFormat chart="38" format="627">
      <pivotArea type="data" outline="0" fieldPosition="0">
        <references count="2">
          <reference field="4294967294" count="1" selected="0">
            <x v="0"/>
          </reference>
          <reference field="2" count="1" selected="0">
            <x v="154"/>
          </reference>
        </references>
      </pivotArea>
    </chartFormat>
    <chartFormat chart="38" format="628">
      <pivotArea type="data" outline="0" fieldPosition="0">
        <references count="2">
          <reference field="4294967294" count="1" selected="0">
            <x v="0"/>
          </reference>
          <reference field="2" count="1" selected="0">
            <x v="155"/>
          </reference>
        </references>
      </pivotArea>
    </chartFormat>
    <chartFormat chart="38" format="629">
      <pivotArea type="data" outline="0" fieldPosition="0">
        <references count="2">
          <reference field="4294967294" count="1" selected="0">
            <x v="0"/>
          </reference>
          <reference field="2" count="1" selected="0">
            <x v="156"/>
          </reference>
        </references>
      </pivotArea>
    </chartFormat>
    <chartFormat chart="38" format="630">
      <pivotArea type="data" outline="0" fieldPosition="0">
        <references count="2">
          <reference field="4294967294" count="1" selected="0">
            <x v="0"/>
          </reference>
          <reference field="2" count="1" selected="0">
            <x v="157"/>
          </reference>
        </references>
      </pivotArea>
    </chartFormat>
    <chartFormat chart="38" format="631">
      <pivotArea type="data" outline="0" fieldPosition="0">
        <references count="2">
          <reference field="4294967294" count="1" selected="0">
            <x v="0"/>
          </reference>
          <reference field="2" count="1" selected="0">
            <x v="158"/>
          </reference>
        </references>
      </pivotArea>
    </chartFormat>
    <chartFormat chart="38" format="632">
      <pivotArea type="data" outline="0" fieldPosition="0">
        <references count="2">
          <reference field="4294967294" count="1" selected="0">
            <x v="0"/>
          </reference>
          <reference field="2" count="1" selected="0">
            <x v="159"/>
          </reference>
        </references>
      </pivotArea>
    </chartFormat>
    <chartFormat chart="38" format="633">
      <pivotArea type="data" outline="0" fieldPosition="0">
        <references count="2">
          <reference field="4294967294" count="1" selected="0">
            <x v="0"/>
          </reference>
          <reference field="2" count="1" selected="0">
            <x v="160"/>
          </reference>
        </references>
      </pivotArea>
    </chartFormat>
    <chartFormat chart="38" format="634">
      <pivotArea type="data" outline="0" fieldPosition="0">
        <references count="2">
          <reference field="4294967294" count="1" selected="0">
            <x v="0"/>
          </reference>
          <reference field="2" count="1" selected="0">
            <x v="161"/>
          </reference>
        </references>
      </pivotArea>
    </chartFormat>
    <chartFormat chart="38" format="635">
      <pivotArea type="data" outline="0" fieldPosition="0">
        <references count="2">
          <reference field="4294967294" count="1" selected="0">
            <x v="0"/>
          </reference>
          <reference field="2" count="1" selected="0">
            <x v="162"/>
          </reference>
        </references>
      </pivotArea>
    </chartFormat>
    <chartFormat chart="38" format="636">
      <pivotArea type="data" outline="0" fieldPosition="0">
        <references count="2">
          <reference field="4294967294" count="1" selected="0">
            <x v="0"/>
          </reference>
          <reference field="2" count="1" selected="0">
            <x v="163"/>
          </reference>
        </references>
      </pivotArea>
    </chartFormat>
    <chartFormat chart="38" format="637">
      <pivotArea type="data" outline="0" fieldPosition="0">
        <references count="2">
          <reference field="4294967294" count="1" selected="0">
            <x v="0"/>
          </reference>
          <reference field="2" count="1" selected="0">
            <x v="164"/>
          </reference>
        </references>
      </pivotArea>
    </chartFormat>
    <chartFormat chart="38" format="638">
      <pivotArea type="data" outline="0" fieldPosition="0">
        <references count="2">
          <reference field="4294967294" count="1" selected="0">
            <x v="0"/>
          </reference>
          <reference field="2" count="1" selected="0">
            <x v="167"/>
          </reference>
        </references>
      </pivotArea>
    </chartFormat>
    <chartFormat chart="38" format="639">
      <pivotArea type="data" outline="0" fieldPosition="0">
        <references count="2">
          <reference field="4294967294" count="1" selected="0">
            <x v="0"/>
          </reference>
          <reference field="2" count="1" selected="0">
            <x v="169"/>
          </reference>
        </references>
      </pivotArea>
    </chartFormat>
    <chartFormat chart="38" format="640">
      <pivotArea type="data" outline="0" fieldPosition="0">
        <references count="2">
          <reference field="4294967294" count="1" selected="0">
            <x v="0"/>
          </reference>
          <reference field="2" count="1" selected="0">
            <x v="170"/>
          </reference>
        </references>
      </pivotArea>
    </chartFormat>
    <chartFormat chart="38" format="641">
      <pivotArea type="data" outline="0" fieldPosition="0">
        <references count="2">
          <reference field="4294967294" count="1" selected="0">
            <x v="0"/>
          </reference>
          <reference field="2" count="1" selected="0">
            <x v="172"/>
          </reference>
        </references>
      </pivotArea>
    </chartFormat>
    <chartFormat chart="38" format="642">
      <pivotArea type="data" outline="0" fieldPosition="0">
        <references count="2">
          <reference field="4294967294" count="1" selected="0">
            <x v="0"/>
          </reference>
          <reference field="2" count="1" selected="0">
            <x v="174"/>
          </reference>
        </references>
      </pivotArea>
    </chartFormat>
    <chartFormat chart="38" format="643">
      <pivotArea type="data" outline="0" fieldPosition="0">
        <references count="2">
          <reference field="4294967294" count="1" selected="0">
            <x v="0"/>
          </reference>
          <reference field="2" count="1" selected="0">
            <x v="175"/>
          </reference>
        </references>
      </pivotArea>
    </chartFormat>
    <chartFormat chart="38" format="644">
      <pivotArea type="data" outline="0" fieldPosition="0">
        <references count="2">
          <reference field="4294967294" count="1" selected="0">
            <x v="0"/>
          </reference>
          <reference field="2" count="1" selected="0">
            <x v="176"/>
          </reference>
        </references>
      </pivotArea>
    </chartFormat>
    <chartFormat chart="38" format="645">
      <pivotArea type="data" outline="0" fieldPosition="0">
        <references count="2">
          <reference field="4294967294" count="1" selected="0">
            <x v="0"/>
          </reference>
          <reference field="2" count="1" selected="0">
            <x v="177"/>
          </reference>
        </references>
      </pivotArea>
    </chartFormat>
    <chartFormat chart="38" format="646">
      <pivotArea type="data" outline="0" fieldPosition="0">
        <references count="2">
          <reference field="4294967294" count="1" selected="0">
            <x v="0"/>
          </reference>
          <reference field="2" count="1" selected="0">
            <x v="178"/>
          </reference>
        </references>
      </pivotArea>
    </chartFormat>
    <chartFormat chart="38" format="647">
      <pivotArea type="data" outline="0" fieldPosition="0">
        <references count="2">
          <reference field="4294967294" count="1" selected="0">
            <x v="0"/>
          </reference>
          <reference field="2" count="1" selected="0">
            <x v="179"/>
          </reference>
        </references>
      </pivotArea>
    </chartFormat>
    <chartFormat chart="38" format="648">
      <pivotArea type="data" outline="0" fieldPosition="0">
        <references count="2">
          <reference field="4294967294" count="1" selected="0">
            <x v="0"/>
          </reference>
          <reference field="2" count="1" selected="0">
            <x v="180"/>
          </reference>
        </references>
      </pivotArea>
    </chartFormat>
    <chartFormat chart="38" format="649">
      <pivotArea type="data" outline="0" fieldPosition="0">
        <references count="2">
          <reference field="4294967294" count="1" selected="0">
            <x v="0"/>
          </reference>
          <reference field="2" count="1" selected="0">
            <x v="181"/>
          </reference>
        </references>
      </pivotArea>
    </chartFormat>
    <chartFormat chart="38" format="650">
      <pivotArea type="data" outline="0" fieldPosition="0">
        <references count="2">
          <reference field="4294967294" count="1" selected="0">
            <x v="0"/>
          </reference>
          <reference field="2" count="1" selected="0">
            <x v="182"/>
          </reference>
        </references>
      </pivotArea>
    </chartFormat>
    <chartFormat chart="38" format="651">
      <pivotArea type="data" outline="0" fieldPosition="0">
        <references count="2">
          <reference field="4294967294" count="1" selected="0">
            <x v="0"/>
          </reference>
          <reference field="2" count="1" selected="0">
            <x v="183"/>
          </reference>
        </references>
      </pivotArea>
    </chartFormat>
    <chartFormat chart="38" format="652">
      <pivotArea type="data" outline="0" fieldPosition="0">
        <references count="2">
          <reference field="4294967294" count="1" selected="0">
            <x v="0"/>
          </reference>
          <reference field="2" count="1" selected="0">
            <x v="184"/>
          </reference>
        </references>
      </pivotArea>
    </chartFormat>
    <chartFormat chart="38" format="653">
      <pivotArea type="data" outline="0" fieldPosition="0">
        <references count="2">
          <reference field="4294967294" count="1" selected="0">
            <x v="0"/>
          </reference>
          <reference field="2" count="1" selected="0">
            <x v="185"/>
          </reference>
        </references>
      </pivotArea>
    </chartFormat>
    <chartFormat chart="38" format="654">
      <pivotArea type="data" outline="0" fieldPosition="0">
        <references count="2">
          <reference field="4294967294" count="1" selected="0">
            <x v="0"/>
          </reference>
          <reference field="2" count="1" selected="0">
            <x v="187"/>
          </reference>
        </references>
      </pivotArea>
    </chartFormat>
    <chartFormat chart="38" format="655">
      <pivotArea type="data" outline="0" fieldPosition="0">
        <references count="2">
          <reference field="4294967294" count="1" selected="0">
            <x v="0"/>
          </reference>
          <reference field="2" count="1" selected="0">
            <x v="188"/>
          </reference>
        </references>
      </pivotArea>
    </chartFormat>
    <chartFormat chart="38" format="656">
      <pivotArea type="data" outline="0" fieldPosition="0">
        <references count="2">
          <reference field="4294967294" count="1" selected="0">
            <x v="0"/>
          </reference>
          <reference field="2" count="1" selected="0">
            <x v="189"/>
          </reference>
        </references>
      </pivotArea>
    </chartFormat>
    <chartFormat chart="38" format="657">
      <pivotArea type="data" outline="0" fieldPosition="0">
        <references count="2">
          <reference field="4294967294" count="1" selected="0">
            <x v="0"/>
          </reference>
          <reference field="2" count="1" selected="0">
            <x v="191"/>
          </reference>
        </references>
      </pivotArea>
    </chartFormat>
    <chartFormat chart="38" format="658">
      <pivotArea type="data" outline="0" fieldPosition="0">
        <references count="2">
          <reference field="4294967294" count="1" selected="0">
            <x v="0"/>
          </reference>
          <reference field="2" count="1" selected="0">
            <x v="192"/>
          </reference>
        </references>
      </pivotArea>
    </chartFormat>
    <chartFormat chart="38" format="659">
      <pivotArea type="data" outline="0" fieldPosition="0">
        <references count="2">
          <reference field="4294967294" count="1" selected="0">
            <x v="0"/>
          </reference>
          <reference field="2" count="1" selected="0">
            <x v="193"/>
          </reference>
        </references>
      </pivotArea>
    </chartFormat>
    <chartFormat chart="38" format="660">
      <pivotArea type="data" outline="0" fieldPosition="0">
        <references count="2">
          <reference field="4294967294" count="1" selected="0">
            <x v="0"/>
          </reference>
          <reference field="2" count="1" selected="0">
            <x v="194"/>
          </reference>
        </references>
      </pivotArea>
    </chartFormat>
    <chartFormat chart="38" format="661">
      <pivotArea type="data" outline="0" fieldPosition="0">
        <references count="2">
          <reference field="4294967294" count="1" selected="0">
            <x v="0"/>
          </reference>
          <reference field="2" count="1" selected="0">
            <x v="195"/>
          </reference>
        </references>
      </pivotArea>
    </chartFormat>
    <chartFormat chart="38" format="662">
      <pivotArea type="data" outline="0" fieldPosition="0">
        <references count="2">
          <reference field="4294967294" count="1" selected="0">
            <x v="0"/>
          </reference>
          <reference field="2" count="1" selected="0">
            <x v="196"/>
          </reference>
        </references>
      </pivotArea>
    </chartFormat>
    <chartFormat chart="38" format="663">
      <pivotArea type="data" outline="0" fieldPosition="0">
        <references count="2">
          <reference field="4294967294" count="1" selected="0">
            <x v="0"/>
          </reference>
          <reference field="2" count="1" selected="0">
            <x v="197"/>
          </reference>
        </references>
      </pivotArea>
    </chartFormat>
    <chartFormat chart="38" format="664">
      <pivotArea type="data" outline="0" fieldPosition="0">
        <references count="2">
          <reference field="4294967294" count="1" selected="0">
            <x v="0"/>
          </reference>
          <reference field="2" count="1" selected="0">
            <x v="198"/>
          </reference>
        </references>
      </pivotArea>
    </chartFormat>
    <chartFormat chart="38" format="665">
      <pivotArea type="data" outline="0" fieldPosition="0">
        <references count="2">
          <reference field="4294967294" count="1" selected="0">
            <x v="0"/>
          </reference>
          <reference field="2" count="1" selected="0">
            <x v="199"/>
          </reference>
        </references>
      </pivotArea>
    </chartFormat>
    <chartFormat chart="38" format="666">
      <pivotArea type="data" outline="0" fieldPosition="0">
        <references count="2">
          <reference field="4294967294" count="1" selected="0">
            <x v="0"/>
          </reference>
          <reference field="2" count="1" selected="0">
            <x v="200"/>
          </reference>
        </references>
      </pivotArea>
    </chartFormat>
    <chartFormat chart="38" format="667">
      <pivotArea type="data" outline="0" fieldPosition="0">
        <references count="2">
          <reference field="4294967294" count="1" selected="0">
            <x v="0"/>
          </reference>
          <reference field="2" count="1" selected="0">
            <x v="201"/>
          </reference>
        </references>
      </pivotArea>
    </chartFormat>
    <chartFormat chart="38" format="668">
      <pivotArea type="data" outline="0" fieldPosition="0">
        <references count="2">
          <reference field="4294967294" count="1" selected="0">
            <x v="0"/>
          </reference>
          <reference field="2" count="1" selected="0">
            <x v="202"/>
          </reference>
        </references>
      </pivotArea>
    </chartFormat>
    <chartFormat chart="38" format="669">
      <pivotArea type="data" outline="0" fieldPosition="0">
        <references count="2">
          <reference field="4294967294" count="1" selected="0">
            <x v="0"/>
          </reference>
          <reference field="2" count="1" selected="0">
            <x v="203"/>
          </reference>
        </references>
      </pivotArea>
    </chartFormat>
    <chartFormat chart="38" format="670">
      <pivotArea type="data" outline="0" fieldPosition="0">
        <references count="2">
          <reference field="4294967294" count="1" selected="0">
            <x v="0"/>
          </reference>
          <reference field="2" count="1" selected="0">
            <x v="204"/>
          </reference>
        </references>
      </pivotArea>
    </chartFormat>
    <chartFormat chart="38" format="671">
      <pivotArea type="data" outline="0" fieldPosition="0">
        <references count="2">
          <reference field="4294967294" count="1" selected="0">
            <x v="0"/>
          </reference>
          <reference field="2" count="1" selected="0">
            <x v="205"/>
          </reference>
        </references>
      </pivotArea>
    </chartFormat>
    <chartFormat chart="38" format="672">
      <pivotArea type="data" outline="0" fieldPosition="0">
        <references count="2">
          <reference field="4294967294" count="1" selected="0">
            <x v="0"/>
          </reference>
          <reference field="2" count="1" selected="0">
            <x v="206"/>
          </reference>
        </references>
      </pivotArea>
    </chartFormat>
    <chartFormat chart="38" format="673">
      <pivotArea type="data" outline="0" fieldPosition="0">
        <references count="2">
          <reference field="4294967294" count="1" selected="0">
            <x v="0"/>
          </reference>
          <reference field="2" count="1" selected="0">
            <x v="207"/>
          </reference>
        </references>
      </pivotArea>
    </chartFormat>
    <chartFormat chart="38" format="674">
      <pivotArea type="data" outline="0" fieldPosition="0">
        <references count="2">
          <reference field="4294967294" count="1" selected="0">
            <x v="0"/>
          </reference>
          <reference field="2" count="1" selected="0">
            <x v="208"/>
          </reference>
        </references>
      </pivotArea>
    </chartFormat>
    <chartFormat chart="38" format="675">
      <pivotArea type="data" outline="0" fieldPosition="0">
        <references count="2">
          <reference field="4294967294" count="1" selected="0">
            <x v="0"/>
          </reference>
          <reference field="2" count="1" selected="0">
            <x v="209"/>
          </reference>
        </references>
      </pivotArea>
    </chartFormat>
    <chartFormat chart="38" format="676">
      <pivotArea type="data" outline="0" fieldPosition="0">
        <references count="2">
          <reference field="4294967294" count="1" selected="0">
            <x v="0"/>
          </reference>
          <reference field="2" count="1" selected="0">
            <x v="210"/>
          </reference>
        </references>
      </pivotArea>
    </chartFormat>
    <chartFormat chart="38" format="677">
      <pivotArea type="data" outline="0" fieldPosition="0">
        <references count="2">
          <reference field="4294967294" count="1" selected="0">
            <x v="0"/>
          </reference>
          <reference field="2" count="1" selected="0">
            <x v="211"/>
          </reference>
        </references>
      </pivotArea>
    </chartFormat>
    <chartFormat chart="38" format="678">
      <pivotArea type="data" outline="0" fieldPosition="0">
        <references count="2">
          <reference field="4294967294" count="1" selected="0">
            <x v="0"/>
          </reference>
          <reference field="2" count="1" selected="0">
            <x v="212"/>
          </reference>
        </references>
      </pivotArea>
    </chartFormat>
    <chartFormat chart="38" format="679">
      <pivotArea type="data" outline="0" fieldPosition="0">
        <references count="2">
          <reference field="4294967294" count="1" selected="0">
            <x v="0"/>
          </reference>
          <reference field="2" count="1" selected="0">
            <x v="213"/>
          </reference>
        </references>
      </pivotArea>
    </chartFormat>
    <chartFormat chart="38" format="680">
      <pivotArea type="data" outline="0" fieldPosition="0">
        <references count="2">
          <reference field="4294967294" count="1" selected="0">
            <x v="0"/>
          </reference>
          <reference field="2" count="1" selected="0">
            <x v="214"/>
          </reference>
        </references>
      </pivotArea>
    </chartFormat>
    <chartFormat chart="38" format="681">
      <pivotArea type="data" outline="0" fieldPosition="0">
        <references count="2">
          <reference field="4294967294" count="1" selected="0">
            <x v="0"/>
          </reference>
          <reference field="2" count="1" selected="0">
            <x v="215"/>
          </reference>
        </references>
      </pivotArea>
    </chartFormat>
    <chartFormat chart="38" format="682">
      <pivotArea type="data" outline="0" fieldPosition="0">
        <references count="2">
          <reference field="4294967294" count="1" selected="0">
            <x v="0"/>
          </reference>
          <reference field="2" count="1" selected="0">
            <x v="216"/>
          </reference>
        </references>
      </pivotArea>
    </chartFormat>
    <chartFormat chart="38" format="683">
      <pivotArea type="data" outline="0" fieldPosition="0">
        <references count="2">
          <reference field="4294967294" count="1" selected="0">
            <x v="0"/>
          </reference>
          <reference field="2" count="1" selected="0">
            <x v="217"/>
          </reference>
        </references>
      </pivotArea>
    </chartFormat>
    <chartFormat chart="38" format="684">
      <pivotArea type="data" outline="0" fieldPosition="0">
        <references count="2">
          <reference field="4294967294" count="1" selected="0">
            <x v="0"/>
          </reference>
          <reference field="2" count="1" selected="0">
            <x v="219"/>
          </reference>
        </references>
      </pivotArea>
    </chartFormat>
    <chartFormat chart="38" format="685">
      <pivotArea type="data" outline="0" fieldPosition="0">
        <references count="2">
          <reference field="4294967294" count="1" selected="0">
            <x v="0"/>
          </reference>
          <reference field="2" count="1" selected="0">
            <x v="220"/>
          </reference>
        </references>
      </pivotArea>
    </chartFormat>
    <chartFormat chart="38" format="686">
      <pivotArea type="data" outline="0" fieldPosition="0">
        <references count="2">
          <reference field="4294967294" count="1" selected="0">
            <x v="0"/>
          </reference>
          <reference field="2" count="1" selected="0">
            <x v="221"/>
          </reference>
        </references>
      </pivotArea>
    </chartFormat>
    <chartFormat chart="38" format="687">
      <pivotArea type="data" outline="0" fieldPosition="0">
        <references count="2">
          <reference field="4294967294" count="1" selected="0">
            <x v="0"/>
          </reference>
          <reference field="2" count="1" selected="0">
            <x v="222"/>
          </reference>
        </references>
      </pivotArea>
    </chartFormat>
    <chartFormat chart="38" format="688">
      <pivotArea type="data" outline="0" fieldPosition="0">
        <references count="2">
          <reference field="4294967294" count="1" selected="0">
            <x v="0"/>
          </reference>
          <reference field="2" count="1" selected="0">
            <x v="223"/>
          </reference>
        </references>
      </pivotArea>
    </chartFormat>
    <chartFormat chart="38" format="689">
      <pivotArea type="data" outline="0" fieldPosition="0">
        <references count="2">
          <reference field="4294967294" count="1" selected="0">
            <x v="0"/>
          </reference>
          <reference field="2" count="1" selected="0">
            <x v="225"/>
          </reference>
        </references>
      </pivotArea>
    </chartFormat>
    <chartFormat chart="38" format="690">
      <pivotArea type="data" outline="0" fieldPosition="0">
        <references count="2">
          <reference field="4294967294" count="1" selected="0">
            <x v="0"/>
          </reference>
          <reference field="2" count="1" selected="0">
            <x v="228"/>
          </reference>
        </references>
      </pivotArea>
    </chartFormat>
    <chartFormat chart="38" format="691">
      <pivotArea type="data" outline="0" fieldPosition="0">
        <references count="2">
          <reference field="4294967294" count="1" selected="0">
            <x v="0"/>
          </reference>
          <reference field="2" count="1" selected="0">
            <x v="233"/>
          </reference>
        </references>
      </pivotArea>
    </chartFormat>
    <chartFormat chart="38" format="692">
      <pivotArea type="data" outline="0" fieldPosition="0">
        <references count="2">
          <reference field="4294967294" count="1" selected="0">
            <x v="0"/>
          </reference>
          <reference field="2" count="1" selected="0">
            <x v="234"/>
          </reference>
        </references>
      </pivotArea>
    </chartFormat>
    <chartFormat chart="38" format="693">
      <pivotArea type="data" outline="0" fieldPosition="0">
        <references count="2">
          <reference field="4294967294" count="1" selected="0">
            <x v="0"/>
          </reference>
          <reference field="2" count="1" selected="0">
            <x v="238"/>
          </reference>
        </references>
      </pivotArea>
    </chartFormat>
    <chartFormat chart="38" format="694">
      <pivotArea type="data" outline="0" fieldPosition="0">
        <references count="2">
          <reference field="4294967294" count="1" selected="0">
            <x v="0"/>
          </reference>
          <reference field="2" count="1" selected="0">
            <x v="240"/>
          </reference>
        </references>
      </pivotArea>
    </chartFormat>
    <chartFormat chart="38" format="695">
      <pivotArea type="data" outline="0" fieldPosition="0">
        <references count="2">
          <reference field="4294967294" count="1" selected="0">
            <x v="0"/>
          </reference>
          <reference field="2" count="1" selected="0">
            <x v="244"/>
          </reference>
        </references>
      </pivotArea>
    </chartFormat>
    <chartFormat chart="38" format="696">
      <pivotArea type="data" outline="0" fieldPosition="0">
        <references count="2">
          <reference field="4294967294" count="1" selected="0">
            <x v="0"/>
          </reference>
          <reference field="2" count="1" selected="0">
            <x v="254"/>
          </reference>
        </references>
      </pivotArea>
    </chartFormat>
    <chartFormat chart="38" format="697">
      <pivotArea type="data" outline="0" fieldPosition="0">
        <references count="2">
          <reference field="4294967294" count="1" selected="0">
            <x v="0"/>
          </reference>
          <reference field="2" count="1" selected="0">
            <x v="255"/>
          </reference>
        </references>
      </pivotArea>
    </chartFormat>
    <chartFormat chart="38" format="698">
      <pivotArea type="data" outline="0" fieldPosition="0">
        <references count="2">
          <reference field="4294967294" count="1" selected="0">
            <x v="0"/>
          </reference>
          <reference field="2" count="1" selected="0">
            <x v="256"/>
          </reference>
        </references>
      </pivotArea>
    </chartFormat>
    <chartFormat chart="38" format="699">
      <pivotArea type="data" outline="0" fieldPosition="0">
        <references count="2">
          <reference field="4294967294" count="1" selected="0">
            <x v="0"/>
          </reference>
          <reference field="2" count="1" selected="0">
            <x v="257"/>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Fact_realestate">
        <x15:activeTabTopLevelEntity name="[Fact_realest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DA5944-A779-4C68-BA9E-1FAD60CAC839}" name="PivotTable13" cacheId="136" applyNumberFormats="0" applyBorderFormats="0" applyFontFormats="0" applyPatternFormats="0" applyAlignmentFormats="0" applyWidthHeightFormats="1" dataCaption="Values" tag="3430d901-fbaf-4336-b35b-e8b2c45ae97d" updatedVersion="8" minRefreshableVersion="3" useAutoFormatting="1" subtotalHiddenItems="1" itemPrintTitles="1" createdVersion="8" indent="0" outline="1" outlineData="1" multipleFieldFilters="0" chartFormat="41" rowHeaderCaption="House Condition">
  <location ref="D9:E14" firstHeaderRow="1" firstDataRow="1" firstDataCol="1"/>
  <pivotFields count="4">
    <pivotField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house price of unit area" fld="1" baseField="0" baseItem="0"/>
  </dataFields>
  <chartFormats count="11">
    <chartFormat chart="18" format="11" series="1">
      <pivotArea type="data" outline="0" fieldPosition="0">
        <references count="1">
          <reference field="4294967294" count="1" selected="0">
            <x v="0"/>
          </reference>
        </references>
      </pivotArea>
    </chartFormat>
    <chartFormat chart="24" format="245" series="1">
      <pivotArea type="data" outline="0" fieldPosition="0">
        <references count="1">
          <reference field="4294967294" count="1" selected="0">
            <x v="0"/>
          </reference>
        </references>
      </pivotArea>
    </chartFormat>
    <chartFormat chart="40" format="482" series="1">
      <pivotArea type="data" outline="0" fieldPosition="0">
        <references count="1">
          <reference field="4294967294" count="1" selected="0">
            <x v="0"/>
          </reference>
        </references>
      </pivotArea>
    </chartFormat>
    <chartFormat chart="40" format="483">
      <pivotArea type="data" outline="0" fieldPosition="0">
        <references count="2">
          <reference field="4294967294" count="1" selected="0">
            <x v="0"/>
          </reference>
          <reference field="2" count="1" selected="0">
            <x v="0"/>
          </reference>
        </references>
      </pivotArea>
    </chartFormat>
    <chartFormat chart="40" format="484">
      <pivotArea type="data" outline="0" fieldPosition="0">
        <references count="2">
          <reference field="4294967294" count="1" selected="0">
            <x v="0"/>
          </reference>
          <reference field="2" count="1" selected="0">
            <x v="1"/>
          </reference>
        </references>
      </pivotArea>
    </chartFormat>
    <chartFormat chart="40" format="485">
      <pivotArea type="data" outline="0" fieldPosition="0">
        <references count="2">
          <reference field="4294967294" count="1" selected="0">
            <x v="0"/>
          </reference>
          <reference field="2" count="1" selected="0">
            <x v="2"/>
          </reference>
        </references>
      </pivotArea>
    </chartFormat>
    <chartFormat chart="40" format="486">
      <pivotArea type="data" outline="0" fieldPosition="0">
        <references count="2">
          <reference field="4294967294" count="1" selected="0">
            <x v="0"/>
          </reference>
          <reference field="2" count="1" selected="0">
            <x v="3"/>
          </reference>
        </references>
      </pivotArea>
    </chartFormat>
    <chartFormat chart="24" format="477">
      <pivotArea type="data" outline="0" fieldPosition="0">
        <references count="2">
          <reference field="4294967294" count="1" selected="0">
            <x v="0"/>
          </reference>
          <reference field="2" count="1" selected="0">
            <x v="0"/>
          </reference>
        </references>
      </pivotArea>
    </chartFormat>
    <chartFormat chart="24" format="478">
      <pivotArea type="data" outline="0" fieldPosition="0">
        <references count="2">
          <reference field="4294967294" count="1" selected="0">
            <x v="0"/>
          </reference>
          <reference field="2" count="1" selected="0">
            <x v="1"/>
          </reference>
        </references>
      </pivotArea>
    </chartFormat>
    <chartFormat chart="24" format="479">
      <pivotArea type="data" outline="0" fieldPosition="0">
        <references count="2">
          <reference field="4294967294" count="1" selected="0">
            <x v="0"/>
          </reference>
          <reference field="2" count="1" selected="0">
            <x v="2"/>
          </reference>
        </references>
      </pivotArea>
    </chartFormat>
    <chartFormat chart="24" format="480">
      <pivotArea type="data" outline="0" fieldPosition="0">
        <references count="2">
          <reference field="4294967294" count="1" selected="0">
            <x v="0"/>
          </reference>
          <reference field="2" count="1" selected="0">
            <x v="3"/>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Fact_realestate">
        <x15:activeTabTopLevelEntity name="[Fact_realestat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A84A0712-9D4E-4DB1-8F19-EF03BD82822F}" autoFormatId="16" applyNumberFormats="0" applyBorderFormats="0" applyFontFormats="0" applyPatternFormats="0" applyAlignmentFormats="0" applyWidthHeightFormats="0">
  <queryTableRefresh nextId="29">
    <queryTableFields count="16">
      <queryTableField id="1" name="No" tableColumnId="1"/>
      <queryTableField id="17" name="house age" tableColumnId="17"/>
      <queryTableField id="18" name="distance to the nearest MRT station" tableColumnId="18"/>
      <queryTableField id="19" name="number of convenience stores" tableColumnId="19"/>
      <queryTableField id="20" name="latitude" tableColumnId="20"/>
      <queryTableField id="21" name="longitude" tableColumnId="21"/>
      <queryTableField id="22" name="house price of unit area" tableColumnId="22"/>
      <queryTableField id="8" name="Transaction date" tableColumnId="8"/>
      <queryTableField id="9" name="house " tableColumnId="9"/>
      <queryTableField id="10" name="stores near house" tableColumnId="10"/>
      <queryTableField id="11" name="Near MRT" tableColumnId="11"/>
      <queryTableField id="12" name="Lat_City" tableColumnId="12"/>
      <queryTableField id="13" name="Lon_City" tableColumnId="13"/>
      <queryTableField id="14" name="distance to city" tableColumnId="14"/>
      <queryTableField id="15" name="Distance Category" tableColumnId="15"/>
      <queryTableField id="16" name="Price categorization"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FAD2D0C0-98DC-48D5-B697-52D874232BA0}" autoFormatId="16" applyNumberFormats="0" applyBorderFormats="0" applyFontFormats="0" applyPatternFormats="0" applyAlignmentFormats="0" applyWidthHeightFormats="0">
  <queryTableRefresh nextId="13">
    <queryTableFields count="12">
      <queryTableField id="1" name="No" tableColumnId="1"/>
      <queryTableField id="2" name="X1 transaction date" tableColumnId="2"/>
      <queryTableField id="3" name="X2 house age" tableColumnId="3"/>
      <queryTableField id="4" name="X3 distance to the nearest MRT station" tableColumnId="4"/>
      <queryTableField id="5" name="X4 number of convenience stores" tableColumnId="5"/>
      <queryTableField id="6" name="X5 latitude" tableColumnId="6"/>
      <queryTableField id="7" name="X6 longitude" tableColumnId="7"/>
      <queryTableField id="8" name="Y house price of unit area" tableColumnId="8"/>
      <queryTableField id="9" name="Transaction date" tableColumnId="9"/>
      <queryTableField id="10" name="house " tableColumnId="10"/>
      <queryTableField id="11" name="stores near house" tableColumnId="11"/>
      <queryTableField id="12" name="Near MRT"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date__Month" xr10:uid="{46424D2B-40A5-4A89-B5FC-B95D615B0E80}" sourceName="[Fact_realestate].[Transaction date (Month)]">
  <pivotTables>
    <pivotTable tabId="12" name="PivotTable13"/>
    <pivotTable tabId="7" name="PivotTable13"/>
    <pivotTable tabId="8" name="PivotTable13"/>
    <pivotTable tabId="9" name="PivotTable13"/>
    <pivotTable tabId="10" name="PivotTable13"/>
    <pivotTable tabId="13" name="PivotTable13"/>
  </pivotTables>
  <data>
    <olap pivotCacheId="940122396">
      <levels count="2">
        <level uniqueName="[Fact_realestate].[Transaction date (Month)].[(All)]" sourceCaption="(All)" count="0"/>
        <level uniqueName="[Fact_realestate].[Transaction date (Month)].[Transaction date (Month)]" sourceCaption="Transaction date (Month)" count="11">
          <ranges>
            <range startItem="0">
              <i n="[Fact_realestate].[Transaction date (Month)].&amp;[Jan]" c="Jan"/>
              <i n="[Fact_realestate].[Transaction date (Month)].&amp;[Mar]" c="Mar"/>
              <i n="[Fact_realestate].[Transaction date (Month)].&amp;[Apr]" c="Apr"/>
              <i n="[Fact_realestate].[Transaction date (Month)].&amp;[May]" c="May"/>
              <i n="[Fact_realestate].[Transaction date (Month)].&amp;[Jun]" c="Jun"/>
              <i n="[Fact_realestate].[Transaction date (Month)].&amp;[Jul]" c="Jul"/>
              <i n="[Fact_realestate].[Transaction date (Month)].&amp;[Aug]" c="Aug"/>
              <i n="[Fact_realestate].[Transaction date (Month)].&amp;[Sep]" c="Sep"/>
              <i n="[Fact_realestate].[Transaction date (Month)].&amp;[Oct]" c="Oct"/>
              <i n="[Fact_realestate].[Transaction date (Month)].&amp;[Nov]" c="Nov"/>
              <i n="[Fact_realestate].[Transaction date (Month)].&amp;[Dec]" c="Dec"/>
            </range>
          </ranges>
        </level>
      </levels>
      <selections count="1">
        <selection n="[Fact_realestate].[Transaction 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date__Quarter" xr10:uid="{49222EE8-79D8-4A6A-ABAD-70F9D345FFAE}" sourceName="[Fact_realestate].[Transaction date (Quarter)]">
  <pivotTables>
    <pivotTable tabId="12" name="PivotTable13"/>
    <pivotTable tabId="7" name="PivotTable13"/>
    <pivotTable tabId="8" name="PivotTable13"/>
    <pivotTable tabId="9" name="PivotTable13"/>
    <pivotTable tabId="10" name="PivotTable13"/>
    <pivotTable tabId="13" name="PivotTable13"/>
  </pivotTables>
  <data>
    <olap pivotCacheId="940122396">
      <levels count="2">
        <level uniqueName="[Fact_realestate].[Transaction date (Quarter)].[(All)]" sourceCaption="(All)" count="0"/>
        <level uniqueName="[Fact_realestate].[Transaction date (Quarter)].[Transaction date (Quarter)]" sourceCaption="Transaction date (Quarter)" count="4">
          <ranges>
            <range startItem="0">
              <i n="[Fact_realestate].[Transaction date (Quarter)].&amp;[Qtr1]" c="Qtr1"/>
              <i n="[Fact_realestate].[Transaction date (Quarter)].&amp;[Qtr2]" c="Qtr2"/>
              <i n="[Fact_realestate].[Transaction date (Quarter)].&amp;[Qtr3]" c="Qtr3"/>
              <i n="[Fact_realestate].[Transaction date (Quarter)].&amp;[Qtr4]" c="Qtr4"/>
            </range>
          </ranges>
        </level>
      </levels>
      <selections count="1">
        <selection n="[Fact_realestate].[Transaction date (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date__Year" xr10:uid="{58FE2E82-4C08-4277-AFAB-E35A44054222}" sourceName="[Fact_realestate].[Transaction date (Year)]">
  <pivotTables>
    <pivotTable tabId="12" name="PivotTable13"/>
    <pivotTable tabId="7" name="PivotTable13"/>
    <pivotTable tabId="8" name="PivotTable13"/>
    <pivotTable tabId="9" name="PivotTable13"/>
    <pivotTable tabId="10" name="PivotTable13"/>
    <pivotTable tabId="13" name="PivotTable13"/>
  </pivotTables>
  <data>
    <olap pivotCacheId="940122396">
      <levels count="2">
        <level uniqueName="[Fact_realestate].[Transaction date (Year)].[(All)]" sourceCaption="(All)" count="0"/>
        <level uniqueName="[Fact_realestate].[Transaction date (Year)].[Transaction date (Year)]" sourceCaption="Transaction date (Year)" count="2">
          <ranges>
            <range startItem="0">
              <i n="[Fact_realestate].[Transaction date (Year)].&amp;[2012]" c="2012"/>
              <i n="[Fact_realestate].[Transaction date (Year)].&amp;[2013]" c="2013"/>
            </range>
          </ranges>
        </level>
      </levels>
      <selections count="1">
        <selection n="[Fact_realestate].[Transaction date (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s_near_house" xr10:uid="{21A0D405-BBAA-4B39-ACD5-5E6D49E58446}" sourceName="[Fact_realestate].[stores near house]">
  <pivotTables>
    <pivotTable tabId="10" name="PivotTable13"/>
    <pivotTable tabId="7" name="PivotTable13"/>
    <pivotTable tabId="8" name="PivotTable13"/>
    <pivotTable tabId="9" name="PivotTable13"/>
    <pivotTable tabId="12" name="PivotTable13"/>
    <pivotTable tabId="13" name="PivotTable13"/>
  </pivotTables>
  <data>
    <olap pivotCacheId="1609448633">
      <levels count="2">
        <level uniqueName="[Fact_realestate].[stores near house].[(All)]" sourceCaption="(All)" count="0"/>
        <level uniqueName="[Fact_realestate].[stores near house].[stores near house]" sourceCaption="stores near house" count="2">
          <ranges>
            <range startItem="0">
              <i n="[Fact_realestate].[stores near house].&amp;[Has convenience stores]" c="Has convenience stores"/>
              <i n="[Fact_realestate].[stores near house].&amp;[No convenience stores]" c="No convenience stores"/>
            </range>
          </ranges>
        </level>
      </levels>
      <selections count="1">
        <selection n="[Fact_realestate].[stores near hous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action date (Month)" xr10:uid="{ABA73B78-434A-411A-AC0E-C5FB78C89BA0}" cache="Slicer_Transaction_date__Month" caption="Transaction date (Month)" level="1" rowHeight="234950"/>
  <slicer name="Transaction date (Quarter)" xr10:uid="{EFD702D5-8A98-40C3-BF5D-A003E5C898EB}" cache="Slicer_Transaction_date__Quarter" caption="Transaction date (Quarter)" level="1" rowHeight="234950"/>
  <slicer name="Transaction date (Year)" xr10:uid="{8E5C8F50-86FB-4165-989C-13DB4E06340F}" cache="Slicer_Transaction_date__Year" caption="Transaction date (Year)" level="1" rowHeight="234950"/>
  <slicer name="stores near house" xr10:uid="{020DD908-3DA4-4076-A138-861DAE14BC77}" cache="Slicer_stores_near_house" caption="stores near hous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CCC83F-61C3-49F8-846A-8B15AE0ABFB4}" name="Fact_realestate" displayName="Fact_realestate" ref="A1:P415" tableType="queryTable" totalsRowShown="0">
  <autoFilter ref="A1:P415" xr:uid="{F3CCC83F-61C3-49F8-846A-8B15AE0ABFB4}"/>
  <tableColumns count="16">
    <tableColumn id="1" xr3:uid="{6D5D67FA-5B53-45F2-9D10-6D1E1ECB1A4D}" uniqueName="1" name="No" queryTableFieldId="1" dataDxfId="40"/>
    <tableColumn id="17" xr3:uid="{C8B41917-CFBE-40CF-B9A1-6C377BB0520F}" uniqueName="17" name="house age" queryTableFieldId="17"/>
    <tableColumn id="18" xr3:uid="{7EC250FE-74AC-4ED6-AB3A-D7004A889FD3}" uniqueName="18" name="distance to the nearest MRT station" queryTableFieldId="18"/>
    <tableColumn id="19" xr3:uid="{F58FD5E6-C7F6-4F16-9B3B-5587B547C652}" uniqueName="19" name="number of convenience stores" queryTableFieldId="19"/>
    <tableColumn id="20" xr3:uid="{EDC32099-F170-4FE5-8224-9ABA05336C60}" uniqueName="20" name="latitude" queryTableFieldId="20"/>
    <tableColumn id="21" xr3:uid="{BCE7903C-C8B0-445C-B0C8-025DBFDB8077}" uniqueName="21" name="longitude" queryTableFieldId="21"/>
    <tableColumn id="22" xr3:uid="{8B1FF57E-1102-41BE-809D-8BD1925AFCBE}" uniqueName="22" name="house price of unit area" queryTableFieldId="22" dataDxfId="39"/>
    <tableColumn id="8" xr3:uid="{1C1BC8BD-AFEB-401B-9819-17BADD80CFAA}" uniqueName="8" name="Transaction date" queryTableFieldId="8" dataDxfId="38"/>
    <tableColumn id="9" xr3:uid="{500B69BE-D60F-451C-8A2C-211A02E16445}" uniqueName="9" name="house " queryTableFieldId="9"/>
    <tableColumn id="10" xr3:uid="{17C7775C-2994-4A3F-821C-17B8670F1323}" uniqueName="10" name="stores near house" queryTableFieldId="10"/>
    <tableColumn id="11" xr3:uid="{33E65EA8-611B-4307-A3E5-CCECE76B3D46}" uniqueName="11" name="Near MRT" queryTableFieldId="11"/>
    <tableColumn id="12" xr3:uid="{FB4FA794-D1A5-4704-84B6-703E3ED778E6}" uniqueName="12" name="Lat_City" queryTableFieldId="12"/>
    <tableColumn id="13" xr3:uid="{8E68B6A7-87FF-4B14-9F46-1C4BC708B79F}" uniqueName="13" name="Lon_City" queryTableFieldId="13"/>
    <tableColumn id="14" xr3:uid="{759A1727-AA07-4569-B8F8-02B9F8D99195}" uniqueName="14" name="distance to city" queryTableFieldId="14"/>
    <tableColumn id="15" xr3:uid="{72DEA383-5F93-4975-8B93-A9632E1FAA6D}" uniqueName="15" name="Distance Category" queryTableFieldId="15"/>
    <tableColumn id="16" xr3:uid="{B1A21FEC-2ABF-40A7-AFC1-CEF926DC388D}" uniqueName="16" name="Price categorization" queryTableField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58F5623-29F7-4C60-AE2E-8900DC183B22}" name="Real_estate" displayName="Real_estate" ref="A1:L415" tableType="queryTable" totalsRowShown="0">
  <autoFilter ref="A1:L415" xr:uid="{C58F5623-29F7-4C60-AE2E-8900DC183B22}"/>
  <tableColumns count="12">
    <tableColumn id="1" xr3:uid="{4FEB756A-D016-4E7E-A3AB-F01A0C096CCA}" uniqueName="1" name="No" queryTableFieldId="1" dataDxfId="37"/>
    <tableColumn id="2" xr3:uid="{37E80D62-7FA1-4C22-9B33-A3FEA7D2DD1A}" uniqueName="2" name="X1 transaction date" queryTableFieldId="2"/>
    <tableColumn id="3" xr3:uid="{51000A29-68C3-4610-A663-7144DA677602}" uniqueName="3" name="X2 house age" queryTableFieldId="3"/>
    <tableColumn id="4" xr3:uid="{22AD775F-66CA-4B9F-B321-DC57E98F4892}" uniqueName="4" name="X3 distance to the nearest MRT station" queryTableFieldId="4"/>
    <tableColumn id="5" xr3:uid="{25E6DE4F-7DAB-4A46-A15F-6370E3E8FF11}" uniqueName="5" name="X4 number of convenience stores" queryTableFieldId="5"/>
    <tableColumn id="6" xr3:uid="{533C8522-E994-4ECA-9167-D15418F241B7}" uniqueName="6" name="X5 latitude" queryTableFieldId="6"/>
    <tableColumn id="7" xr3:uid="{54A5F213-B15A-4594-B384-02F49DE7EF5C}" uniqueName="7" name="X6 longitude" queryTableFieldId="7"/>
    <tableColumn id="8" xr3:uid="{C6150A23-07CB-4052-AD86-99252DDD3801}" uniqueName="8" name="Y house price of unit area" queryTableFieldId="8"/>
    <tableColumn id="9" xr3:uid="{6A622970-8388-4E97-8527-55F0D1E5ACCB}" uniqueName="9" name="Transaction date" queryTableFieldId="9" dataDxfId="36"/>
    <tableColumn id="10" xr3:uid="{BB7BB2F4-3913-4DA3-AF39-272F31DDF4DE}" uniqueName="10" name="house " queryTableFieldId="10"/>
    <tableColumn id="11" xr3:uid="{D4BDF3F1-889A-41AD-90F3-F703B57D39B7}" uniqueName="11" name="stores near house" queryTableFieldId="11"/>
    <tableColumn id="12" xr3:uid="{8C639F40-AEA7-43AA-8538-F2A6789EEC8C}" uniqueName="12" name="Near MRT"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415C2-1F7E-47E3-BD9C-C8DE15601581}">
  <dimension ref="A1:P415"/>
  <sheetViews>
    <sheetView topLeftCell="J1" workbookViewId="0">
      <selection sqref="A1:P415"/>
    </sheetView>
  </sheetViews>
  <sheetFormatPr defaultRowHeight="14.4" x14ac:dyDescent="0.3"/>
  <cols>
    <col min="1" max="1" width="5.6640625" bestFit="1" customWidth="1"/>
    <col min="2" max="2" width="11.77734375" bestFit="1" customWidth="1"/>
    <col min="3" max="3" width="33.44140625" bestFit="1" customWidth="1"/>
    <col min="4" max="4" width="29.109375" bestFit="1" customWidth="1"/>
    <col min="5" max="5" width="9.6640625" bestFit="1" customWidth="1"/>
    <col min="6" max="6" width="11.21875" bestFit="1" customWidth="1"/>
    <col min="7" max="7" width="23.21875" bestFit="1" customWidth="1"/>
    <col min="8" max="8" width="17.33203125" bestFit="1" customWidth="1"/>
    <col min="9" max="9" width="8.77734375" bestFit="1" customWidth="1"/>
    <col min="10" max="10" width="20.33203125" bestFit="1" customWidth="1"/>
    <col min="11" max="11" width="16.44140625" bestFit="1" customWidth="1"/>
    <col min="12" max="12" width="10" bestFit="1" customWidth="1"/>
    <col min="13" max="13" width="10.5546875" bestFit="1" customWidth="1"/>
    <col min="14" max="14" width="16" bestFit="1" customWidth="1"/>
    <col min="15" max="15" width="18.44140625" bestFit="1" customWidth="1"/>
    <col min="16" max="16" width="19.88671875" bestFit="1" customWidth="1"/>
    <col min="17" max="17" width="16.44140625" bestFit="1" customWidth="1"/>
    <col min="18" max="18" width="10" bestFit="1" customWidth="1"/>
    <col min="19" max="19" width="10.5546875" bestFit="1" customWidth="1"/>
    <col min="20" max="20" width="16" bestFit="1" customWidth="1"/>
    <col min="21" max="21" width="18.44140625" bestFit="1" customWidth="1"/>
    <col min="22" max="22" width="19.88671875" bestFit="1" customWidth="1"/>
  </cols>
  <sheetData>
    <row r="1" spans="1:16" x14ac:dyDescent="0.3">
      <c r="A1" t="s">
        <v>414</v>
      </c>
      <c r="B1" t="s">
        <v>445</v>
      </c>
      <c r="C1" t="s">
        <v>446</v>
      </c>
      <c r="D1" t="s">
        <v>447</v>
      </c>
      <c r="E1" t="s">
        <v>448</v>
      </c>
      <c r="F1" t="s">
        <v>449</v>
      </c>
      <c r="G1" t="s">
        <v>450</v>
      </c>
      <c r="H1" t="s">
        <v>421</v>
      </c>
      <c r="I1" t="s">
        <v>422</v>
      </c>
      <c r="J1" t="s">
        <v>423</v>
      </c>
      <c r="K1" t="s">
        <v>424</v>
      </c>
      <c r="L1" t="s">
        <v>425</v>
      </c>
      <c r="M1" t="s">
        <v>426</v>
      </c>
      <c r="N1" t="s">
        <v>427</v>
      </c>
      <c r="O1" t="s">
        <v>428</v>
      </c>
      <c r="P1" t="s">
        <v>429</v>
      </c>
    </row>
    <row r="2" spans="1:16" x14ac:dyDescent="0.3">
      <c r="A2" t="s">
        <v>17</v>
      </c>
      <c r="B2">
        <v>32</v>
      </c>
      <c r="C2">
        <v>85</v>
      </c>
      <c r="D2">
        <v>10</v>
      </c>
      <c r="E2">
        <v>24.982980000000001</v>
      </c>
      <c r="F2">
        <v>121.54024</v>
      </c>
      <c r="G2" s="8">
        <v>38</v>
      </c>
      <c r="H2" s="1">
        <v>41245</v>
      </c>
      <c r="I2" t="s">
        <v>430</v>
      </c>
      <c r="J2" t="s">
        <v>431</v>
      </c>
      <c r="K2" t="s">
        <v>432</v>
      </c>
      <c r="L2">
        <v>24.982980000000001</v>
      </c>
      <c r="M2">
        <v>121.54024</v>
      </c>
      <c r="N2">
        <v>0</v>
      </c>
      <c r="O2" t="s">
        <v>433</v>
      </c>
      <c r="P2" t="s">
        <v>434</v>
      </c>
    </row>
    <row r="3" spans="1:16" x14ac:dyDescent="0.3">
      <c r="A3" t="s">
        <v>0</v>
      </c>
      <c r="B3">
        <v>20</v>
      </c>
      <c r="C3">
        <v>307</v>
      </c>
      <c r="D3">
        <v>9</v>
      </c>
      <c r="E3">
        <v>24.980340000000002</v>
      </c>
      <c r="F3">
        <v>121.53951000000001</v>
      </c>
      <c r="G3" s="8">
        <v>42</v>
      </c>
      <c r="H3" s="1">
        <v>41245</v>
      </c>
      <c r="I3" t="s">
        <v>434</v>
      </c>
      <c r="J3" t="s">
        <v>431</v>
      </c>
      <c r="K3" t="s">
        <v>432</v>
      </c>
      <c r="L3">
        <v>24.982980000000001</v>
      </c>
      <c r="M3">
        <v>121.54024</v>
      </c>
      <c r="N3">
        <v>0.30263515661056972</v>
      </c>
      <c r="O3" t="s">
        <v>435</v>
      </c>
      <c r="P3" t="s">
        <v>434</v>
      </c>
    </row>
    <row r="4" spans="1:16" x14ac:dyDescent="0.3">
      <c r="A4" t="s">
        <v>25</v>
      </c>
      <c r="B4">
        <v>13</v>
      </c>
      <c r="C4">
        <v>562</v>
      </c>
      <c r="D4">
        <v>5</v>
      </c>
      <c r="E4">
        <v>24.987459999999999</v>
      </c>
      <c r="F4">
        <v>121.54391</v>
      </c>
      <c r="G4" s="8">
        <v>47</v>
      </c>
      <c r="H4" s="1">
        <v>41488</v>
      </c>
      <c r="I4" t="s">
        <v>434</v>
      </c>
      <c r="J4" t="s">
        <v>431</v>
      </c>
      <c r="K4" t="s">
        <v>432</v>
      </c>
      <c r="L4">
        <v>24.982980000000001</v>
      </c>
      <c r="M4">
        <v>121.54024</v>
      </c>
      <c r="N4">
        <v>0.6204670131618466</v>
      </c>
      <c r="O4" t="s">
        <v>435</v>
      </c>
      <c r="P4" t="s">
        <v>434</v>
      </c>
    </row>
    <row r="5" spans="1:16" x14ac:dyDescent="0.3">
      <c r="A5" t="s">
        <v>19</v>
      </c>
      <c r="B5">
        <v>13</v>
      </c>
      <c r="C5">
        <v>562</v>
      </c>
      <c r="D5">
        <v>5</v>
      </c>
      <c r="E5">
        <v>24.987459999999999</v>
      </c>
      <c r="F5">
        <v>121.54391</v>
      </c>
      <c r="G5" s="8">
        <v>55</v>
      </c>
      <c r="H5" s="1">
        <v>41457</v>
      </c>
      <c r="I5" t="s">
        <v>434</v>
      </c>
      <c r="J5" t="s">
        <v>431</v>
      </c>
      <c r="K5" t="s">
        <v>432</v>
      </c>
      <c r="L5">
        <v>24.982980000000001</v>
      </c>
      <c r="M5">
        <v>121.54024</v>
      </c>
      <c r="N5">
        <v>0.6204670131618466</v>
      </c>
      <c r="O5" t="s">
        <v>435</v>
      </c>
      <c r="P5" t="s">
        <v>436</v>
      </c>
    </row>
    <row r="6" spans="1:16" x14ac:dyDescent="0.3">
      <c r="A6" t="s">
        <v>14</v>
      </c>
      <c r="B6">
        <v>5</v>
      </c>
      <c r="C6">
        <v>391</v>
      </c>
      <c r="D6">
        <v>5</v>
      </c>
      <c r="E6">
        <v>24.979369999999999</v>
      </c>
      <c r="F6">
        <v>121.54245</v>
      </c>
      <c r="G6" s="8">
        <v>43</v>
      </c>
      <c r="H6" s="1">
        <v>41214</v>
      </c>
      <c r="I6" t="s">
        <v>437</v>
      </c>
      <c r="J6" t="s">
        <v>431</v>
      </c>
      <c r="K6" t="s">
        <v>432</v>
      </c>
      <c r="L6">
        <v>24.982980000000001</v>
      </c>
      <c r="M6">
        <v>121.54024</v>
      </c>
      <c r="N6">
        <v>0.4590761484011755</v>
      </c>
      <c r="O6" t="s">
        <v>435</v>
      </c>
      <c r="P6" t="s">
        <v>434</v>
      </c>
    </row>
    <row r="7" spans="1:16" x14ac:dyDescent="0.3">
      <c r="A7" t="s">
        <v>2</v>
      </c>
      <c r="B7">
        <v>7</v>
      </c>
      <c r="C7">
        <v>2175</v>
      </c>
      <c r="D7">
        <v>3</v>
      </c>
      <c r="E7">
        <v>24.963049999999999</v>
      </c>
      <c r="F7">
        <v>121.51254</v>
      </c>
      <c r="G7" s="8">
        <v>32</v>
      </c>
      <c r="H7" s="1">
        <v>41153</v>
      </c>
      <c r="I7" t="s">
        <v>437</v>
      </c>
      <c r="J7" t="s">
        <v>431</v>
      </c>
      <c r="K7" t="s">
        <v>438</v>
      </c>
      <c r="L7">
        <v>24.982980000000001</v>
      </c>
      <c r="M7">
        <v>121.54024</v>
      </c>
      <c r="N7">
        <v>3.564710364938279</v>
      </c>
      <c r="O7" t="s">
        <v>439</v>
      </c>
      <c r="P7" t="s">
        <v>434</v>
      </c>
    </row>
    <row r="8" spans="1:16" x14ac:dyDescent="0.3">
      <c r="A8" t="s">
        <v>27</v>
      </c>
      <c r="B8">
        <v>34</v>
      </c>
      <c r="C8">
        <v>623</v>
      </c>
      <c r="D8">
        <v>7</v>
      </c>
      <c r="E8">
        <v>24.979330000000001</v>
      </c>
      <c r="F8">
        <v>121.53642000000001</v>
      </c>
      <c r="G8" s="8">
        <v>40</v>
      </c>
      <c r="H8" s="1">
        <v>41153</v>
      </c>
      <c r="I8" t="s">
        <v>430</v>
      </c>
      <c r="J8" t="s">
        <v>431</v>
      </c>
      <c r="K8" t="s">
        <v>432</v>
      </c>
      <c r="L8">
        <v>24.982980000000001</v>
      </c>
      <c r="M8">
        <v>121.54024</v>
      </c>
      <c r="N8">
        <v>0.55943628074491814</v>
      </c>
      <c r="O8" t="s">
        <v>435</v>
      </c>
      <c r="P8" t="s">
        <v>434</v>
      </c>
    </row>
    <row r="9" spans="1:16" x14ac:dyDescent="0.3">
      <c r="A9" t="s">
        <v>9</v>
      </c>
      <c r="B9">
        <v>20</v>
      </c>
      <c r="C9">
        <v>288</v>
      </c>
      <c r="D9">
        <v>6</v>
      </c>
      <c r="E9">
        <v>24.980419999999999</v>
      </c>
      <c r="F9">
        <v>121.54228000000001</v>
      </c>
      <c r="G9" s="8">
        <v>47</v>
      </c>
      <c r="H9" s="1">
        <v>41427</v>
      </c>
      <c r="I9" t="s">
        <v>434</v>
      </c>
      <c r="J9" t="s">
        <v>431</v>
      </c>
      <c r="K9" t="s">
        <v>432</v>
      </c>
      <c r="L9">
        <v>24.982980000000001</v>
      </c>
      <c r="M9">
        <v>121.54024</v>
      </c>
      <c r="N9">
        <v>0.3511529869280221</v>
      </c>
      <c r="O9" t="s">
        <v>435</v>
      </c>
      <c r="P9" t="s">
        <v>434</v>
      </c>
    </row>
    <row r="10" spans="1:16" x14ac:dyDescent="0.3">
      <c r="A10" t="s">
        <v>3</v>
      </c>
      <c r="B10">
        <v>32</v>
      </c>
      <c r="C10">
        <v>5512</v>
      </c>
      <c r="D10">
        <v>1</v>
      </c>
      <c r="E10">
        <v>24.950949999999999</v>
      </c>
      <c r="F10">
        <v>121.48457999999999</v>
      </c>
      <c r="G10" s="8">
        <v>19</v>
      </c>
      <c r="H10" s="1">
        <v>41457</v>
      </c>
      <c r="I10" t="s">
        <v>430</v>
      </c>
      <c r="J10" t="s">
        <v>431</v>
      </c>
      <c r="K10" t="s">
        <v>440</v>
      </c>
      <c r="L10">
        <v>24.982980000000001</v>
      </c>
      <c r="M10">
        <v>121.54024</v>
      </c>
      <c r="N10">
        <v>6.6456954461324216</v>
      </c>
      <c r="O10" t="s">
        <v>441</v>
      </c>
      <c r="P10" t="s">
        <v>442</v>
      </c>
    </row>
    <row r="11" spans="1:16" x14ac:dyDescent="0.3">
      <c r="A11" t="s">
        <v>15</v>
      </c>
      <c r="B11">
        <v>18</v>
      </c>
      <c r="C11">
        <v>1783</v>
      </c>
      <c r="D11">
        <v>3</v>
      </c>
      <c r="E11">
        <v>24.967310000000001</v>
      </c>
      <c r="F11">
        <v>121.51486</v>
      </c>
      <c r="G11" s="8">
        <v>22</v>
      </c>
      <c r="H11" s="1">
        <v>41427</v>
      </c>
      <c r="I11" t="s">
        <v>434</v>
      </c>
      <c r="J11" t="s">
        <v>431</v>
      </c>
      <c r="K11" t="s">
        <v>438</v>
      </c>
      <c r="L11">
        <v>24.982980000000001</v>
      </c>
      <c r="M11">
        <v>121.54024</v>
      </c>
      <c r="N11">
        <v>3.0952543247632476</v>
      </c>
      <c r="O11" t="s">
        <v>439</v>
      </c>
      <c r="P11" t="s">
        <v>442</v>
      </c>
    </row>
    <row r="12" spans="1:16" x14ac:dyDescent="0.3">
      <c r="A12" t="s">
        <v>23</v>
      </c>
      <c r="B12">
        <v>35</v>
      </c>
      <c r="C12">
        <v>405</v>
      </c>
      <c r="D12">
        <v>1</v>
      </c>
      <c r="E12">
        <v>24.973490000000002</v>
      </c>
      <c r="F12">
        <v>121.53372</v>
      </c>
      <c r="G12" s="8">
        <v>41</v>
      </c>
      <c r="H12" s="1">
        <v>41305</v>
      </c>
      <c r="I12" t="s">
        <v>430</v>
      </c>
      <c r="J12" t="s">
        <v>431</v>
      </c>
      <c r="K12" t="s">
        <v>432</v>
      </c>
      <c r="L12">
        <v>24.982980000000001</v>
      </c>
      <c r="M12">
        <v>121.54024</v>
      </c>
      <c r="N12">
        <v>1.2431485659404871</v>
      </c>
      <c r="O12" t="s">
        <v>435</v>
      </c>
      <c r="P12" t="s">
        <v>434</v>
      </c>
    </row>
    <row r="13" spans="1:16" x14ac:dyDescent="0.3">
      <c r="A13" t="s">
        <v>45</v>
      </c>
      <c r="B13">
        <v>6</v>
      </c>
      <c r="C13">
        <v>90</v>
      </c>
      <c r="D13">
        <v>9</v>
      </c>
      <c r="E13">
        <v>24.974329999999998</v>
      </c>
      <c r="F13">
        <v>121.5431</v>
      </c>
      <c r="G13" s="8">
        <v>58</v>
      </c>
      <c r="H13" s="1">
        <v>41397</v>
      </c>
      <c r="I13" t="s">
        <v>437</v>
      </c>
      <c r="J13" t="s">
        <v>431</v>
      </c>
      <c r="K13" t="s">
        <v>432</v>
      </c>
      <c r="L13">
        <v>24.982980000000001</v>
      </c>
      <c r="M13">
        <v>121.54024</v>
      </c>
      <c r="N13">
        <v>1.0041062345768568</v>
      </c>
      <c r="O13" t="s">
        <v>435</v>
      </c>
      <c r="P13" t="s">
        <v>436</v>
      </c>
    </row>
    <row r="14" spans="1:16" x14ac:dyDescent="0.3">
      <c r="A14" t="s">
        <v>78</v>
      </c>
      <c r="B14">
        <v>13</v>
      </c>
      <c r="C14">
        <v>492</v>
      </c>
      <c r="D14">
        <v>5</v>
      </c>
      <c r="E14">
        <v>24.965150000000001</v>
      </c>
      <c r="F14">
        <v>121.53737</v>
      </c>
      <c r="G14" s="8">
        <v>39</v>
      </c>
      <c r="H14" s="1">
        <v>41245</v>
      </c>
      <c r="I14" t="s">
        <v>434</v>
      </c>
      <c r="J14" t="s">
        <v>431</v>
      </c>
      <c r="K14" t="s">
        <v>432</v>
      </c>
      <c r="L14">
        <v>24.982980000000001</v>
      </c>
      <c r="M14">
        <v>121.54024</v>
      </c>
      <c r="N14">
        <v>2.0036001938193393</v>
      </c>
      <c r="O14" t="s">
        <v>439</v>
      </c>
      <c r="P14" t="s">
        <v>434</v>
      </c>
    </row>
    <row r="15" spans="1:16" x14ac:dyDescent="0.3">
      <c r="A15" t="s">
        <v>12</v>
      </c>
      <c r="B15">
        <v>20</v>
      </c>
      <c r="C15">
        <v>2470</v>
      </c>
      <c r="D15">
        <v>4</v>
      </c>
      <c r="E15">
        <v>24.961079999999999</v>
      </c>
      <c r="F15">
        <v>121.51045999999999</v>
      </c>
      <c r="G15" s="8">
        <v>24</v>
      </c>
      <c r="H15" s="1">
        <v>41153</v>
      </c>
      <c r="I15" t="s">
        <v>434</v>
      </c>
      <c r="J15" t="s">
        <v>431</v>
      </c>
      <c r="K15" t="s">
        <v>438</v>
      </c>
      <c r="L15">
        <v>24.982980000000001</v>
      </c>
      <c r="M15">
        <v>121.54024</v>
      </c>
      <c r="N15">
        <v>3.8653526483951826</v>
      </c>
      <c r="O15" t="s">
        <v>439</v>
      </c>
      <c r="P15" t="s">
        <v>442</v>
      </c>
    </row>
    <row r="16" spans="1:16" x14ac:dyDescent="0.3">
      <c r="A16" t="s">
        <v>46</v>
      </c>
      <c r="B16">
        <v>13</v>
      </c>
      <c r="C16">
        <v>1165</v>
      </c>
      <c r="D16">
        <v>4</v>
      </c>
      <c r="E16">
        <v>24.99156</v>
      </c>
      <c r="F16">
        <v>121.53406</v>
      </c>
      <c r="G16" s="8">
        <v>34</v>
      </c>
      <c r="H16" s="1">
        <v>41457</v>
      </c>
      <c r="I16" t="s">
        <v>434</v>
      </c>
      <c r="J16" t="s">
        <v>431</v>
      </c>
      <c r="K16" t="s">
        <v>438</v>
      </c>
      <c r="L16">
        <v>24.982980000000001</v>
      </c>
      <c r="M16">
        <v>121.54024</v>
      </c>
      <c r="N16">
        <v>1.1393758399981213</v>
      </c>
      <c r="O16" t="s">
        <v>435</v>
      </c>
      <c r="P16" t="s">
        <v>434</v>
      </c>
    </row>
    <row r="17" spans="1:16" x14ac:dyDescent="0.3">
      <c r="A17" t="s">
        <v>13</v>
      </c>
      <c r="B17">
        <v>36</v>
      </c>
      <c r="C17">
        <v>579</v>
      </c>
      <c r="D17">
        <v>2</v>
      </c>
      <c r="E17">
        <v>24.982399999999998</v>
      </c>
      <c r="F17">
        <v>121.54619</v>
      </c>
      <c r="G17" s="8">
        <v>50</v>
      </c>
      <c r="H17" s="1">
        <v>41488</v>
      </c>
      <c r="I17" t="s">
        <v>430</v>
      </c>
      <c r="J17" t="s">
        <v>431</v>
      </c>
      <c r="K17" t="s">
        <v>432</v>
      </c>
      <c r="L17">
        <v>24.982980000000001</v>
      </c>
      <c r="M17">
        <v>121.54024</v>
      </c>
      <c r="N17">
        <v>0.60316442866530307</v>
      </c>
      <c r="O17" t="s">
        <v>435</v>
      </c>
      <c r="P17" t="s">
        <v>436</v>
      </c>
    </row>
    <row r="18" spans="1:16" x14ac:dyDescent="0.3">
      <c r="A18" t="s">
        <v>22</v>
      </c>
      <c r="B18">
        <v>0</v>
      </c>
      <c r="C18">
        <v>293</v>
      </c>
      <c r="D18">
        <v>6</v>
      </c>
      <c r="E18">
        <v>24.977440000000001</v>
      </c>
      <c r="F18">
        <v>121.54458</v>
      </c>
      <c r="G18" s="8">
        <v>70</v>
      </c>
      <c r="H18" s="1">
        <v>41366</v>
      </c>
      <c r="I18" t="s">
        <v>437</v>
      </c>
      <c r="J18" t="s">
        <v>431</v>
      </c>
      <c r="K18" t="s">
        <v>432</v>
      </c>
      <c r="L18">
        <v>24.982980000000001</v>
      </c>
      <c r="M18">
        <v>121.54024</v>
      </c>
      <c r="N18">
        <v>0.75553681733659606</v>
      </c>
      <c r="O18" t="s">
        <v>435</v>
      </c>
      <c r="P18" t="s">
        <v>436</v>
      </c>
    </row>
    <row r="19" spans="1:16" x14ac:dyDescent="0.3">
      <c r="A19" t="s">
        <v>16</v>
      </c>
      <c r="B19">
        <v>18</v>
      </c>
      <c r="C19">
        <v>351</v>
      </c>
      <c r="D19">
        <v>1</v>
      </c>
      <c r="E19">
        <v>24.975439999999999</v>
      </c>
      <c r="F19">
        <v>121.53119</v>
      </c>
      <c r="G19" s="8">
        <v>37</v>
      </c>
      <c r="H19" s="1">
        <v>41183</v>
      </c>
      <c r="I19" t="s">
        <v>434</v>
      </c>
      <c r="J19" t="s">
        <v>431</v>
      </c>
      <c r="K19" t="s">
        <v>432</v>
      </c>
      <c r="L19">
        <v>24.982980000000001</v>
      </c>
      <c r="M19">
        <v>121.54024</v>
      </c>
      <c r="N19">
        <v>1.2389558319596901</v>
      </c>
      <c r="O19" t="s">
        <v>435</v>
      </c>
      <c r="P19" t="s">
        <v>434</v>
      </c>
    </row>
    <row r="20" spans="1:16" x14ac:dyDescent="0.3">
      <c r="A20" t="s">
        <v>1</v>
      </c>
      <c r="B20">
        <v>17</v>
      </c>
      <c r="C20">
        <v>368</v>
      </c>
      <c r="D20">
        <v>8</v>
      </c>
      <c r="E20">
        <v>24.967500000000001</v>
      </c>
      <c r="F20">
        <v>121.54451</v>
      </c>
      <c r="G20" s="8">
        <v>42</v>
      </c>
      <c r="H20" s="1">
        <v>41427</v>
      </c>
      <c r="I20" t="s">
        <v>434</v>
      </c>
      <c r="J20" t="s">
        <v>431</v>
      </c>
      <c r="K20" t="s">
        <v>432</v>
      </c>
      <c r="L20">
        <v>24.982980000000001</v>
      </c>
      <c r="M20">
        <v>121.54024</v>
      </c>
      <c r="N20">
        <v>1.7742920642152846</v>
      </c>
      <c r="O20" t="s">
        <v>435</v>
      </c>
      <c r="P20" t="s">
        <v>434</v>
      </c>
    </row>
    <row r="21" spans="1:16" x14ac:dyDescent="0.3">
      <c r="A21" t="s">
        <v>36</v>
      </c>
      <c r="B21">
        <v>2</v>
      </c>
      <c r="C21">
        <v>23</v>
      </c>
      <c r="D21">
        <v>7</v>
      </c>
      <c r="E21">
        <v>24.96772</v>
      </c>
      <c r="F21">
        <v>121.54102</v>
      </c>
      <c r="G21" s="8">
        <v>48</v>
      </c>
      <c r="H21" s="1">
        <v>41153</v>
      </c>
      <c r="I21" t="s">
        <v>437</v>
      </c>
      <c r="J21" t="s">
        <v>431</v>
      </c>
      <c r="K21" t="s">
        <v>432</v>
      </c>
      <c r="L21">
        <v>24.982980000000001</v>
      </c>
      <c r="M21">
        <v>121.54024</v>
      </c>
      <c r="N21">
        <v>1.698655045526039</v>
      </c>
      <c r="O21" t="s">
        <v>435</v>
      </c>
      <c r="P21" t="s">
        <v>434</v>
      </c>
    </row>
    <row r="22" spans="1:16" x14ac:dyDescent="0.3">
      <c r="A22" t="s">
        <v>62</v>
      </c>
      <c r="B22">
        <v>4</v>
      </c>
      <c r="C22">
        <v>2276</v>
      </c>
      <c r="D22">
        <v>3</v>
      </c>
      <c r="E22">
        <v>24.963139999999999</v>
      </c>
      <c r="F22">
        <v>121.51151</v>
      </c>
      <c r="G22" s="8">
        <v>29</v>
      </c>
      <c r="H22" s="1">
        <v>41427</v>
      </c>
      <c r="I22" t="s">
        <v>437</v>
      </c>
      <c r="J22" t="s">
        <v>431</v>
      </c>
      <c r="K22" t="s">
        <v>438</v>
      </c>
      <c r="L22">
        <v>24.982980000000001</v>
      </c>
      <c r="M22">
        <v>121.54024</v>
      </c>
      <c r="N22">
        <v>3.6405290561144019</v>
      </c>
      <c r="O22" t="s">
        <v>439</v>
      </c>
      <c r="P22" t="s">
        <v>442</v>
      </c>
    </row>
    <row r="23" spans="1:16" x14ac:dyDescent="0.3">
      <c r="A23" t="s">
        <v>18</v>
      </c>
      <c r="B23">
        <v>10</v>
      </c>
      <c r="C23">
        <v>279</v>
      </c>
      <c r="D23">
        <v>7</v>
      </c>
      <c r="E23">
        <v>24.975280000000001</v>
      </c>
      <c r="F23">
        <v>121.54541</v>
      </c>
      <c r="G23" s="8">
        <v>52</v>
      </c>
      <c r="H23" s="1">
        <v>41427</v>
      </c>
      <c r="I23" t="s">
        <v>437</v>
      </c>
      <c r="J23" t="s">
        <v>431</v>
      </c>
      <c r="K23" t="s">
        <v>432</v>
      </c>
      <c r="L23">
        <v>24.982980000000001</v>
      </c>
      <c r="M23">
        <v>121.54024</v>
      </c>
      <c r="N23">
        <v>1.0023123809781542</v>
      </c>
      <c r="O23" t="s">
        <v>435</v>
      </c>
      <c r="P23" t="s">
        <v>436</v>
      </c>
    </row>
    <row r="24" spans="1:16" x14ac:dyDescent="0.3">
      <c r="A24" t="s">
        <v>32</v>
      </c>
      <c r="B24">
        <v>15</v>
      </c>
      <c r="C24">
        <v>1360</v>
      </c>
      <c r="D24">
        <v>1</v>
      </c>
      <c r="E24">
        <v>24.95204</v>
      </c>
      <c r="F24">
        <v>121.54841999999999</v>
      </c>
      <c r="G24" s="8">
        <v>25</v>
      </c>
      <c r="H24" s="1">
        <v>41245</v>
      </c>
      <c r="I24" t="s">
        <v>434</v>
      </c>
      <c r="J24" t="s">
        <v>431</v>
      </c>
      <c r="K24" t="s">
        <v>438</v>
      </c>
      <c r="L24">
        <v>24.982980000000001</v>
      </c>
      <c r="M24">
        <v>121.54024</v>
      </c>
      <c r="N24">
        <v>3.5378061385629991</v>
      </c>
      <c r="O24" t="s">
        <v>439</v>
      </c>
      <c r="P24" t="s">
        <v>442</v>
      </c>
    </row>
    <row r="25" spans="1:16" x14ac:dyDescent="0.3">
      <c r="A25" t="s">
        <v>58</v>
      </c>
      <c r="B25">
        <v>10</v>
      </c>
      <c r="C25">
        <v>279</v>
      </c>
      <c r="D25">
        <v>7</v>
      </c>
      <c r="E25">
        <v>24.975280000000001</v>
      </c>
      <c r="F25">
        <v>121.54541</v>
      </c>
      <c r="G25" s="8">
        <v>48</v>
      </c>
      <c r="H25" s="1">
        <v>41305</v>
      </c>
      <c r="I25" t="s">
        <v>437</v>
      </c>
      <c r="J25" t="s">
        <v>431</v>
      </c>
      <c r="K25" t="s">
        <v>432</v>
      </c>
      <c r="L25">
        <v>24.982980000000001</v>
      </c>
      <c r="M25">
        <v>121.54024</v>
      </c>
      <c r="N25">
        <v>1.0023123809781542</v>
      </c>
      <c r="O25" t="s">
        <v>435</v>
      </c>
      <c r="P25" t="s">
        <v>434</v>
      </c>
    </row>
    <row r="26" spans="1:16" x14ac:dyDescent="0.3">
      <c r="A26" t="s">
        <v>47</v>
      </c>
      <c r="B26">
        <v>40</v>
      </c>
      <c r="C26">
        <v>481</v>
      </c>
      <c r="D26">
        <v>4</v>
      </c>
      <c r="E26">
        <v>24.97353</v>
      </c>
      <c r="F26">
        <v>121.53885</v>
      </c>
      <c r="G26" s="8">
        <v>39</v>
      </c>
      <c r="H26" s="1">
        <v>41275</v>
      </c>
      <c r="I26" t="s">
        <v>430</v>
      </c>
      <c r="J26" t="s">
        <v>431</v>
      </c>
      <c r="K26" t="s">
        <v>432</v>
      </c>
      <c r="L26">
        <v>24.982980000000001</v>
      </c>
      <c r="M26">
        <v>121.54024</v>
      </c>
      <c r="N26">
        <v>1.0600911457991564</v>
      </c>
      <c r="O26" t="s">
        <v>435</v>
      </c>
      <c r="P26" t="s">
        <v>434</v>
      </c>
    </row>
    <row r="27" spans="1:16" x14ac:dyDescent="0.3">
      <c r="A27" t="s">
        <v>4</v>
      </c>
      <c r="B27">
        <v>29</v>
      </c>
      <c r="C27">
        <v>1488</v>
      </c>
      <c r="D27">
        <v>2</v>
      </c>
      <c r="E27">
        <v>24.97542</v>
      </c>
      <c r="F27">
        <v>121.51725999999999</v>
      </c>
      <c r="G27" s="8">
        <v>27</v>
      </c>
      <c r="H27" s="1">
        <v>41305</v>
      </c>
      <c r="I27" t="s">
        <v>434</v>
      </c>
      <c r="J27" t="s">
        <v>431</v>
      </c>
      <c r="K27" t="s">
        <v>438</v>
      </c>
      <c r="L27">
        <v>24.982980000000001</v>
      </c>
      <c r="M27">
        <v>121.54024</v>
      </c>
      <c r="N27">
        <v>2.4640714937744983</v>
      </c>
      <c r="O27" t="s">
        <v>439</v>
      </c>
      <c r="P27" t="s">
        <v>442</v>
      </c>
    </row>
    <row r="28" spans="1:16" x14ac:dyDescent="0.3">
      <c r="A28" t="s">
        <v>102</v>
      </c>
      <c r="B28">
        <v>3</v>
      </c>
      <c r="C28">
        <v>384</v>
      </c>
      <c r="D28">
        <v>5</v>
      </c>
      <c r="E28">
        <v>24.98085</v>
      </c>
      <c r="F28">
        <v>121.54391</v>
      </c>
      <c r="G28" s="8">
        <v>56</v>
      </c>
      <c r="H28" s="1">
        <v>41153</v>
      </c>
      <c r="I28" t="s">
        <v>437</v>
      </c>
      <c r="J28" t="s">
        <v>431</v>
      </c>
      <c r="K28" t="s">
        <v>432</v>
      </c>
      <c r="L28">
        <v>24.982980000000001</v>
      </c>
      <c r="M28">
        <v>121.54024</v>
      </c>
      <c r="N28">
        <v>0.4392330062300841</v>
      </c>
      <c r="O28" t="s">
        <v>435</v>
      </c>
      <c r="P28" t="s">
        <v>436</v>
      </c>
    </row>
    <row r="29" spans="1:16" x14ac:dyDescent="0.3">
      <c r="A29" t="s">
        <v>7</v>
      </c>
      <c r="B29">
        <v>10</v>
      </c>
      <c r="C29">
        <v>276</v>
      </c>
      <c r="D29">
        <v>5</v>
      </c>
      <c r="E29">
        <v>24.955929999999999</v>
      </c>
      <c r="F29">
        <v>121.53913</v>
      </c>
      <c r="G29" s="8">
        <v>34</v>
      </c>
      <c r="H29" s="1">
        <v>41366</v>
      </c>
      <c r="I29" t="s">
        <v>437</v>
      </c>
      <c r="J29" t="s">
        <v>431</v>
      </c>
      <c r="K29" t="s">
        <v>432</v>
      </c>
      <c r="L29">
        <v>24.982980000000001</v>
      </c>
      <c r="M29">
        <v>121.54024</v>
      </c>
      <c r="N29">
        <v>3.0099031841161286</v>
      </c>
      <c r="O29" t="s">
        <v>439</v>
      </c>
      <c r="P29" t="s">
        <v>434</v>
      </c>
    </row>
    <row r="30" spans="1:16" x14ac:dyDescent="0.3">
      <c r="A30" t="s">
        <v>30</v>
      </c>
      <c r="B30">
        <v>19</v>
      </c>
      <c r="C30">
        <v>557</v>
      </c>
      <c r="D30">
        <v>4</v>
      </c>
      <c r="E30">
        <v>24.97419</v>
      </c>
      <c r="F30">
        <v>121.53797</v>
      </c>
      <c r="G30" s="8">
        <v>47</v>
      </c>
      <c r="H30" s="1">
        <v>41457</v>
      </c>
      <c r="I30" t="s">
        <v>434</v>
      </c>
      <c r="J30" t="s">
        <v>431</v>
      </c>
      <c r="K30" t="s">
        <v>432</v>
      </c>
      <c r="L30">
        <v>24.982980000000001</v>
      </c>
      <c r="M30">
        <v>121.54024</v>
      </c>
      <c r="N30">
        <v>1.0038268503226273</v>
      </c>
      <c r="O30" t="s">
        <v>435</v>
      </c>
      <c r="P30" t="s">
        <v>434</v>
      </c>
    </row>
    <row r="31" spans="1:16" x14ac:dyDescent="0.3">
      <c r="A31" t="s">
        <v>52</v>
      </c>
      <c r="B31">
        <v>7</v>
      </c>
      <c r="C31">
        <v>451</v>
      </c>
      <c r="D31">
        <v>5</v>
      </c>
      <c r="E31">
        <v>24.975629999999999</v>
      </c>
      <c r="F31">
        <v>121.54694000000001</v>
      </c>
      <c r="G31" s="8">
        <v>57</v>
      </c>
      <c r="H31" s="1">
        <v>41305</v>
      </c>
      <c r="I31" t="s">
        <v>437</v>
      </c>
      <c r="J31" t="s">
        <v>431</v>
      </c>
      <c r="K31" t="s">
        <v>432</v>
      </c>
      <c r="L31">
        <v>24.982980000000001</v>
      </c>
      <c r="M31">
        <v>121.54024</v>
      </c>
      <c r="N31">
        <v>1.0601914947369475</v>
      </c>
      <c r="O31" t="s">
        <v>435</v>
      </c>
      <c r="P31" t="s">
        <v>436</v>
      </c>
    </row>
    <row r="32" spans="1:16" x14ac:dyDescent="0.3">
      <c r="A32" t="s">
        <v>37</v>
      </c>
      <c r="B32">
        <v>26</v>
      </c>
      <c r="C32">
        <v>4520</v>
      </c>
      <c r="D32">
        <v>0</v>
      </c>
      <c r="E32">
        <v>24.948260000000001</v>
      </c>
      <c r="F32">
        <v>121.49587</v>
      </c>
      <c r="G32" s="8">
        <v>22</v>
      </c>
      <c r="H32" s="1">
        <v>41457</v>
      </c>
      <c r="I32" t="s">
        <v>434</v>
      </c>
      <c r="J32" t="s">
        <v>443</v>
      </c>
      <c r="K32" t="s">
        <v>440</v>
      </c>
      <c r="L32">
        <v>24.982980000000001</v>
      </c>
      <c r="M32">
        <v>121.54024</v>
      </c>
      <c r="N32">
        <v>5.9084784425663068</v>
      </c>
      <c r="O32" t="s">
        <v>441</v>
      </c>
      <c r="P32" t="s">
        <v>442</v>
      </c>
    </row>
    <row r="33" spans="1:16" x14ac:dyDescent="0.3">
      <c r="A33" t="s">
        <v>8</v>
      </c>
      <c r="B33">
        <v>30</v>
      </c>
      <c r="C33">
        <v>769</v>
      </c>
      <c r="D33">
        <v>7</v>
      </c>
      <c r="E33">
        <v>24.982810000000001</v>
      </c>
      <c r="F33">
        <v>121.53408</v>
      </c>
      <c r="G33" s="8">
        <v>25</v>
      </c>
      <c r="H33" s="1">
        <v>41183</v>
      </c>
      <c r="I33" t="s">
        <v>434</v>
      </c>
      <c r="J33" t="s">
        <v>431</v>
      </c>
      <c r="K33" t="s">
        <v>432</v>
      </c>
      <c r="L33">
        <v>24.982980000000001</v>
      </c>
      <c r="M33">
        <v>121.54024</v>
      </c>
      <c r="N33">
        <v>0.62115934916236193</v>
      </c>
      <c r="O33" t="s">
        <v>435</v>
      </c>
      <c r="P33" t="s">
        <v>442</v>
      </c>
    </row>
    <row r="34" spans="1:16" x14ac:dyDescent="0.3">
      <c r="A34" t="s">
        <v>28</v>
      </c>
      <c r="B34">
        <v>38</v>
      </c>
      <c r="C34">
        <v>489</v>
      </c>
      <c r="D34">
        <v>1</v>
      </c>
      <c r="E34">
        <v>24.973490000000002</v>
      </c>
      <c r="F34">
        <v>121.53451</v>
      </c>
      <c r="G34" s="8">
        <v>34</v>
      </c>
      <c r="H34" s="1">
        <v>41183</v>
      </c>
      <c r="I34" t="s">
        <v>430</v>
      </c>
      <c r="J34" t="s">
        <v>431</v>
      </c>
      <c r="K34" t="s">
        <v>432</v>
      </c>
      <c r="L34">
        <v>24.982980000000001</v>
      </c>
      <c r="M34">
        <v>121.54024</v>
      </c>
      <c r="N34">
        <v>1.2029543460019998</v>
      </c>
      <c r="O34" t="s">
        <v>435</v>
      </c>
      <c r="P34" t="s">
        <v>434</v>
      </c>
    </row>
    <row r="35" spans="1:16" x14ac:dyDescent="0.3">
      <c r="A35" t="s">
        <v>69</v>
      </c>
      <c r="B35">
        <v>16</v>
      </c>
      <c r="C35">
        <v>324</v>
      </c>
      <c r="D35">
        <v>6</v>
      </c>
      <c r="E35">
        <v>24.97841</v>
      </c>
      <c r="F35">
        <v>121.54281</v>
      </c>
      <c r="G35" s="8">
        <v>49</v>
      </c>
      <c r="H35" s="1">
        <v>41366</v>
      </c>
      <c r="I35" t="s">
        <v>434</v>
      </c>
      <c r="J35" t="s">
        <v>431</v>
      </c>
      <c r="K35" t="s">
        <v>432</v>
      </c>
      <c r="L35">
        <v>24.982980000000001</v>
      </c>
      <c r="M35">
        <v>121.54024</v>
      </c>
      <c r="N35">
        <v>0.57037500466436009</v>
      </c>
      <c r="O35" t="s">
        <v>435</v>
      </c>
      <c r="P35" t="s">
        <v>434</v>
      </c>
    </row>
    <row r="36" spans="1:16" x14ac:dyDescent="0.3">
      <c r="A36" t="s">
        <v>20</v>
      </c>
      <c r="B36">
        <v>15</v>
      </c>
      <c r="C36">
        <v>205</v>
      </c>
      <c r="D36">
        <v>7</v>
      </c>
      <c r="E36">
        <v>24.984190000000002</v>
      </c>
      <c r="F36">
        <v>121.54243</v>
      </c>
      <c r="G36" s="8">
        <v>55</v>
      </c>
      <c r="H36" s="1">
        <v>41183</v>
      </c>
      <c r="I36" t="s">
        <v>434</v>
      </c>
      <c r="J36" t="s">
        <v>431</v>
      </c>
      <c r="K36" t="s">
        <v>432</v>
      </c>
      <c r="L36">
        <v>24.982980000000001</v>
      </c>
      <c r="M36">
        <v>121.54024</v>
      </c>
      <c r="N36">
        <v>0.25850462925688222</v>
      </c>
      <c r="O36" t="s">
        <v>435</v>
      </c>
      <c r="P36" t="s">
        <v>436</v>
      </c>
    </row>
    <row r="37" spans="1:16" x14ac:dyDescent="0.3">
      <c r="A37" t="s">
        <v>56</v>
      </c>
      <c r="B37">
        <v>14</v>
      </c>
      <c r="C37">
        <v>4079</v>
      </c>
      <c r="D37">
        <v>0</v>
      </c>
      <c r="E37">
        <v>25.014589999999998</v>
      </c>
      <c r="F37">
        <v>121.51815999999999</v>
      </c>
      <c r="G37" s="8">
        <v>27</v>
      </c>
      <c r="H37" s="1">
        <v>41457</v>
      </c>
      <c r="I37" t="s">
        <v>434</v>
      </c>
      <c r="J37" t="s">
        <v>443</v>
      </c>
      <c r="K37" t="s">
        <v>440</v>
      </c>
      <c r="L37">
        <v>24.982980000000001</v>
      </c>
      <c r="M37">
        <v>121.54024</v>
      </c>
      <c r="N37">
        <v>4.1600148208738768</v>
      </c>
      <c r="O37" t="s">
        <v>439</v>
      </c>
      <c r="P37" t="s">
        <v>442</v>
      </c>
    </row>
    <row r="38" spans="1:16" x14ac:dyDescent="0.3">
      <c r="A38" t="s">
        <v>57</v>
      </c>
      <c r="B38">
        <v>15</v>
      </c>
      <c r="C38">
        <v>1935</v>
      </c>
      <c r="D38">
        <v>2</v>
      </c>
      <c r="E38">
        <v>24.96386</v>
      </c>
      <c r="F38">
        <v>121.51458</v>
      </c>
      <c r="G38" s="8">
        <v>23</v>
      </c>
      <c r="H38" s="1">
        <v>41245</v>
      </c>
      <c r="I38" t="s">
        <v>434</v>
      </c>
      <c r="J38" t="s">
        <v>431</v>
      </c>
      <c r="K38" t="s">
        <v>438</v>
      </c>
      <c r="L38">
        <v>24.982980000000001</v>
      </c>
      <c r="M38">
        <v>121.54024</v>
      </c>
      <c r="N38">
        <v>3.3481366901790843</v>
      </c>
      <c r="O38" t="s">
        <v>439</v>
      </c>
      <c r="P38" t="s">
        <v>442</v>
      </c>
    </row>
    <row r="39" spans="1:16" x14ac:dyDescent="0.3">
      <c r="A39" t="s">
        <v>49</v>
      </c>
      <c r="B39">
        <v>12</v>
      </c>
      <c r="C39">
        <v>1360</v>
      </c>
      <c r="D39">
        <v>1</v>
      </c>
      <c r="E39">
        <v>24.95204</v>
      </c>
      <c r="F39">
        <v>121.54841999999999</v>
      </c>
      <c r="G39" s="8">
        <v>25</v>
      </c>
      <c r="H39" s="1">
        <v>41336</v>
      </c>
      <c r="I39" t="s">
        <v>434</v>
      </c>
      <c r="J39" t="s">
        <v>431</v>
      </c>
      <c r="K39" t="s">
        <v>438</v>
      </c>
      <c r="L39">
        <v>24.982980000000001</v>
      </c>
      <c r="M39">
        <v>121.54024</v>
      </c>
      <c r="N39">
        <v>3.5378061385629991</v>
      </c>
      <c r="O39" t="s">
        <v>439</v>
      </c>
      <c r="P39" t="s">
        <v>442</v>
      </c>
    </row>
    <row r="40" spans="1:16" x14ac:dyDescent="0.3">
      <c r="A40" t="s">
        <v>48</v>
      </c>
      <c r="B40">
        <v>3</v>
      </c>
      <c r="C40">
        <v>578</v>
      </c>
      <c r="D40">
        <v>6</v>
      </c>
      <c r="E40">
        <v>24.972010000000001</v>
      </c>
      <c r="F40">
        <v>121.54722</v>
      </c>
      <c r="G40" s="8">
        <v>48</v>
      </c>
      <c r="H40" s="1">
        <v>41153</v>
      </c>
      <c r="I40" t="s">
        <v>437</v>
      </c>
      <c r="J40" t="s">
        <v>431</v>
      </c>
      <c r="K40" t="s">
        <v>432</v>
      </c>
      <c r="L40">
        <v>24.982980000000001</v>
      </c>
      <c r="M40">
        <v>121.54024</v>
      </c>
      <c r="N40">
        <v>1.4081606678280791</v>
      </c>
      <c r="O40" t="s">
        <v>435</v>
      </c>
      <c r="P40" t="s">
        <v>434</v>
      </c>
    </row>
    <row r="41" spans="1:16" x14ac:dyDescent="0.3">
      <c r="A41" t="s">
        <v>143</v>
      </c>
      <c r="B41">
        <v>16</v>
      </c>
      <c r="C41">
        <v>289</v>
      </c>
      <c r="D41">
        <v>5</v>
      </c>
      <c r="E41">
        <v>24.982030000000002</v>
      </c>
      <c r="F41">
        <v>121.54348</v>
      </c>
      <c r="G41" s="8">
        <v>46</v>
      </c>
      <c r="H41" s="1">
        <v>41336</v>
      </c>
      <c r="I41" t="s">
        <v>434</v>
      </c>
      <c r="J41" t="s">
        <v>431</v>
      </c>
      <c r="K41" t="s">
        <v>432</v>
      </c>
      <c r="L41">
        <v>24.982980000000001</v>
      </c>
      <c r="M41">
        <v>121.54024</v>
      </c>
      <c r="N41">
        <v>0.34322360696293719</v>
      </c>
      <c r="O41" t="s">
        <v>435</v>
      </c>
      <c r="P41" t="s">
        <v>434</v>
      </c>
    </row>
    <row r="42" spans="1:16" x14ac:dyDescent="0.3">
      <c r="A42" t="s">
        <v>26</v>
      </c>
      <c r="B42">
        <v>14</v>
      </c>
      <c r="C42">
        <v>4082</v>
      </c>
      <c r="D42">
        <v>0</v>
      </c>
      <c r="E42">
        <v>24.941549999999999</v>
      </c>
      <c r="F42">
        <v>121.50381</v>
      </c>
      <c r="G42" s="8">
        <v>16</v>
      </c>
      <c r="H42" s="1">
        <v>41275</v>
      </c>
      <c r="I42" t="s">
        <v>434</v>
      </c>
      <c r="J42" t="s">
        <v>443</v>
      </c>
      <c r="K42" t="s">
        <v>440</v>
      </c>
      <c r="L42">
        <v>24.982980000000001</v>
      </c>
      <c r="M42">
        <v>121.54024</v>
      </c>
      <c r="N42">
        <v>5.8914663203087185</v>
      </c>
      <c r="O42" t="s">
        <v>441</v>
      </c>
      <c r="P42" t="s">
        <v>442</v>
      </c>
    </row>
    <row r="43" spans="1:16" x14ac:dyDescent="0.3">
      <c r="A43" t="s">
        <v>55</v>
      </c>
      <c r="B43">
        <v>17</v>
      </c>
      <c r="C43">
        <v>4067</v>
      </c>
      <c r="D43">
        <v>0</v>
      </c>
      <c r="E43">
        <v>24.942969999999999</v>
      </c>
      <c r="F43">
        <v>121.50342000000001</v>
      </c>
      <c r="G43" s="8">
        <v>18</v>
      </c>
      <c r="H43" s="1">
        <v>41457</v>
      </c>
      <c r="I43" t="s">
        <v>434</v>
      </c>
      <c r="J43" t="s">
        <v>443</v>
      </c>
      <c r="K43" t="s">
        <v>440</v>
      </c>
      <c r="L43">
        <v>24.982980000000001</v>
      </c>
      <c r="M43">
        <v>121.54024</v>
      </c>
      <c r="N43">
        <v>5.7939327658609621</v>
      </c>
      <c r="O43" t="s">
        <v>441</v>
      </c>
      <c r="P43" t="s">
        <v>442</v>
      </c>
    </row>
    <row r="44" spans="1:16" x14ac:dyDescent="0.3">
      <c r="A44" t="s">
        <v>53</v>
      </c>
      <c r="B44">
        <v>36</v>
      </c>
      <c r="C44">
        <v>519</v>
      </c>
      <c r="D44">
        <v>5</v>
      </c>
      <c r="E44">
        <v>24.963049999999999</v>
      </c>
      <c r="F44">
        <v>121.53758000000001</v>
      </c>
      <c r="G44" s="8">
        <v>35</v>
      </c>
      <c r="H44" s="1">
        <v>41427</v>
      </c>
      <c r="I44" t="s">
        <v>430</v>
      </c>
      <c r="J44" t="s">
        <v>431</v>
      </c>
      <c r="K44" t="s">
        <v>432</v>
      </c>
      <c r="L44">
        <v>24.982980000000001</v>
      </c>
      <c r="M44">
        <v>121.54024</v>
      </c>
      <c r="N44">
        <v>2.2322760405989093</v>
      </c>
      <c r="O44" t="s">
        <v>439</v>
      </c>
      <c r="P44" t="s">
        <v>434</v>
      </c>
    </row>
    <row r="45" spans="1:16" x14ac:dyDescent="0.3">
      <c r="A45" t="s">
        <v>125</v>
      </c>
      <c r="B45">
        <v>34</v>
      </c>
      <c r="C45">
        <v>513</v>
      </c>
      <c r="D45">
        <v>6</v>
      </c>
      <c r="E45">
        <v>24.987480000000001</v>
      </c>
      <c r="F45">
        <v>121.54301</v>
      </c>
      <c r="G45" s="8">
        <v>34</v>
      </c>
      <c r="H45" s="1">
        <v>41183</v>
      </c>
      <c r="I45" t="s">
        <v>430</v>
      </c>
      <c r="J45" t="s">
        <v>431</v>
      </c>
      <c r="K45" t="s">
        <v>432</v>
      </c>
      <c r="L45">
        <v>24.982980000000001</v>
      </c>
      <c r="M45">
        <v>121.54024</v>
      </c>
      <c r="N45">
        <v>0.57299369748284246</v>
      </c>
      <c r="O45" t="s">
        <v>435</v>
      </c>
      <c r="P45" t="s">
        <v>434</v>
      </c>
    </row>
    <row r="46" spans="1:16" x14ac:dyDescent="0.3">
      <c r="A46" t="s">
        <v>59</v>
      </c>
      <c r="B46">
        <v>3</v>
      </c>
      <c r="C46">
        <v>533</v>
      </c>
      <c r="D46">
        <v>4</v>
      </c>
      <c r="E46">
        <v>24.974450000000001</v>
      </c>
      <c r="F46">
        <v>121.54765</v>
      </c>
      <c r="G46" s="8">
        <v>54</v>
      </c>
      <c r="H46" s="1">
        <v>41488</v>
      </c>
      <c r="I46" t="s">
        <v>437</v>
      </c>
      <c r="J46" t="s">
        <v>431</v>
      </c>
      <c r="K46" t="s">
        <v>432</v>
      </c>
      <c r="L46">
        <v>24.982980000000001</v>
      </c>
      <c r="M46">
        <v>121.54024</v>
      </c>
      <c r="N46">
        <v>1.2072599353506388</v>
      </c>
      <c r="O46" t="s">
        <v>435</v>
      </c>
      <c r="P46" t="s">
        <v>436</v>
      </c>
    </row>
    <row r="47" spans="1:16" x14ac:dyDescent="0.3">
      <c r="A47" t="s">
        <v>5</v>
      </c>
      <c r="B47">
        <v>37</v>
      </c>
      <c r="C47">
        <v>489</v>
      </c>
      <c r="D47">
        <v>8</v>
      </c>
      <c r="E47">
        <v>24.97015</v>
      </c>
      <c r="F47">
        <v>121.54494</v>
      </c>
      <c r="G47" s="8">
        <v>38</v>
      </c>
      <c r="H47" s="1">
        <v>41305</v>
      </c>
      <c r="I47" t="s">
        <v>430</v>
      </c>
      <c r="J47" t="s">
        <v>431</v>
      </c>
      <c r="K47" t="s">
        <v>432</v>
      </c>
      <c r="L47">
        <v>24.982980000000001</v>
      </c>
      <c r="M47">
        <v>121.54024</v>
      </c>
      <c r="N47">
        <v>1.5032320689807785</v>
      </c>
      <c r="O47" t="s">
        <v>435</v>
      </c>
      <c r="P47" t="s">
        <v>434</v>
      </c>
    </row>
    <row r="48" spans="1:16" x14ac:dyDescent="0.3">
      <c r="A48" t="s">
        <v>75</v>
      </c>
      <c r="B48">
        <v>22</v>
      </c>
      <c r="C48">
        <v>464</v>
      </c>
      <c r="D48">
        <v>9</v>
      </c>
      <c r="E48">
        <v>24.970300000000002</v>
      </c>
      <c r="F48">
        <v>121.54458</v>
      </c>
      <c r="G48" s="8">
        <v>42</v>
      </c>
      <c r="H48" s="1">
        <v>41427</v>
      </c>
      <c r="I48" t="s">
        <v>434</v>
      </c>
      <c r="J48" t="s">
        <v>431</v>
      </c>
      <c r="K48" t="s">
        <v>432</v>
      </c>
      <c r="L48">
        <v>24.982980000000001</v>
      </c>
      <c r="M48">
        <v>121.54024</v>
      </c>
      <c r="N48">
        <v>1.476255463084595</v>
      </c>
      <c r="O48" t="s">
        <v>435</v>
      </c>
      <c r="P48" t="s">
        <v>434</v>
      </c>
    </row>
    <row r="49" spans="1:16" x14ac:dyDescent="0.3">
      <c r="A49" t="s">
        <v>72</v>
      </c>
      <c r="B49">
        <v>36</v>
      </c>
      <c r="C49">
        <v>641</v>
      </c>
      <c r="D49">
        <v>3</v>
      </c>
      <c r="E49">
        <v>24.975629999999999</v>
      </c>
      <c r="F49">
        <v>121.53715</v>
      </c>
      <c r="G49" s="8">
        <v>62</v>
      </c>
      <c r="H49" s="1">
        <v>41488</v>
      </c>
      <c r="I49" t="s">
        <v>430</v>
      </c>
      <c r="J49" t="s">
        <v>431</v>
      </c>
      <c r="K49" t="s">
        <v>432</v>
      </c>
      <c r="L49">
        <v>24.982980000000001</v>
      </c>
      <c r="M49">
        <v>121.54024</v>
      </c>
      <c r="N49">
        <v>0.87461642585991795</v>
      </c>
      <c r="O49" t="s">
        <v>435</v>
      </c>
      <c r="P49" t="s">
        <v>436</v>
      </c>
    </row>
    <row r="50" spans="1:16" x14ac:dyDescent="0.3">
      <c r="A50" t="s">
        <v>40</v>
      </c>
      <c r="B50">
        <v>24</v>
      </c>
      <c r="C50">
        <v>4606</v>
      </c>
      <c r="D50">
        <v>0</v>
      </c>
      <c r="E50">
        <v>24.946840000000002</v>
      </c>
      <c r="F50">
        <v>121.49578</v>
      </c>
      <c r="G50" s="8">
        <v>13</v>
      </c>
      <c r="H50" s="1">
        <v>41427</v>
      </c>
      <c r="I50" t="s">
        <v>434</v>
      </c>
      <c r="J50" t="s">
        <v>443</v>
      </c>
      <c r="K50" t="s">
        <v>440</v>
      </c>
      <c r="L50">
        <v>24.982980000000001</v>
      </c>
      <c r="M50">
        <v>121.54024</v>
      </c>
      <c r="N50">
        <v>6.01960965569004</v>
      </c>
      <c r="O50" t="s">
        <v>441</v>
      </c>
      <c r="P50" t="s">
        <v>442</v>
      </c>
    </row>
    <row r="51" spans="1:16" x14ac:dyDescent="0.3">
      <c r="A51" t="s">
        <v>119</v>
      </c>
      <c r="B51">
        <v>29</v>
      </c>
      <c r="C51">
        <v>4510</v>
      </c>
      <c r="D51">
        <v>1</v>
      </c>
      <c r="E51">
        <v>24.949249999999999</v>
      </c>
      <c r="F51">
        <v>121.49542</v>
      </c>
      <c r="G51" s="8">
        <v>13</v>
      </c>
      <c r="H51" s="1">
        <v>41153</v>
      </c>
      <c r="I51" t="s">
        <v>434</v>
      </c>
      <c r="J51" t="s">
        <v>431</v>
      </c>
      <c r="K51" t="s">
        <v>440</v>
      </c>
      <c r="L51">
        <v>24.982980000000001</v>
      </c>
      <c r="M51">
        <v>121.54024</v>
      </c>
      <c r="N51">
        <v>5.8719606981878263</v>
      </c>
      <c r="O51" t="s">
        <v>441</v>
      </c>
      <c r="P51" t="s">
        <v>442</v>
      </c>
    </row>
    <row r="52" spans="1:16" x14ac:dyDescent="0.3">
      <c r="A52" t="s">
        <v>131</v>
      </c>
      <c r="B52">
        <v>22</v>
      </c>
      <c r="C52">
        <v>513</v>
      </c>
      <c r="D52">
        <v>4</v>
      </c>
      <c r="E52">
        <v>24.974</v>
      </c>
      <c r="F52">
        <v>121.53842</v>
      </c>
      <c r="G52" s="8">
        <v>44</v>
      </c>
      <c r="H52" s="1">
        <v>41427</v>
      </c>
      <c r="I52" t="s">
        <v>434</v>
      </c>
      <c r="J52" t="s">
        <v>431</v>
      </c>
      <c r="K52" t="s">
        <v>432</v>
      </c>
      <c r="L52">
        <v>24.982980000000001</v>
      </c>
      <c r="M52">
        <v>121.54024</v>
      </c>
      <c r="N52">
        <v>1.0152415715063503</v>
      </c>
      <c r="O52" t="s">
        <v>435</v>
      </c>
      <c r="P52" t="s">
        <v>434</v>
      </c>
    </row>
    <row r="53" spans="1:16" x14ac:dyDescent="0.3">
      <c r="A53" t="s">
        <v>70</v>
      </c>
      <c r="B53">
        <v>31</v>
      </c>
      <c r="C53">
        <v>1758</v>
      </c>
      <c r="D53">
        <v>1</v>
      </c>
      <c r="E53">
        <v>24.95402</v>
      </c>
      <c r="F53">
        <v>121.55282</v>
      </c>
      <c r="G53" s="8">
        <v>21</v>
      </c>
      <c r="H53" s="1">
        <v>41305</v>
      </c>
      <c r="I53" t="s">
        <v>430</v>
      </c>
      <c r="J53" t="s">
        <v>431</v>
      </c>
      <c r="K53" t="s">
        <v>438</v>
      </c>
      <c r="L53">
        <v>24.982980000000001</v>
      </c>
      <c r="M53">
        <v>121.54024</v>
      </c>
      <c r="N53">
        <v>3.4608946064762809</v>
      </c>
      <c r="O53" t="s">
        <v>439</v>
      </c>
      <c r="P53" t="s">
        <v>442</v>
      </c>
    </row>
    <row r="54" spans="1:16" x14ac:dyDescent="0.3">
      <c r="A54" t="s">
        <v>142</v>
      </c>
      <c r="B54">
        <v>32</v>
      </c>
      <c r="C54">
        <v>1439</v>
      </c>
      <c r="D54">
        <v>3</v>
      </c>
      <c r="E54">
        <v>24.97419</v>
      </c>
      <c r="F54">
        <v>121.5175</v>
      </c>
      <c r="G54" s="8">
        <v>27</v>
      </c>
      <c r="H54" s="1">
        <v>41488</v>
      </c>
      <c r="I54" t="s">
        <v>430</v>
      </c>
      <c r="J54" t="s">
        <v>431</v>
      </c>
      <c r="K54" t="s">
        <v>438</v>
      </c>
      <c r="L54">
        <v>24.982980000000001</v>
      </c>
      <c r="M54">
        <v>121.54024</v>
      </c>
      <c r="N54">
        <v>2.4917616696017419</v>
      </c>
      <c r="O54" t="s">
        <v>439</v>
      </c>
      <c r="P54" t="s">
        <v>442</v>
      </c>
    </row>
    <row r="55" spans="1:16" x14ac:dyDescent="0.3">
      <c r="A55" t="s">
        <v>44</v>
      </c>
      <c r="B55">
        <v>13</v>
      </c>
      <c r="C55">
        <v>492</v>
      </c>
      <c r="D55">
        <v>5</v>
      </c>
      <c r="E55">
        <v>24.965150000000001</v>
      </c>
      <c r="F55">
        <v>121.53737</v>
      </c>
      <c r="G55" s="8">
        <v>39</v>
      </c>
      <c r="H55" s="1">
        <v>41305</v>
      </c>
      <c r="I55" t="s">
        <v>434</v>
      </c>
      <c r="J55" t="s">
        <v>431</v>
      </c>
      <c r="K55" t="s">
        <v>432</v>
      </c>
      <c r="L55">
        <v>24.982980000000001</v>
      </c>
      <c r="M55">
        <v>121.54024</v>
      </c>
      <c r="N55">
        <v>2.0036001938193393</v>
      </c>
      <c r="O55" t="s">
        <v>439</v>
      </c>
      <c r="P55" t="s">
        <v>434</v>
      </c>
    </row>
    <row r="56" spans="1:16" x14ac:dyDescent="0.3">
      <c r="A56" t="s">
        <v>42</v>
      </c>
      <c r="B56">
        <v>16</v>
      </c>
      <c r="C56">
        <v>289</v>
      </c>
      <c r="D56">
        <v>5</v>
      </c>
      <c r="E56">
        <v>24.982030000000002</v>
      </c>
      <c r="F56">
        <v>121.54348</v>
      </c>
      <c r="G56" s="8">
        <v>52</v>
      </c>
      <c r="H56" s="1">
        <v>41305</v>
      </c>
      <c r="I56" t="s">
        <v>434</v>
      </c>
      <c r="J56" t="s">
        <v>431</v>
      </c>
      <c r="K56" t="s">
        <v>432</v>
      </c>
      <c r="L56">
        <v>24.982980000000001</v>
      </c>
      <c r="M56">
        <v>121.54024</v>
      </c>
      <c r="N56">
        <v>0.34322360696293719</v>
      </c>
      <c r="O56" t="s">
        <v>435</v>
      </c>
      <c r="P56" t="s">
        <v>436</v>
      </c>
    </row>
    <row r="57" spans="1:16" x14ac:dyDescent="0.3">
      <c r="A57" t="s">
        <v>6</v>
      </c>
      <c r="B57">
        <v>32</v>
      </c>
      <c r="C57">
        <v>1161</v>
      </c>
      <c r="D57">
        <v>0</v>
      </c>
      <c r="E57">
        <v>24.949680000000001</v>
      </c>
      <c r="F57">
        <v>121.53009</v>
      </c>
      <c r="G57" s="8">
        <v>14</v>
      </c>
      <c r="H57" s="1">
        <v>41214</v>
      </c>
      <c r="I57" t="s">
        <v>430</v>
      </c>
      <c r="J57" t="s">
        <v>443</v>
      </c>
      <c r="K57" t="s">
        <v>438</v>
      </c>
      <c r="L57">
        <v>24.982980000000001</v>
      </c>
      <c r="M57">
        <v>121.54024</v>
      </c>
      <c r="N57">
        <v>3.8415528145635975</v>
      </c>
      <c r="O57" t="s">
        <v>439</v>
      </c>
      <c r="P57" t="s">
        <v>442</v>
      </c>
    </row>
    <row r="58" spans="1:16" x14ac:dyDescent="0.3">
      <c r="A58" t="s">
        <v>147</v>
      </c>
      <c r="B58">
        <v>34</v>
      </c>
      <c r="C58">
        <v>371</v>
      </c>
      <c r="D58">
        <v>8</v>
      </c>
      <c r="E58">
        <v>24.972539999999999</v>
      </c>
      <c r="F58">
        <v>121.54058999999999</v>
      </c>
      <c r="G58" s="8">
        <v>42</v>
      </c>
      <c r="H58" s="1">
        <v>41427</v>
      </c>
      <c r="I58" t="s">
        <v>430</v>
      </c>
      <c r="J58" t="s">
        <v>431</v>
      </c>
      <c r="K58" t="s">
        <v>432</v>
      </c>
      <c r="L58">
        <v>24.982980000000001</v>
      </c>
      <c r="M58">
        <v>121.54024</v>
      </c>
      <c r="N58">
        <v>1.1614109528438978</v>
      </c>
      <c r="O58" t="s">
        <v>435</v>
      </c>
      <c r="P58" t="s">
        <v>434</v>
      </c>
    </row>
    <row r="59" spans="1:16" x14ac:dyDescent="0.3">
      <c r="A59" t="s">
        <v>112</v>
      </c>
      <c r="B59">
        <v>4</v>
      </c>
      <c r="C59">
        <v>56</v>
      </c>
      <c r="D59">
        <v>7</v>
      </c>
      <c r="E59">
        <v>24.957439999999998</v>
      </c>
      <c r="F59">
        <v>121.53711</v>
      </c>
      <c r="G59" s="8">
        <v>54</v>
      </c>
      <c r="H59" s="1">
        <v>41245</v>
      </c>
      <c r="I59" t="s">
        <v>437</v>
      </c>
      <c r="J59" t="s">
        <v>431</v>
      </c>
      <c r="K59" t="s">
        <v>432</v>
      </c>
      <c r="L59">
        <v>24.982980000000001</v>
      </c>
      <c r="M59">
        <v>121.54024</v>
      </c>
      <c r="N59">
        <v>2.8573907510885381</v>
      </c>
      <c r="O59" t="s">
        <v>439</v>
      </c>
      <c r="P59" t="s">
        <v>436</v>
      </c>
    </row>
    <row r="60" spans="1:16" x14ac:dyDescent="0.3">
      <c r="A60" t="s">
        <v>11</v>
      </c>
      <c r="B60">
        <v>30</v>
      </c>
      <c r="C60">
        <v>4510</v>
      </c>
      <c r="D60">
        <v>1</v>
      </c>
      <c r="E60">
        <v>24.949249999999999</v>
      </c>
      <c r="F60">
        <v>121.49542</v>
      </c>
      <c r="G60" s="8">
        <v>23</v>
      </c>
      <c r="H60" s="1">
        <v>41457</v>
      </c>
      <c r="I60" t="s">
        <v>434</v>
      </c>
      <c r="J60" t="s">
        <v>431</v>
      </c>
      <c r="K60" t="s">
        <v>440</v>
      </c>
      <c r="L60">
        <v>24.982980000000001</v>
      </c>
      <c r="M60">
        <v>121.54024</v>
      </c>
      <c r="N60">
        <v>5.8719606981878263</v>
      </c>
      <c r="O60" t="s">
        <v>441</v>
      </c>
      <c r="P60" t="s">
        <v>442</v>
      </c>
    </row>
    <row r="61" spans="1:16" x14ac:dyDescent="0.3">
      <c r="A61" t="s">
        <v>33</v>
      </c>
      <c r="B61">
        <v>13</v>
      </c>
      <c r="C61">
        <v>336</v>
      </c>
      <c r="D61">
        <v>5</v>
      </c>
      <c r="E61">
        <v>24.95776</v>
      </c>
      <c r="F61">
        <v>121.53438</v>
      </c>
      <c r="G61" s="8">
        <v>42</v>
      </c>
      <c r="H61" s="1">
        <v>41305</v>
      </c>
      <c r="I61" t="s">
        <v>434</v>
      </c>
      <c r="J61" t="s">
        <v>431</v>
      </c>
      <c r="K61" t="s">
        <v>432</v>
      </c>
      <c r="L61">
        <v>24.982980000000001</v>
      </c>
      <c r="M61">
        <v>121.54024</v>
      </c>
      <c r="N61">
        <v>2.8658717197638288</v>
      </c>
      <c r="O61" t="s">
        <v>439</v>
      </c>
      <c r="P61" t="s">
        <v>434</v>
      </c>
    </row>
    <row r="62" spans="1:16" x14ac:dyDescent="0.3">
      <c r="A62" t="s">
        <v>133</v>
      </c>
      <c r="B62">
        <v>11</v>
      </c>
      <c r="C62">
        <v>1931</v>
      </c>
      <c r="D62">
        <v>2</v>
      </c>
      <c r="E62">
        <v>24.963650000000001</v>
      </c>
      <c r="F62">
        <v>121.51470999999999</v>
      </c>
      <c r="G62" s="8">
        <v>21</v>
      </c>
      <c r="H62" s="1">
        <v>41427</v>
      </c>
      <c r="I62" t="s">
        <v>434</v>
      </c>
      <c r="J62" t="s">
        <v>431</v>
      </c>
      <c r="K62" t="s">
        <v>438</v>
      </c>
      <c r="L62">
        <v>24.982980000000001</v>
      </c>
      <c r="M62">
        <v>121.54024</v>
      </c>
      <c r="N62">
        <v>3.352946775373927</v>
      </c>
      <c r="O62" t="s">
        <v>439</v>
      </c>
      <c r="P62" t="s">
        <v>442</v>
      </c>
    </row>
    <row r="63" spans="1:16" x14ac:dyDescent="0.3">
      <c r="A63" t="s">
        <v>24</v>
      </c>
      <c r="B63">
        <v>5</v>
      </c>
      <c r="C63">
        <v>260</v>
      </c>
      <c r="D63">
        <v>6</v>
      </c>
      <c r="E63">
        <v>24.975850000000001</v>
      </c>
      <c r="F63">
        <v>121.54516</v>
      </c>
      <c r="G63" s="8">
        <v>63</v>
      </c>
      <c r="H63" s="1">
        <v>41457</v>
      </c>
      <c r="I63" t="s">
        <v>437</v>
      </c>
      <c r="J63" t="s">
        <v>431</v>
      </c>
      <c r="K63" t="s">
        <v>432</v>
      </c>
      <c r="L63">
        <v>24.982980000000001</v>
      </c>
      <c r="M63">
        <v>121.54024</v>
      </c>
      <c r="N63">
        <v>0.93513906675311098</v>
      </c>
      <c r="O63" t="s">
        <v>435</v>
      </c>
      <c r="P63" t="s">
        <v>436</v>
      </c>
    </row>
    <row r="64" spans="1:16" x14ac:dyDescent="0.3">
      <c r="A64" t="s">
        <v>10</v>
      </c>
      <c r="B64">
        <v>17</v>
      </c>
      <c r="C64">
        <v>2176</v>
      </c>
      <c r="D64">
        <v>3</v>
      </c>
      <c r="E64">
        <v>24.96303</v>
      </c>
      <c r="F64">
        <v>121.51254</v>
      </c>
      <c r="G64" s="8">
        <v>28</v>
      </c>
      <c r="H64" s="1">
        <v>41245</v>
      </c>
      <c r="I64" t="s">
        <v>434</v>
      </c>
      <c r="J64" t="s">
        <v>431</v>
      </c>
      <c r="K64" t="s">
        <v>438</v>
      </c>
      <c r="L64">
        <v>24.982980000000001</v>
      </c>
      <c r="M64">
        <v>121.54024</v>
      </c>
      <c r="N64">
        <v>3.5660935248628642</v>
      </c>
      <c r="O64" t="s">
        <v>439</v>
      </c>
      <c r="P64" t="s">
        <v>442</v>
      </c>
    </row>
    <row r="65" spans="1:16" x14ac:dyDescent="0.3">
      <c r="A65" t="s">
        <v>114</v>
      </c>
      <c r="B65">
        <v>3</v>
      </c>
      <c r="C65">
        <v>533</v>
      </c>
      <c r="D65">
        <v>4</v>
      </c>
      <c r="E65">
        <v>24.974450000000001</v>
      </c>
      <c r="F65">
        <v>121.54765</v>
      </c>
      <c r="G65" s="8">
        <v>55</v>
      </c>
      <c r="H65" s="1">
        <v>41488</v>
      </c>
      <c r="I65" t="s">
        <v>437</v>
      </c>
      <c r="J65" t="s">
        <v>431</v>
      </c>
      <c r="K65" t="s">
        <v>432</v>
      </c>
      <c r="L65">
        <v>24.982980000000001</v>
      </c>
      <c r="M65">
        <v>121.54024</v>
      </c>
      <c r="N65">
        <v>1.2072599353506388</v>
      </c>
      <c r="O65" t="s">
        <v>435</v>
      </c>
      <c r="P65" t="s">
        <v>436</v>
      </c>
    </row>
    <row r="66" spans="1:16" x14ac:dyDescent="0.3">
      <c r="A66" t="s">
        <v>82</v>
      </c>
      <c r="B66">
        <v>18</v>
      </c>
      <c r="C66">
        <v>996</v>
      </c>
      <c r="D66">
        <v>0</v>
      </c>
      <c r="E66">
        <v>24.963049999999999</v>
      </c>
      <c r="F66">
        <v>121.54915</v>
      </c>
      <c r="G66" s="8">
        <v>25</v>
      </c>
      <c r="H66" s="1">
        <v>41397</v>
      </c>
      <c r="I66" t="s">
        <v>434</v>
      </c>
      <c r="J66" t="s">
        <v>443</v>
      </c>
      <c r="K66" t="s">
        <v>432</v>
      </c>
      <c r="L66">
        <v>24.982980000000001</v>
      </c>
      <c r="M66">
        <v>121.54024</v>
      </c>
      <c r="N66">
        <v>2.3911884644235988</v>
      </c>
      <c r="O66" t="s">
        <v>439</v>
      </c>
      <c r="P66" t="s">
        <v>442</v>
      </c>
    </row>
    <row r="67" spans="1:16" x14ac:dyDescent="0.3">
      <c r="A67" t="s">
        <v>29</v>
      </c>
      <c r="B67">
        <v>40</v>
      </c>
      <c r="C67">
        <v>124</v>
      </c>
      <c r="D67">
        <v>8</v>
      </c>
      <c r="E67">
        <v>24.97635</v>
      </c>
      <c r="F67">
        <v>121.54329</v>
      </c>
      <c r="G67" s="8">
        <v>44</v>
      </c>
      <c r="H67" s="1">
        <v>41427</v>
      </c>
      <c r="I67" t="s">
        <v>430</v>
      </c>
      <c r="J67" t="s">
        <v>431</v>
      </c>
      <c r="K67" t="s">
        <v>432</v>
      </c>
      <c r="L67">
        <v>24.982980000000001</v>
      </c>
      <c r="M67">
        <v>121.54024</v>
      </c>
      <c r="N67">
        <v>0.79875151156241087</v>
      </c>
      <c r="O67" t="s">
        <v>435</v>
      </c>
      <c r="P67" t="s">
        <v>434</v>
      </c>
    </row>
    <row r="68" spans="1:16" x14ac:dyDescent="0.3">
      <c r="A68" t="s">
        <v>93</v>
      </c>
      <c r="B68">
        <v>1</v>
      </c>
      <c r="C68">
        <v>194</v>
      </c>
      <c r="D68">
        <v>6</v>
      </c>
      <c r="E68">
        <v>24.965710000000001</v>
      </c>
      <c r="F68">
        <v>121.54089</v>
      </c>
      <c r="G68" s="8">
        <v>51</v>
      </c>
      <c r="H68" s="1">
        <v>41275</v>
      </c>
      <c r="I68" t="s">
        <v>437</v>
      </c>
      <c r="J68" t="s">
        <v>431</v>
      </c>
      <c r="K68" t="s">
        <v>432</v>
      </c>
      <c r="L68">
        <v>24.982980000000001</v>
      </c>
      <c r="M68">
        <v>121.54024</v>
      </c>
      <c r="N68">
        <v>1.9214537497663184</v>
      </c>
      <c r="O68" t="s">
        <v>435</v>
      </c>
      <c r="P68" t="s">
        <v>436</v>
      </c>
    </row>
    <row r="69" spans="1:16" x14ac:dyDescent="0.3">
      <c r="A69" t="s">
        <v>54</v>
      </c>
      <c r="B69">
        <v>8</v>
      </c>
      <c r="C69">
        <v>105</v>
      </c>
      <c r="D69">
        <v>5</v>
      </c>
      <c r="E69">
        <v>24.966740000000001</v>
      </c>
      <c r="F69">
        <v>121.54067000000001</v>
      </c>
      <c r="G69" s="8">
        <v>57</v>
      </c>
      <c r="H69" s="1">
        <v>41457</v>
      </c>
      <c r="I69" t="s">
        <v>437</v>
      </c>
      <c r="J69" t="s">
        <v>431</v>
      </c>
      <c r="K69" t="s">
        <v>432</v>
      </c>
      <c r="L69">
        <v>24.982980000000001</v>
      </c>
      <c r="M69">
        <v>121.54024</v>
      </c>
      <c r="N69">
        <v>1.8063256913522949</v>
      </c>
      <c r="O69" t="s">
        <v>435</v>
      </c>
      <c r="P69" t="s">
        <v>436</v>
      </c>
    </row>
    <row r="70" spans="1:16" x14ac:dyDescent="0.3">
      <c r="A70" t="s">
        <v>96</v>
      </c>
      <c r="B70">
        <v>30</v>
      </c>
      <c r="C70">
        <v>464</v>
      </c>
      <c r="D70">
        <v>6</v>
      </c>
      <c r="E70">
        <v>24.97964</v>
      </c>
      <c r="F70">
        <v>121.53805</v>
      </c>
      <c r="G70" s="8">
        <v>36</v>
      </c>
      <c r="H70" s="1">
        <v>41427</v>
      </c>
      <c r="I70" t="s">
        <v>434</v>
      </c>
      <c r="J70" t="s">
        <v>431</v>
      </c>
      <c r="K70" t="s">
        <v>432</v>
      </c>
      <c r="L70">
        <v>24.982980000000001</v>
      </c>
      <c r="M70">
        <v>121.54024</v>
      </c>
      <c r="N70">
        <v>0.43203607844706476</v>
      </c>
      <c r="O70" t="s">
        <v>435</v>
      </c>
      <c r="P70" t="s">
        <v>434</v>
      </c>
    </row>
    <row r="71" spans="1:16" x14ac:dyDescent="0.3">
      <c r="A71" t="s">
        <v>83</v>
      </c>
      <c r="B71">
        <v>12</v>
      </c>
      <c r="C71">
        <v>562</v>
      </c>
      <c r="D71">
        <v>5</v>
      </c>
      <c r="E71">
        <v>24.987459999999999</v>
      </c>
      <c r="F71">
        <v>121.54391</v>
      </c>
      <c r="G71" s="8">
        <v>42</v>
      </c>
      <c r="H71" s="1">
        <v>41214</v>
      </c>
      <c r="I71" t="s">
        <v>434</v>
      </c>
      <c r="J71" t="s">
        <v>431</v>
      </c>
      <c r="K71" t="s">
        <v>432</v>
      </c>
      <c r="L71">
        <v>24.982980000000001</v>
      </c>
      <c r="M71">
        <v>121.54024</v>
      </c>
      <c r="N71">
        <v>0.6204670131618466</v>
      </c>
      <c r="O71" t="s">
        <v>435</v>
      </c>
      <c r="P71" t="s">
        <v>434</v>
      </c>
    </row>
    <row r="72" spans="1:16" x14ac:dyDescent="0.3">
      <c r="A72" t="s">
        <v>34</v>
      </c>
      <c r="B72">
        <v>7</v>
      </c>
      <c r="C72">
        <v>90</v>
      </c>
      <c r="D72">
        <v>9</v>
      </c>
      <c r="E72">
        <v>24.974329999999998</v>
      </c>
      <c r="F72">
        <v>121.5431</v>
      </c>
      <c r="G72" s="8">
        <v>59</v>
      </c>
      <c r="H72" s="1">
        <v>41488</v>
      </c>
      <c r="I72" t="s">
        <v>437</v>
      </c>
      <c r="J72" t="s">
        <v>431</v>
      </c>
      <c r="K72" t="s">
        <v>432</v>
      </c>
      <c r="L72">
        <v>24.982980000000001</v>
      </c>
      <c r="M72">
        <v>121.54024</v>
      </c>
      <c r="N72">
        <v>1.0041062345768568</v>
      </c>
      <c r="O72" t="s">
        <v>435</v>
      </c>
      <c r="P72" t="s">
        <v>436</v>
      </c>
    </row>
    <row r="73" spans="1:16" x14ac:dyDescent="0.3">
      <c r="A73" t="s">
        <v>111</v>
      </c>
      <c r="B73">
        <v>36</v>
      </c>
      <c r="C73">
        <v>641</v>
      </c>
      <c r="D73">
        <v>3</v>
      </c>
      <c r="E73">
        <v>24.975629999999999</v>
      </c>
      <c r="F73">
        <v>121.53715</v>
      </c>
      <c r="G73" s="8">
        <v>41</v>
      </c>
      <c r="H73" s="1">
        <v>41305</v>
      </c>
      <c r="I73" t="s">
        <v>430</v>
      </c>
      <c r="J73" t="s">
        <v>431</v>
      </c>
      <c r="K73" t="s">
        <v>432</v>
      </c>
      <c r="L73">
        <v>24.982980000000001</v>
      </c>
      <c r="M73">
        <v>121.54024</v>
      </c>
      <c r="N73">
        <v>0.87461642585991795</v>
      </c>
      <c r="O73" t="s">
        <v>435</v>
      </c>
      <c r="P73" t="s">
        <v>434</v>
      </c>
    </row>
    <row r="74" spans="1:16" x14ac:dyDescent="0.3">
      <c r="A74" t="s">
        <v>94</v>
      </c>
      <c r="B74">
        <v>32</v>
      </c>
      <c r="C74">
        <v>425</v>
      </c>
      <c r="D74">
        <v>8</v>
      </c>
      <c r="E74">
        <v>24.97587</v>
      </c>
      <c r="F74">
        <v>121.53913</v>
      </c>
      <c r="G74" s="8">
        <v>36</v>
      </c>
      <c r="H74" s="1">
        <v>41488</v>
      </c>
      <c r="I74" t="s">
        <v>430</v>
      </c>
      <c r="J74" t="s">
        <v>431</v>
      </c>
      <c r="K74" t="s">
        <v>432</v>
      </c>
      <c r="L74">
        <v>24.982980000000001</v>
      </c>
      <c r="M74">
        <v>121.54024</v>
      </c>
      <c r="N74">
        <v>0.79847309343598205</v>
      </c>
      <c r="O74" t="s">
        <v>435</v>
      </c>
      <c r="P74" t="s">
        <v>434</v>
      </c>
    </row>
    <row r="75" spans="1:16" x14ac:dyDescent="0.3">
      <c r="A75" t="s">
        <v>165</v>
      </c>
      <c r="B75">
        <v>14</v>
      </c>
      <c r="C75">
        <v>4082</v>
      </c>
      <c r="D75">
        <v>0</v>
      </c>
      <c r="E75">
        <v>24.941549999999999</v>
      </c>
      <c r="F75">
        <v>121.50381</v>
      </c>
      <c r="G75" s="8">
        <v>20</v>
      </c>
      <c r="H75" s="1">
        <v>41336</v>
      </c>
      <c r="I75" t="s">
        <v>434</v>
      </c>
      <c r="J75" t="s">
        <v>443</v>
      </c>
      <c r="K75" t="s">
        <v>440</v>
      </c>
      <c r="L75">
        <v>24.982980000000001</v>
      </c>
      <c r="M75">
        <v>121.54024</v>
      </c>
      <c r="N75">
        <v>5.8914663203087185</v>
      </c>
      <c r="O75" t="s">
        <v>441</v>
      </c>
      <c r="P75" t="s">
        <v>442</v>
      </c>
    </row>
    <row r="76" spans="1:16" x14ac:dyDescent="0.3">
      <c r="A76" t="s">
        <v>98</v>
      </c>
      <c r="B76">
        <v>7</v>
      </c>
      <c r="C76">
        <v>380</v>
      </c>
      <c r="D76">
        <v>10</v>
      </c>
      <c r="E76">
        <v>24.983429999999998</v>
      </c>
      <c r="F76">
        <v>121.53762</v>
      </c>
      <c r="G76" s="8">
        <v>54</v>
      </c>
      <c r="H76" s="1">
        <v>41245</v>
      </c>
      <c r="I76" t="s">
        <v>437</v>
      </c>
      <c r="J76" t="s">
        <v>431</v>
      </c>
      <c r="K76" t="s">
        <v>432</v>
      </c>
      <c r="L76">
        <v>24.982980000000001</v>
      </c>
      <c r="M76">
        <v>121.54024</v>
      </c>
      <c r="N76">
        <v>0.26877027477458243</v>
      </c>
      <c r="O76" t="s">
        <v>435</v>
      </c>
      <c r="P76" t="s">
        <v>436</v>
      </c>
    </row>
    <row r="77" spans="1:16" x14ac:dyDescent="0.3">
      <c r="A77" t="s">
        <v>35</v>
      </c>
      <c r="B77">
        <v>12</v>
      </c>
      <c r="C77">
        <v>1360</v>
      </c>
      <c r="D77">
        <v>1</v>
      </c>
      <c r="E77">
        <v>24.95204</v>
      </c>
      <c r="F77">
        <v>121.54841999999999</v>
      </c>
      <c r="G77" s="8">
        <v>30</v>
      </c>
      <c r="H77" s="1">
        <v>41457</v>
      </c>
      <c r="I77" t="s">
        <v>434</v>
      </c>
      <c r="J77" t="s">
        <v>431</v>
      </c>
      <c r="K77" t="s">
        <v>438</v>
      </c>
      <c r="L77">
        <v>24.982980000000001</v>
      </c>
      <c r="M77">
        <v>121.54024</v>
      </c>
      <c r="N77">
        <v>3.5378061385629991</v>
      </c>
      <c r="O77" t="s">
        <v>439</v>
      </c>
      <c r="P77" t="s">
        <v>434</v>
      </c>
    </row>
    <row r="78" spans="1:16" x14ac:dyDescent="0.3">
      <c r="A78" t="s">
        <v>39</v>
      </c>
      <c r="B78">
        <v>36</v>
      </c>
      <c r="C78">
        <v>616</v>
      </c>
      <c r="D78">
        <v>3</v>
      </c>
      <c r="E78">
        <v>24.977229999999999</v>
      </c>
      <c r="F78">
        <v>121.53767000000001</v>
      </c>
      <c r="G78" s="8">
        <v>37</v>
      </c>
      <c r="H78" s="1">
        <v>41488</v>
      </c>
      <c r="I78" t="s">
        <v>430</v>
      </c>
      <c r="J78" t="s">
        <v>431</v>
      </c>
      <c r="K78" t="s">
        <v>432</v>
      </c>
      <c r="L78">
        <v>24.982980000000001</v>
      </c>
      <c r="M78">
        <v>121.54024</v>
      </c>
      <c r="N78">
        <v>0.68985210881588654</v>
      </c>
      <c r="O78" t="s">
        <v>435</v>
      </c>
      <c r="P78" t="s">
        <v>434</v>
      </c>
    </row>
    <row r="79" spans="1:16" x14ac:dyDescent="0.3">
      <c r="A79" t="s">
        <v>118</v>
      </c>
      <c r="B79">
        <v>20</v>
      </c>
      <c r="C79">
        <v>2185</v>
      </c>
      <c r="D79">
        <v>3</v>
      </c>
      <c r="E79">
        <v>24.96322</v>
      </c>
      <c r="F79">
        <v>121.51237</v>
      </c>
      <c r="G79" s="8">
        <v>26</v>
      </c>
      <c r="H79" s="1">
        <v>41214</v>
      </c>
      <c r="I79" t="s">
        <v>434</v>
      </c>
      <c r="J79" t="s">
        <v>431</v>
      </c>
      <c r="K79" t="s">
        <v>438</v>
      </c>
      <c r="L79">
        <v>24.982980000000001</v>
      </c>
      <c r="M79">
        <v>121.54024</v>
      </c>
      <c r="N79">
        <v>3.566469950647229</v>
      </c>
      <c r="O79" t="s">
        <v>439</v>
      </c>
      <c r="P79" t="s">
        <v>442</v>
      </c>
    </row>
    <row r="80" spans="1:16" x14ac:dyDescent="0.3">
      <c r="A80" t="s">
        <v>90</v>
      </c>
      <c r="B80">
        <v>38</v>
      </c>
      <c r="C80">
        <v>552</v>
      </c>
      <c r="D80">
        <v>2</v>
      </c>
      <c r="E80">
        <v>24.97598</v>
      </c>
      <c r="F80">
        <v>121.53381</v>
      </c>
      <c r="G80" s="8">
        <v>30</v>
      </c>
      <c r="H80" s="1">
        <v>41245</v>
      </c>
      <c r="I80" t="s">
        <v>430</v>
      </c>
      <c r="J80" t="s">
        <v>431</v>
      </c>
      <c r="K80" t="s">
        <v>432</v>
      </c>
      <c r="L80">
        <v>24.982980000000001</v>
      </c>
      <c r="M80">
        <v>121.54024</v>
      </c>
      <c r="N80">
        <v>1.0128617893998693</v>
      </c>
      <c r="O80" t="s">
        <v>435</v>
      </c>
      <c r="P80" t="s">
        <v>434</v>
      </c>
    </row>
    <row r="81" spans="1:16" x14ac:dyDescent="0.3">
      <c r="A81" t="s">
        <v>99</v>
      </c>
      <c r="B81">
        <v>18</v>
      </c>
      <c r="C81">
        <v>1415</v>
      </c>
      <c r="D81">
        <v>1</v>
      </c>
      <c r="E81">
        <v>24.951820000000001</v>
      </c>
      <c r="F81">
        <v>121.54886999999999</v>
      </c>
      <c r="G81" s="8">
        <v>26</v>
      </c>
      <c r="H81" s="1">
        <v>41275</v>
      </c>
      <c r="I81" t="s">
        <v>434</v>
      </c>
      <c r="J81" t="s">
        <v>431</v>
      </c>
      <c r="K81" t="s">
        <v>438</v>
      </c>
      <c r="L81">
        <v>24.982980000000001</v>
      </c>
      <c r="M81">
        <v>121.54024</v>
      </c>
      <c r="N81">
        <v>3.5723746006146886</v>
      </c>
      <c r="O81" t="s">
        <v>439</v>
      </c>
      <c r="P81" t="s">
        <v>442</v>
      </c>
    </row>
    <row r="82" spans="1:16" x14ac:dyDescent="0.3">
      <c r="A82" t="s">
        <v>127</v>
      </c>
      <c r="B82">
        <v>12</v>
      </c>
      <c r="C82">
        <v>533</v>
      </c>
      <c r="D82">
        <v>4</v>
      </c>
      <c r="E82">
        <v>24.974450000000001</v>
      </c>
      <c r="F82">
        <v>121.54765</v>
      </c>
      <c r="G82" s="8">
        <v>40</v>
      </c>
      <c r="H82" s="1">
        <v>41457</v>
      </c>
      <c r="I82" t="s">
        <v>434</v>
      </c>
      <c r="J82" t="s">
        <v>431</v>
      </c>
      <c r="K82" t="s">
        <v>432</v>
      </c>
      <c r="L82">
        <v>24.982980000000001</v>
      </c>
      <c r="M82">
        <v>121.54024</v>
      </c>
      <c r="N82">
        <v>1.2072599353506388</v>
      </c>
      <c r="O82" t="s">
        <v>435</v>
      </c>
      <c r="P82" t="s">
        <v>434</v>
      </c>
    </row>
    <row r="83" spans="1:16" x14ac:dyDescent="0.3">
      <c r="A83" t="s">
        <v>73</v>
      </c>
      <c r="B83">
        <v>31</v>
      </c>
      <c r="C83">
        <v>378</v>
      </c>
      <c r="D83">
        <v>6</v>
      </c>
      <c r="E83">
        <v>24.964269999999999</v>
      </c>
      <c r="F83">
        <v>121.53964000000001</v>
      </c>
      <c r="G83" s="8">
        <v>37</v>
      </c>
      <c r="H83" s="1">
        <v>41275</v>
      </c>
      <c r="I83" t="s">
        <v>430</v>
      </c>
      <c r="J83" t="s">
        <v>431</v>
      </c>
      <c r="K83" t="s">
        <v>432</v>
      </c>
      <c r="L83">
        <v>24.982980000000001</v>
      </c>
      <c r="M83">
        <v>121.54024</v>
      </c>
      <c r="N83">
        <v>2.0813359577982609</v>
      </c>
      <c r="O83" t="s">
        <v>439</v>
      </c>
      <c r="P83" t="s">
        <v>434</v>
      </c>
    </row>
    <row r="84" spans="1:16" x14ac:dyDescent="0.3">
      <c r="A84" t="s">
        <v>43</v>
      </c>
      <c r="B84">
        <v>13</v>
      </c>
      <c r="C84">
        <v>151</v>
      </c>
      <c r="D84">
        <v>7</v>
      </c>
      <c r="E84">
        <v>24.96725</v>
      </c>
      <c r="F84">
        <v>121.54252</v>
      </c>
      <c r="G84" s="8">
        <v>48</v>
      </c>
      <c r="H84" s="1">
        <v>41305</v>
      </c>
      <c r="I84" t="s">
        <v>434</v>
      </c>
      <c r="J84" t="s">
        <v>431</v>
      </c>
      <c r="K84" t="s">
        <v>432</v>
      </c>
      <c r="L84">
        <v>24.982980000000001</v>
      </c>
      <c r="M84">
        <v>121.54024</v>
      </c>
      <c r="N84">
        <v>1.7641297201068753</v>
      </c>
      <c r="O84" t="s">
        <v>435</v>
      </c>
      <c r="P84" t="s">
        <v>434</v>
      </c>
    </row>
    <row r="85" spans="1:16" x14ac:dyDescent="0.3">
      <c r="A85" t="s">
        <v>177</v>
      </c>
      <c r="B85">
        <v>25</v>
      </c>
      <c r="C85">
        <v>2707</v>
      </c>
      <c r="D85">
        <v>3</v>
      </c>
      <c r="E85">
        <v>24.960560000000001</v>
      </c>
      <c r="F85">
        <v>121.50830999999999</v>
      </c>
      <c r="G85" s="8">
        <v>18</v>
      </c>
      <c r="H85" s="1">
        <v>41245</v>
      </c>
      <c r="I85" t="s">
        <v>434</v>
      </c>
      <c r="J85" t="s">
        <v>431</v>
      </c>
      <c r="K85" t="s">
        <v>438</v>
      </c>
      <c r="L85">
        <v>24.982980000000001</v>
      </c>
      <c r="M85">
        <v>121.54024</v>
      </c>
      <c r="N85">
        <v>4.0711201581735148</v>
      </c>
      <c r="O85" t="s">
        <v>439</v>
      </c>
      <c r="P85" t="s">
        <v>442</v>
      </c>
    </row>
    <row r="86" spans="1:16" x14ac:dyDescent="0.3">
      <c r="A86" t="s">
        <v>181</v>
      </c>
      <c r="B86">
        <v>15</v>
      </c>
      <c r="C86">
        <v>383</v>
      </c>
      <c r="D86">
        <v>7</v>
      </c>
      <c r="E86">
        <v>24.96735</v>
      </c>
      <c r="F86">
        <v>121.54464</v>
      </c>
      <c r="G86" s="8">
        <v>44</v>
      </c>
      <c r="H86" s="1">
        <v>41305</v>
      </c>
      <c r="I86" t="s">
        <v>434</v>
      </c>
      <c r="J86" t="s">
        <v>431</v>
      </c>
      <c r="K86" t="s">
        <v>432</v>
      </c>
      <c r="L86">
        <v>24.982980000000001</v>
      </c>
      <c r="M86">
        <v>121.54024</v>
      </c>
      <c r="N86">
        <v>1.7936727777949166</v>
      </c>
      <c r="O86" t="s">
        <v>435</v>
      </c>
      <c r="P86" t="s">
        <v>434</v>
      </c>
    </row>
    <row r="87" spans="1:16" x14ac:dyDescent="0.3">
      <c r="A87" t="s">
        <v>85</v>
      </c>
      <c r="B87">
        <v>0</v>
      </c>
      <c r="C87">
        <v>339</v>
      </c>
      <c r="D87">
        <v>9</v>
      </c>
      <c r="E87">
        <v>24.968530000000001</v>
      </c>
      <c r="F87">
        <v>121.54413</v>
      </c>
      <c r="G87" s="8">
        <v>51</v>
      </c>
      <c r="H87" s="1">
        <v>41183</v>
      </c>
      <c r="I87" t="s">
        <v>437</v>
      </c>
      <c r="J87" t="s">
        <v>431</v>
      </c>
      <c r="K87" t="s">
        <v>432</v>
      </c>
      <c r="L87">
        <v>24.982980000000001</v>
      </c>
      <c r="M87">
        <v>121.54024</v>
      </c>
      <c r="N87">
        <v>1.6539168543875349</v>
      </c>
      <c r="O87" t="s">
        <v>435</v>
      </c>
      <c r="P87" t="s">
        <v>436</v>
      </c>
    </row>
    <row r="88" spans="1:16" x14ac:dyDescent="0.3">
      <c r="A88" t="s">
        <v>97</v>
      </c>
      <c r="B88">
        <v>2</v>
      </c>
      <c r="C88">
        <v>1456</v>
      </c>
      <c r="D88">
        <v>1</v>
      </c>
      <c r="E88">
        <v>24.9512</v>
      </c>
      <c r="F88">
        <v>121.54900000000001</v>
      </c>
      <c r="G88" s="8">
        <v>27</v>
      </c>
      <c r="H88" s="1">
        <v>41214</v>
      </c>
      <c r="I88" t="s">
        <v>437</v>
      </c>
      <c r="J88" t="s">
        <v>431</v>
      </c>
      <c r="K88" t="s">
        <v>438</v>
      </c>
      <c r="L88">
        <v>24.982980000000001</v>
      </c>
      <c r="M88">
        <v>121.54024</v>
      </c>
      <c r="N88">
        <v>3.6424340835900533</v>
      </c>
      <c r="O88" t="s">
        <v>439</v>
      </c>
      <c r="P88" t="s">
        <v>442</v>
      </c>
    </row>
    <row r="89" spans="1:16" x14ac:dyDescent="0.3">
      <c r="A89" t="s">
        <v>164</v>
      </c>
      <c r="B89">
        <v>17</v>
      </c>
      <c r="C89">
        <v>4067</v>
      </c>
      <c r="D89">
        <v>0</v>
      </c>
      <c r="E89">
        <v>24.942969999999999</v>
      </c>
      <c r="F89">
        <v>121.50342000000001</v>
      </c>
      <c r="G89" s="8">
        <v>18</v>
      </c>
      <c r="H89" s="1">
        <v>41488</v>
      </c>
      <c r="I89" t="s">
        <v>434</v>
      </c>
      <c r="J89" t="s">
        <v>443</v>
      </c>
      <c r="K89" t="s">
        <v>440</v>
      </c>
      <c r="L89">
        <v>24.982980000000001</v>
      </c>
      <c r="M89">
        <v>121.54024</v>
      </c>
      <c r="N89">
        <v>5.7939327658609621</v>
      </c>
      <c r="O89" t="s">
        <v>441</v>
      </c>
      <c r="P89" t="s">
        <v>442</v>
      </c>
    </row>
    <row r="90" spans="1:16" x14ac:dyDescent="0.3">
      <c r="A90" t="s">
        <v>145</v>
      </c>
      <c r="B90">
        <v>9</v>
      </c>
      <c r="C90">
        <v>1406</v>
      </c>
      <c r="D90">
        <v>0</v>
      </c>
      <c r="E90">
        <v>24.98573</v>
      </c>
      <c r="F90">
        <v>121.52758</v>
      </c>
      <c r="G90" s="8">
        <v>48</v>
      </c>
      <c r="H90" s="1">
        <v>41245</v>
      </c>
      <c r="I90" t="s">
        <v>437</v>
      </c>
      <c r="J90" t="s">
        <v>443</v>
      </c>
      <c r="K90" t="s">
        <v>438</v>
      </c>
      <c r="L90">
        <v>24.982980000000001</v>
      </c>
      <c r="M90">
        <v>121.54024</v>
      </c>
      <c r="N90">
        <v>1.3121255889106493</v>
      </c>
      <c r="O90" t="s">
        <v>435</v>
      </c>
      <c r="P90" t="s">
        <v>434</v>
      </c>
    </row>
    <row r="91" spans="1:16" x14ac:dyDescent="0.3">
      <c r="A91" t="s">
        <v>74</v>
      </c>
      <c r="B91">
        <v>23</v>
      </c>
      <c r="C91">
        <v>3948</v>
      </c>
      <c r="D91">
        <v>0</v>
      </c>
      <c r="E91">
        <v>24.94783</v>
      </c>
      <c r="F91">
        <v>121.50243</v>
      </c>
      <c r="G91" s="8">
        <v>25</v>
      </c>
      <c r="H91" s="1">
        <v>41457</v>
      </c>
      <c r="I91" t="s">
        <v>434</v>
      </c>
      <c r="J91" t="s">
        <v>443</v>
      </c>
      <c r="K91" t="s">
        <v>440</v>
      </c>
      <c r="L91">
        <v>24.982980000000001</v>
      </c>
      <c r="M91">
        <v>121.54024</v>
      </c>
      <c r="N91">
        <v>5.4592572586496182</v>
      </c>
      <c r="O91" t="s">
        <v>441</v>
      </c>
      <c r="P91" t="s">
        <v>442</v>
      </c>
    </row>
    <row r="92" spans="1:16" x14ac:dyDescent="0.3">
      <c r="A92" t="s">
        <v>101</v>
      </c>
      <c r="B92">
        <v>0</v>
      </c>
      <c r="C92">
        <v>274</v>
      </c>
      <c r="D92">
        <v>1</v>
      </c>
      <c r="E92">
        <v>24.974799999999998</v>
      </c>
      <c r="F92">
        <v>121.53059</v>
      </c>
      <c r="G92" s="8">
        <v>45</v>
      </c>
      <c r="H92" s="1">
        <v>41214</v>
      </c>
      <c r="I92" t="s">
        <v>437</v>
      </c>
      <c r="J92" t="s">
        <v>431</v>
      </c>
      <c r="K92" t="s">
        <v>432</v>
      </c>
      <c r="L92">
        <v>24.982980000000001</v>
      </c>
      <c r="M92">
        <v>121.54024</v>
      </c>
      <c r="N92">
        <v>1.3316906041124421</v>
      </c>
      <c r="O92" t="s">
        <v>435</v>
      </c>
      <c r="P92" t="s">
        <v>434</v>
      </c>
    </row>
    <row r="93" spans="1:16" x14ac:dyDescent="0.3">
      <c r="A93" t="s">
        <v>38</v>
      </c>
      <c r="B93">
        <v>9</v>
      </c>
      <c r="C93">
        <v>1402</v>
      </c>
      <c r="D93">
        <v>0</v>
      </c>
      <c r="E93">
        <v>24.985690000000002</v>
      </c>
      <c r="F93">
        <v>121.52760000000001</v>
      </c>
      <c r="G93" s="8">
        <v>43</v>
      </c>
      <c r="H93" s="1">
        <v>41366</v>
      </c>
      <c r="I93" t="s">
        <v>437</v>
      </c>
      <c r="J93" t="s">
        <v>443</v>
      </c>
      <c r="K93" t="s">
        <v>438</v>
      </c>
      <c r="L93">
        <v>24.982980000000001</v>
      </c>
      <c r="M93">
        <v>121.54024</v>
      </c>
      <c r="N93">
        <v>1.3091346358238125</v>
      </c>
      <c r="O93" t="s">
        <v>435</v>
      </c>
      <c r="P93" t="s">
        <v>434</v>
      </c>
    </row>
    <row r="94" spans="1:16" x14ac:dyDescent="0.3">
      <c r="A94" t="s">
        <v>132</v>
      </c>
      <c r="B94">
        <v>21</v>
      </c>
      <c r="C94">
        <v>2470</v>
      </c>
      <c r="D94">
        <v>4</v>
      </c>
      <c r="E94">
        <v>24.961079999999999</v>
      </c>
      <c r="F94">
        <v>121.51045999999999</v>
      </c>
      <c r="G94" s="8">
        <v>22</v>
      </c>
      <c r="H94" s="1">
        <v>41245</v>
      </c>
      <c r="I94" t="s">
        <v>434</v>
      </c>
      <c r="J94" t="s">
        <v>431</v>
      </c>
      <c r="K94" t="s">
        <v>438</v>
      </c>
      <c r="L94">
        <v>24.982980000000001</v>
      </c>
      <c r="M94">
        <v>121.54024</v>
      </c>
      <c r="N94">
        <v>3.8653526483951826</v>
      </c>
      <c r="O94" t="s">
        <v>439</v>
      </c>
      <c r="P94" t="s">
        <v>442</v>
      </c>
    </row>
    <row r="95" spans="1:16" x14ac:dyDescent="0.3">
      <c r="A95" t="s">
        <v>200</v>
      </c>
      <c r="B95">
        <v>32</v>
      </c>
      <c r="C95">
        <v>1146</v>
      </c>
      <c r="D95">
        <v>0</v>
      </c>
      <c r="E95">
        <v>24.949200000000001</v>
      </c>
      <c r="F95">
        <v>121.53076</v>
      </c>
      <c r="G95" s="8">
        <v>16</v>
      </c>
      <c r="H95" s="1">
        <v>41245</v>
      </c>
      <c r="I95" t="s">
        <v>430</v>
      </c>
      <c r="J95" t="s">
        <v>443</v>
      </c>
      <c r="K95" t="s">
        <v>438</v>
      </c>
      <c r="L95">
        <v>24.982980000000001</v>
      </c>
      <c r="M95">
        <v>121.54024</v>
      </c>
      <c r="N95">
        <v>3.8758221268945969</v>
      </c>
      <c r="O95" t="s">
        <v>439</v>
      </c>
      <c r="P95" t="s">
        <v>442</v>
      </c>
    </row>
    <row r="96" spans="1:16" x14ac:dyDescent="0.3">
      <c r="A96" t="s">
        <v>110</v>
      </c>
      <c r="B96">
        <v>41</v>
      </c>
      <c r="C96">
        <v>168</v>
      </c>
      <c r="D96">
        <v>5</v>
      </c>
      <c r="E96">
        <v>24.9663</v>
      </c>
      <c r="F96">
        <v>121.54026</v>
      </c>
      <c r="G96" s="8">
        <v>41</v>
      </c>
      <c r="H96" s="1">
        <v>41245</v>
      </c>
      <c r="I96" t="s">
        <v>430</v>
      </c>
      <c r="J96" t="s">
        <v>431</v>
      </c>
      <c r="K96" t="s">
        <v>432</v>
      </c>
      <c r="L96">
        <v>24.982980000000001</v>
      </c>
      <c r="M96">
        <v>121.54024</v>
      </c>
      <c r="N96">
        <v>1.8547324720246603</v>
      </c>
      <c r="O96" t="s">
        <v>435</v>
      </c>
      <c r="P96" t="s">
        <v>434</v>
      </c>
    </row>
    <row r="97" spans="1:16" x14ac:dyDescent="0.3">
      <c r="A97" t="s">
        <v>77</v>
      </c>
      <c r="B97">
        <v>8</v>
      </c>
      <c r="C97">
        <v>105</v>
      </c>
      <c r="D97">
        <v>5</v>
      </c>
      <c r="E97">
        <v>24.966740000000001</v>
      </c>
      <c r="F97">
        <v>121.54067000000001</v>
      </c>
      <c r="G97" s="8">
        <v>52</v>
      </c>
      <c r="H97" s="1">
        <v>41245</v>
      </c>
      <c r="I97" t="s">
        <v>437</v>
      </c>
      <c r="J97" t="s">
        <v>431</v>
      </c>
      <c r="K97" t="s">
        <v>432</v>
      </c>
      <c r="L97">
        <v>24.982980000000001</v>
      </c>
      <c r="M97">
        <v>121.54024</v>
      </c>
      <c r="N97">
        <v>1.8063256913522949</v>
      </c>
      <c r="O97" t="s">
        <v>435</v>
      </c>
      <c r="P97" t="s">
        <v>436</v>
      </c>
    </row>
    <row r="98" spans="1:16" x14ac:dyDescent="0.3">
      <c r="A98" t="s">
        <v>107</v>
      </c>
      <c r="B98">
        <v>6</v>
      </c>
      <c r="C98">
        <v>90</v>
      </c>
      <c r="D98">
        <v>9</v>
      </c>
      <c r="E98">
        <v>24.974329999999998</v>
      </c>
      <c r="F98">
        <v>121.5431</v>
      </c>
      <c r="G98" s="8">
        <v>60</v>
      </c>
      <c r="H98" s="1">
        <v>41427</v>
      </c>
      <c r="I98" t="s">
        <v>437</v>
      </c>
      <c r="J98" t="s">
        <v>431</v>
      </c>
      <c r="K98" t="s">
        <v>432</v>
      </c>
      <c r="L98">
        <v>24.982980000000001</v>
      </c>
      <c r="M98">
        <v>121.54024</v>
      </c>
      <c r="N98">
        <v>1.0041062345768568</v>
      </c>
      <c r="O98" t="s">
        <v>435</v>
      </c>
      <c r="P98" t="s">
        <v>436</v>
      </c>
    </row>
    <row r="99" spans="1:16" x14ac:dyDescent="0.3">
      <c r="A99" t="s">
        <v>304</v>
      </c>
      <c r="B99">
        <v>28</v>
      </c>
      <c r="C99">
        <v>617</v>
      </c>
      <c r="D99">
        <v>3</v>
      </c>
      <c r="E99">
        <v>24.977460000000001</v>
      </c>
      <c r="F99">
        <v>121.53299</v>
      </c>
      <c r="G99" s="8">
        <v>35</v>
      </c>
      <c r="H99" s="1">
        <v>41305</v>
      </c>
      <c r="I99" t="s">
        <v>434</v>
      </c>
      <c r="J99" t="s">
        <v>431</v>
      </c>
      <c r="K99" t="s">
        <v>432</v>
      </c>
      <c r="L99">
        <v>24.982980000000001</v>
      </c>
      <c r="M99">
        <v>121.54024</v>
      </c>
      <c r="N99">
        <v>0.954327232697322</v>
      </c>
      <c r="O99" t="s">
        <v>435</v>
      </c>
      <c r="P99" t="s">
        <v>434</v>
      </c>
    </row>
    <row r="100" spans="1:16" x14ac:dyDescent="0.3">
      <c r="A100" t="s">
        <v>50</v>
      </c>
      <c r="B100">
        <v>16</v>
      </c>
      <c r="C100">
        <v>289</v>
      </c>
      <c r="D100">
        <v>5</v>
      </c>
      <c r="E100">
        <v>24.982030000000002</v>
      </c>
      <c r="F100">
        <v>121.54348</v>
      </c>
      <c r="G100" s="8">
        <v>51</v>
      </c>
      <c r="H100" s="1">
        <v>41427</v>
      </c>
      <c r="I100" t="s">
        <v>434</v>
      </c>
      <c r="J100" t="s">
        <v>431</v>
      </c>
      <c r="K100" t="s">
        <v>432</v>
      </c>
      <c r="L100">
        <v>24.982980000000001</v>
      </c>
      <c r="M100">
        <v>121.54024</v>
      </c>
      <c r="N100">
        <v>0.34322360696293719</v>
      </c>
      <c r="O100" t="s">
        <v>435</v>
      </c>
      <c r="P100" t="s">
        <v>436</v>
      </c>
    </row>
    <row r="101" spans="1:16" x14ac:dyDescent="0.3">
      <c r="A101" t="s">
        <v>91</v>
      </c>
      <c r="B101">
        <v>6</v>
      </c>
      <c r="C101">
        <v>90</v>
      </c>
      <c r="D101">
        <v>9</v>
      </c>
      <c r="E101">
        <v>24.974329999999998</v>
      </c>
      <c r="F101">
        <v>121.5431</v>
      </c>
      <c r="G101" s="8">
        <v>62</v>
      </c>
      <c r="H101" s="1">
        <v>41427</v>
      </c>
      <c r="I101" t="s">
        <v>437</v>
      </c>
      <c r="J101" t="s">
        <v>431</v>
      </c>
      <c r="K101" t="s">
        <v>432</v>
      </c>
      <c r="L101">
        <v>24.982980000000001</v>
      </c>
      <c r="M101">
        <v>121.54024</v>
      </c>
      <c r="N101">
        <v>1.0041062345768568</v>
      </c>
      <c r="O101" t="s">
        <v>435</v>
      </c>
      <c r="P101" t="s">
        <v>436</v>
      </c>
    </row>
    <row r="102" spans="1:16" x14ac:dyDescent="0.3">
      <c r="A102" t="s">
        <v>100</v>
      </c>
      <c r="B102">
        <v>18</v>
      </c>
      <c r="C102">
        <v>965</v>
      </c>
      <c r="D102">
        <v>4</v>
      </c>
      <c r="E102">
        <v>24.988720000000001</v>
      </c>
      <c r="F102">
        <v>121.53411</v>
      </c>
      <c r="G102" s="8">
        <v>38</v>
      </c>
      <c r="H102" s="1">
        <v>41457</v>
      </c>
      <c r="I102" t="s">
        <v>434</v>
      </c>
      <c r="J102" t="s">
        <v>431</v>
      </c>
      <c r="K102" t="s">
        <v>432</v>
      </c>
      <c r="L102">
        <v>24.982980000000001</v>
      </c>
      <c r="M102">
        <v>121.54024</v>
      </c>
      <c r="N102">
        <v>0.88830856616738751</v>
      </c>
      <c r="O102" t="s">
        <v>435</v>
      </c>
      <c r="P102" t="s">
        <v>434</v>
      </c>
    </row>
    <row r="103" spans="1:16" x14ac:dyDescent="0.3">
      <c r="A103" t="s">
        <v>141</v>
      </c>
      <c r="B103">
        <v>13</v>
      </c>
      <c r="C103">
        <v>170</v>
      </c>
      <c r="D103">
        <v>1</v>
      </c>
      <c r="E103">
        <v>24.973710000000001</v>
      </c>
      <c r="F103">
        <v>121.52983999999999</v>
      </c>
      <c r="G103" s="8">
        <v>33</v>
      </c>
      <c r="H103" s="1">
        <v>41214</v>
      </c>
      <c r="I103" t="s">
        <v>434</v>
      </c>
      <c r="J103" t="s">
        <v>431</v>
      </c>
      <c r="K103" t="s">
        <v>432</v>
      </c>
      <c r="L103">
        <v>24.982980000000001</v>
      </c>
      <c r="M103">
        <v>121.54024</v>
      </c>
      <c r="N103">
        <v>1.4701557188998104</v>
      </c>
      <c r="O103" t="s">
        <v>435</v>
      </c>
      <c r="P103" t="s">
        <v>434</v>
      </c>
    </row>
    <row r="104" spans="1:16" x14ac:dyDescent="0.3">
      <c r="A104" t="s">
        <v>169</v>
      </c>
      <c r="B104">
        <v>1</v>
      </c>
      <c r="C104">
        <v>194</v>
      </c>
      <c r="D104">
        <v>6</v>
      </c>
      <c r="E104">
        <v>24.965710000000001</v>
      </c>
      <c r="F104">
        <v>121.54089</v>
      </c>
      <c r="G104" s="8">
        <v>54</v>
      </c>
      <c r="H104" s="1">
        <v>41305</v>
      </c>
      <c r="I104" t="s">
        <v>437</v>
      </c>
      <c r="J104" t="s">
        <v>431</v>
      </c>
      <c r="K104" t="s">
        <v>432</v>
      </c>
      <c r="L104">
        <v>24.982980000000001</v>
      </c>
      <c r="M104">
        <v>121.54024</v>
      </c>
      <c r="N104">
        <v>1.9214537497663184</v>
      </c>
      <c r="O104" t="s">
        <v>435</v>
      </c>
      <c r="P104" t="s">
        <v>436</v>
      </c>
    </row>
    <row r="105" spans="1:16" x14ac:dyDescent="0.3">
      <c r="A105" t="s">
        <v>51</v>
      </c>
      <c r="B105">
        <v>0</v>
      </c>
      <c r="C105">
        <v>208</v>
      </c>
      <c r="D105">
        <v>6</v>
      </c>
      <c r="E105">
        <v>24.95618</v>
      </c>
      <c r="F105">
        <v>121.53843999999999</v>
      </c>
      <c r="G105" s="8">
        <v>46</v>
      </c>
      <c r="H105" s="1">
        <v>41183</v>
      </c>
      <c r="I105" t="s">
        <v>437</v>
      </c>
      <c r="J105" t="s">
        <v>431</v>
      </c>
      <c r="K105" t="s">
        <v>432</v>
      </c>
      <c r="L105">
        <v>24.982980000000001</v>
      </c>
      <c r="M105">
        <v>121.54024</v>
      </c>
      <c r="N105">
        <v>2.9855426421785416</v>
      </c>
      <c r="O105" t="s">
        <v>439</v>
      </c>
      <c r="P105" t="s">
        <v>434</v>
      </c>
    </row>
    <row r="106" spans="1:16" x14ac:dyDescent="0.3">
      <c r="A106" t="s">
        <v>168</v>
      </c>
      <c r="B106">
        <v>33</v>
      </c>
      <c r="C106">
        <v>392</v>
      </c>
      <c r="D106">
        <v>6</v>
      </c>
      <c r="E106">
        <v>24.963979999999999</v>
      </c>
      <c r="F106">
        <v>121.5425</v>
      </c>
      <c r="G106" s="8">
        <v>30</v>
      </c>
      <c r="H106" s="1">
        <v>41153</v>
      </c>
      <c r="I106" t="s">
        <v>430</v>
      </c>
      <c r="J106" t="s">
        <v>431</v>
      </c>
      <c r="K106" t="s">
        <v>432</v>
      </c>
      <c r="L106">
        <v>24.982980000000001</v>
      </c>
      <c r="M106">
        <v>121.54024</v>
      </c>
      <c r="N106">
        <v>2.1249497729998321</v>
      </c>
      <c r="O106" t="s">
        <v>439</v>
      </c>
      <c r="P106" t="s">
        <v>434</v>
      </c>
    </row>
    <row r="107" spans="1:16" x14ac:dyDescent="0.3">
      <c r="A107" t="s">
        <v>130</v>
      </c>
      <c r="B107">
        <v>0</v>
      </c>
      <c r="C107">
        <v>293</v>
      </c>
      <c r="D107">
        <v>6</v>
      </c>
      <c r="E107">
        <v>24.977440000000001</v>
      </c>
      <c r="F107">
        <v>121.54458</v>
      </c>
      <c r="G107" s="8">
        <v>71</v>
      </c>
      <c r="H107" s="1">
        <v>41214</v>
      </c>
      <c r="I107" t="s">
        <v>437</v>
      </c>
      <c r="J107" t="s">
        <v>431</v>
      </c>
      <c r="K107" t="s">
        <v>432</v>
      </c>
      <c r="L107">
        <v>24.982980000000001</v>
      </c>
      <c r="M107">
        <v>121.54024</v>
      </c>
      <c r="N107">
        <v>0.75553681733659606</v>
      </c>
      <c r="O107" t="s">
        <v>435</v>
      </c>
      <c r="P107" t="s">
        <v>436</v>
      </c>
    </row>
    <row r="108" spans="1:16" x14ac:dyDescent="0.3">
      <c r="A108" t="s">
        <v>60</v>
      </c>
      <c r="B108">
        <v>17</v>
      </c>
      <c r="C108">
        <v>190</v>
      </c>
      <c r="D108">
        <v>8</v>
      </c>
      <c r="E108">
        <v>24.977070000000001</v>
      </c>
      <c r="F108">
        <v>121.54308</v>
      </c>
      <c r="G108" s="8">
        <v>47</v>
      </c>
      <c r="H108" s="1">
        <v>41305</v>
      </c>
      <c r="I108" t="s">
        <v>434</v>
      </c>
      <c r="J108" t="s">
        <v>431</v>
      </c>
      <c r="K108" t="s">
        <v>432</v>
      </c>
      <c r="L108">
        <v>24.982980000000001</v>
      </c>
      <c r="M108">
        <v>121.54024</v>
      </c>
      <c r="N108">
        <v>0.71680019890961644</v>
      </c>
      <c r="O108" t="s">
        <v>435</v>
      </c>
      <c r="P108" t="s">
        <v>434</v>
      </c>
    </row>
    <row r="109" spans="1:16" x14ac:dyDescent="0.3">
      <c r="A109" t="s">
        <v>154</v>
      </c>
      <c r="B109">
        <v>12</v>
      </c>
      <c r="C109">
        <v>1360</v>
      </c>
      <c r="D109">
        <v>1</v>
      </c>
      <c r="E109">
        <v>24.95204</v>
      </c>
      <c r="F109">
        <v>121.54841999999999</v>
      </c>
      <c r="G109" s="8">
        <v>27</v>
      </c>
      <c r="H109" s="1">
        <v>41397</v>
      </c>
      <c r="I109" t="s">
        <v>434</v>
      </c>
      <c r="J109" t="s">
        <v>431</v>
      </c>
      <c r="K109" t="s">
        <v>438</v>
      </c>
      <c r="L109">
        <v>24.982980000000001</v>
      </c>
      <c r="M109">
        <v>121.54024</v>
      </c>
      <c r="N109">
        <v>3.5378061385629991</v>
      </c>
      <c r="O109" t="s">
        <v>439</v>
      </c>
      <c r="P109" t="s">
        <v>442</v>
      </c>
    </row>
    <row r="110" spans="1:16" x14ac:dyDescent="0.3">
      <c r="A110" t="s">
        <v>84</v>
      </c>
      <c r="B110">
        <v>31</v>
      </c>
      <c r="C110">
        <v>593</v>
      </c>
      <c r="D110">
        <v>2</v>
      </c>
      <c r="E110">
        <v>24.9726</v>
      </c>
      <c r="F110">
        <v>121.53561000000001</v>
      </c>
      <c r="G110" s="8">
        <v>34</v>
      </c>
      <c r="H110" s="1">
        <v>41427</v>
      </c>
      <c r="I110" t="s">
        <v>430</v>
      </c>
      <c r="J110" t="s">
        <v>431</v>
      </c>
      <c r="K110" t="s">
        <v>432</v>
      </c>
      <c r="L110">
        <v>24.982980000000001</v>
      </c>
      <c r="M110">
        <v>121.54024</v>
      </c>
      <c r="N110">
        <v>1.2449805298123178</v>
      </c>
      <c r="O110" t="s">
        <v>435</v>
      </c>
      <c r="P110" t="s">
        <v>434</v>
      </c>
    </row>
    <row r="111" spans="1:16" x14ac:dyDescent="0.3">
      <c r="A111" t="s">
        <v>240</v>
      </c>
      <c r="B111">
        <v>4</v>
      </c>
      <c r="C111">
        <v>2147</v>
      </c>
      <c r="D111">
        <v>3</v>
      </c>
      <c r="E111">
        <v>24.962990000000001</v>
      </c>
      <c r="F111">
        <v>121.51284</v>
      </c>
      <c r="G111" s="8">
        <v>28</v>
      </c>
      <c r="H111" s="1">
        <v>41488</v>
      </c>
      <c r="I111" t="s">
        <v>437</v>
      </c>
      <c r="J111" t="s">
        <v>431</v>
      </c>
      <c r="K111" t="s">
        <v>438</v>
      </c>
      <c r="L111">
        <v>24.982980000000001</v>
      </c>
      <c r="M111">
        <v>121.54024</v>
      </c>
      <c r="N111">
        <v>3.5452541278194123</v>
      </c>
      <c r="O111" t="s">
        <v>439</v>
      </c>
      <c r="P111" t="s">
        <v>442</v>
      </c>
    </row>
    <row r="112" spans="1:16" x14ac:dyDescent="0.3">
      <c r="A112" t="s">
        <v>71</v>
      </c>
      <c r="B112">
        <v>8</v>
      </c>
      <c r="C112">
        <v>105</v>
      </c>
      <c r="D112">
        <v>5</v>
      </c>
      <c r="E112">
        <v>24.966740000000001</v>
      </c>
      <c r="F112">
        <v>121.54067000000001</v>
      </c>
      <c r="G112" s="8">
        <v>52</v>
      </c>
      <c r="H112" s="1">
        <v>41305</v>
      </c>
      <c r="I112" t="s">
        <v>437</v>
      </c>
      <c r="J112" t="s">
        <v>431</v>
      </c>
      <c r="K112" t="s">
        <v>432</v>
      </c>
      <c r="L112">
        <v>24.982980000000001</v>
      </c>
      <c r="M112">
        <v>121.54024</v>
      </c>
      <c r="N112">
        <v>1.8063256913522949</v>
      </c>
      <c r="O112" t="s">
        <v>435</v>
      </c>
      <c r="P112" t="s">
        <v>436</v>
      </c>
    </row>
    <row r="113" spans="1:16" x14ac:dyDescent="0.3">
      <c r="A113" t="s">
        <v>187</v>
      </c>
      <c r="B113">
        <v>33</v>
      </c>
      <c r="C113">
        <v>197</v>
      </c>
      <c r="D113">
        <v>7</v>
      </c>
      <c r="E113">
        <v>24.97701</v>
      </c>
      <c r="F113">
        <v>121.54224000000001</v>
      </c>
      <c r="G113" s="8">
        <v>39</v>
      </c>
      <c r="H113" s="1">
        <v>41488</v>
      </c>
      <c r="I113" t="s">
        <v>430</v>
      </c>
      <c r="J113" t="s">
        <v>431</v>
      </c>
      <c r="K113" t="s">
        <v>432</v>
      </c>
      <c r="L113">
        <v>24.982980000000001</v>
      </c>
      <c r="M113">
        <v>121.54024</v>
      </c>
      <c r="N113">
        <v>0.69376674587094589</v>
      </c>
      <c r="O113" t="s">
        <v>435</v>
      </c>
      <c r="P113" t="s">
        <v>434</v>
      </c>
    </row>
    <row r="114" spans="1:16" x14ac:dyDescent="0.3">
      <c r="A114" t="s">
        <v>171</v>
      </c>
      <c r="B114">
        <v>10</v>
      </c>
      <c r="C114">
        <v>2102</v>
      </c>
      <c r="D114">
        <v>3</v>
      </c>
      <c r="E114">
        <v>24.960439999999998</v>
      </c>
      <c r="F114">
        <v>121.51461999999999</v>
      </c>
      <c r="G114" s="8">
        <v>23</v>
      </c>
      <c r="H114" s="1">
        <v>41427</v>
      </c>
      <c r="I114" t="s">
        <v>437</v>
      </c>
      <c r="J114" t="s">
        <v>431</v>
      </c>
      <c r="K114" t="s">
        <v>438</v>
      </c>
      <c r="L114">
        <v>24.982980000000001</v>
      </c>
      <c r="M114">
        <v>121.54024</v>
      </c>
      <c r="N114">
        <v>3.5987492597841526</v>
      </c>
      <c r="O114" t="s">
        <v>439</v>
      </c>
      <c r="P114" t="s">
        <v>442</v>
      </c>
    </row>
    <row r="115" spans="1:16" x14ac:dyDescent="0.3">
      <c r="A115" t="s">
        <v>129</v>
      </c>
      <c r="B115">
        <v>15</v>
      </c>
      <c r="C115">
        <v>393</v>
      </c>
      <c r="D115">
        <v>6</v>
      </c>
      <c r="E115">
        <v>24.96172</v>
      </c>
      <c r="F115">
        <v>121.53812000000001</v>
      </c>
      <c r="G115" s="8">
        <v>8</v>
      </c>
      <c r="H115" s="1">
        <v>41397</v>
      </c>
      <c r="I115" t="s">
        <v>434</v>
      </c>
      <c r="J115" t="s">
        <v>431</v>
      </c>
      <c r="K115" t="s">
        <v>432</v>
      </c>
      <c r="L115">
        <v>24.982980000000001</v>
      </c>
      <c r="M115">
        <v>121.54024</v>
      </c>
      <c r="N115">
        <v>2.3736430012536229</v>
      </c>
      <c r="O115" t="s">
        <v>439</v>
      </c>
      <c r="P115" t="s">
        <v>442</v>
      </c>
    </row>
    <row r="116" spans="1:16" x14ac:dyDescent="0.3">
      <c r="A116" t="s">
        <v>201</v>
      </c>
      <c r="B116">
        <v>31</v>
      </c>
      <c r="C116">
        <v>144</v>
      </c>
      <c r="D116">
        <v>8</v>
      </c>
      <c r="E116">
        <v>24.981549999999999</v>
      </c>
      <c r="F116">
        <v>121.54142</v>
      </c>
      <c r="G116" s="8">
        <v>53</v>
      </c>
      <c r="H116" s="1">
        <v>41153</v>
      </c>
      <c r="I116" t="s">
        <v>430</v>
      </c>
      <c r="J116" t="s">
        <v>431</v>
      </c>
      <c r="K116" t="s">
        <v>432</v>
      </c>
      <c r="L116">
        <v>24.982980000000001</v>
      </c>
      <c r="M116">
        <v>121.54024</v>
      </c>
      <c r="N116">
        <v>0.19856745319909808</v>
      </c>
      <c r="O116" t="s">
        <v>435</v>
      </c>
      <c r="P116" t="s">
        <v>436</v>
      </c>
    </row>
    <row r="117" spans="1:16" x14ac:dyDescent="0.3">
      <c r="A117" t="s">
        <v>104</v>
      </c>
      <c r="B117">
        <v>21</v>
      </c>
      <c r="C117">
        <v>738</v>
      </c>
      <c r="D117">
        <v>2</v>
      </c>
      <c r="E117">
        <v>24.980920000000001</v>
      </c>
      <c r="F117">
        <v>121.54738999999999</v>
      </c>
      <c r="G117" s="8">
        <v>46</v>
      </c>
      <c r="H117" s="1">
        <v>41305</v>
      </c>
      <c r="I117" t="s">
        <v>434</v>
      </c>
      <c r="J117" t="s">
        <v>431</v>
      </c>
      <c r="K117" t="s">
        <v>432</v>
      </c>
      <c r="L117">
        <v>24.982980000000001</v>
      </c>
      <c r="M117">
        <v>121.54024</v>
      </c>
      <c r="N117">
        <v>0.75618795436331609</v>
      </c>
      <c r="O117" t="s">
        <v>435</v>
      </c>
      <c r="P117" t="s">
        <v>434</v>
      </c>
    </row>
    <row r="118" spans="1:16" x14ac:dyDescent="0.3">
      <c r="A118" t="s">
        <v>106</v>
      </c>
      <c r="B118">
        <v>31</v>
      </c>
      <c r="C118">
        <v>6396</v>
      </c>
      <c r="D118">
        <v>1</v>
      </c>
      <c r="E118">
        <v>24.943750000000001</v>
      </c>
      <c r="F118">
        <v>121.47883</v>
      </c>
      <c r="G118" s="8">
        <v>12</v>
      </c>
      <c r="H118" s="1">
        <v>41275</v>
      </c>
      <c r="I118" t="s">
        <v>430</v>
      </c>
      <c r="J118" t="s">
        <v>431</v>
      </c>
      <c r="K118" t="s">
        <v>440</v>
      </c>
      <c r="L118">
        <v>24.982980000000001</v>
      </c>
      <c r="M118">
        <v>121.54024</v>
      </c>
      <c r="N118">
        <v>7.5730760639554893</v>
      </c>
      <c r="O118" t="s">
        <v>441</v>
      </c>
      <c r="P118" t="s">
        <v>442</v>
      </c>
    </row>
    <row r="119" spans="1:16" x14ac:dyDescent="0.3">
      <c r="A119" t="s">
        <v>256</v>
      </c>
      <c r="B119">
        <v>14</v>
      </c>
      <c r="C119">
        <v>4197</v>
      </c>
      <c r="D119">
        <v>0</v>
      </c>
      <c r="E119">
        <v>24.938849999999999</v>
      </c>
      <c r="F119">
        <v>121.50382999999999</v>
      </c>
      <c r="G119" s="8">
        <v>13</v>
      </c>
      <c r="H119" s="1">
        <v>41275</v>
      </c>
      <c r="I119" t="s">
        <v>434</v>
      </c>
      <c r="J119" t="s">
        <v>443</v>
      </c>
      <c r="K119" t="s">
        <v>440</v>
      </c>
      <c r="L119">
        <v>24.982980000000001</v>
      </c>
      <c r="M119">
        <v>121.54024</v>
      </c>
      <c r="N119">
        <v>6.1279010169323431</v>
      </c>
      <c r="O119" t="s">
        <v>441</v>
      </c>
      <c r="P119" t="s">
        <v>442</v>
      </c>
    </row>
    <row r="120" spans="1:16" x14ac:dyDescent="0.3">
      <c r="A120" t="s">
        <v>220</v>
      </c>
      <c r="B120">
        <v>25</v>
      </c>
      <c r="C120">
        <v>1584</v>
      </c>
      <c r="D120">
        <v>3</v>
      </c>
      <c r="E120">
        <v>24.96622</v>
      </c>
      <c r="F120">
        <v>121.51709</v>
      </c>
      <c r="G120" s="8">
        <v>31</v>
      </c>
      <c r="H120" s="1">
        <v>41457</v>
      </c>
      <c r="I120" t="s">
        <v>434</v>
      </c>
      <c r="J120" t="s">
        <v>431</v>
      </c>
      <c r="K120" t="s">
        <v>438</v>
      </c>
      <c r="L120">
        <v>24.982980000000001</v>
      </c>
      <c r="M120">
        <v>121.54024</v>
      </c>
      <c r="N120">
        <v>2.9863300506336623</v>
      </c>
      <c r="O120" t="s">
        <v>439</v>
      </c>
      <c r="P120" t="s">
        <v>434</v>
      </c>
    </row>
    <row r="121" spans="1:16" x14ac:dyDescent="0.3">
      <c r="A121" t="s">
        <v>61</v>
      </c>
      <c r="B121">
        <v>17</v>
      </c>
      <c r="C121">
        <v>289</v>
      </c>
      <c r="D121">
        <v>5</v>
      </c>
      <c r="E121">
        <v>24.982030000000002</v>
      </c>
      <c r="F121">
        <v>121.54348</v>
      </c>
      <c r="G121" s="8">
        <v>60</v>
      </c>
      <c r="H121" s="1">
        <v>41457</v>
      </c>
      <c r="I121" t="s">
        <v>434</v>
      </c>
      <c r="J121" t="s">
        <v>431</v>
      </c>
      <c r="K121" t="s">
        <v>432</v>
      </c>
      <c r="L121">
        <v>24.982980000000001</v>
      </c>
      <c r="M121">
        <v>121.54024</v>
      </c>
      <c r="N121">
        <v>0.34322360696293719</v>
      </c>
      <c r="O121" t="s">
        <v>435</v>
      </c>
      <c r="P121" t="s">
        <v>436</v>
      </c>
    </row>
    <row r="122" spans="1:16" x14ac:dyDescent="0.3">
      <c r="A122" t="s">
        <v>162</v>
      </c>
      <c r="B122">
        <v>13</v>
      </c>
      <c r="C122">
        <v>492</v>
      </c>
      <c r="D122">
        <v>5</v>
      </c>
      <c r="E122">
        <v>24.965150000000001</v>
      </c>
      <c r="F122">
        <v>121.53737</v>
      </c>
      <c r="G122" s="8">
        <v>31</v>
      </c>
      <c r="H122" s="1">
        <v>41336</v>
      </c>
      <c r="I122" t="s">
        <v>434</v>
      </c>
      <c r="J122" t="s">
        <v>431</v>
      </c>
      <c r="K122" t="s">
        <v>432</v>
      </c>
      <c r="L122">
        <v>24.982980000000001</v>
      </c>
      <c r="M122">
        <v>121.54024</v>
      </c>
      <c r="N122">
        <v>2.0036001938193393</v>
      </c>
      <c r="O122" t="s">
        <v>439</v>
      </c>
      <c r="P122" t="s">
        <v>434</v>
      </c>
    </row>
    <row r="123" spans="1:16" x14ac:dyDescent="0.3">
      <c r="A123" t="s">
        <v>138</v>
      </c>
      <c r="B123">
        <v>14</v>
      </c>
      <c r="C123">
        <v>492</v>
      </c>
      <c r="D123">
        <v>5</v>
      </c>
      <c r="E123">
        <v>24.965150000000001</v>
      </c>
      <c r="F123">
        <v>121.53737</v>
      </c>
      <c r="G123" s="8">
        <v>48</v>
      </c>
      <c r="H123" s="1">
        <v>41457</v>
      </c>
      <c r="I123" t="s">
        <v>434</v>
      </c>
      <c r="J123" t="s">
        <v>431</v>
      </c>
      <c r="K123" t="s">
        <v>432</v>
      </c>
      <c r="L123">
        <v>24.982980000000001</v>
      </c>
      <c r="M123">
        <v>121.54024</v>
      </c>
      <c r="N123">
        <v>2.0036001938193393</v>
      </c>
      <c r="O123" t="s">
        <v>439</v>
      </c>
      <c r="P123" t="s">
        <v>434</v>
      </c>
    </row>
    <row r="124" spans="1:16" x14ac:dyDescent="0.3">
      <c r="A124" t="s">
        <v>183</v>
      </c>
      <c r="B124">
        <v>32</v>
      </c>
      <c r="C124">
        <v>415</v>
      </c>
      <c r="D124">
        <v>4</v>
      </c>
      <c r="E124">
        <v>24.98199</v>
      </c>
      <c r="F124">
        <v>121.54464</v>
      </c>
      <c r="G124" s="8">
        <v>32</v>
      </c>
      <c r="H124" s="1">
        <v>41366</v>
      </c>
      <c r="I124" t="s">
        <v>430</v>
      </c>
      <c r="J124" t="s">
        <v>431</v>
      </c>
      <c r="K124" t="s">
        <v>432</v>
      </c>
      <c r="L124">
        <v>24.982980000000001</v>
      </c>
      <c r="M124">
        <v>121.54024</v>
      </c>
      <c r="N124">
        <v>0.45693967156026088</v>
      </c>
      <c r="O124" t="s">
        <v>435</v>
      </c>
      <c r="P124" t="s">
        <v>434</v>
      </c>
    </row>
    <row r="125" spans="1:16" x14ac:dyDescent="0.3">
      <c r="A125" t="s">
        <v>180</v>
      </c>
      <c r="B125">
        <v>0</v>
      </c>
      <c r="C125">
        <v>185</v>
      </c>
      <c r="D125">
        <v>0</v>
      </c>
      <c r="E125">
        <v>24.9711</v>
      </c>
      <c r="F125">
        <v>121.5317</v>
      </c>
      <c r="G125" s="8">
        <v>46</v>
      </c>
      <c r="H125" s="1">
        <v>41427</v>
      </c>
      <c r="I125" t="s">
        <v>437</v>
      </c>
      <c r="J125" t="s">
        <v>443</v>
      </c>
      <c r="K125" t="s">
        <v>432</v>
      </c>
      <c r="L125">
        <v>24.982980000000001</v>
      </c>
      <c r="M125">
        <v>121.54024</v>
      </c>
      <c r="N125">
        <v>1.57670463414387</v>
      </c>
      <c r="O125" t="s">
        <v>435</v>
      </c>
      <c r="P125" t="s">
        <v>434</v>
      </c>
    </row>
    <row r="126" spans="1:16" x14ac:dyDescent="0.3">
      <c r="A126" t="s">
        <v>185</v>
      </c>
      <c r="B126">
        <v>10</v>
      </c>
      <c r="C126">
        <v>279</v>
      </c>
      <c r="D126">
        <v>7</v>
      </c>
      <c r="E126">
        <v>24.975280000000001</v>
      </c>
      <c r="F126">
        <v>121.54541</v>
      </c>
      <c r="G126" s="8">
        <v>57</v>
      </c>
      <c r="H126" s="1">
        <v>41245</v>
      </c>
      <c r="I126" t="s">
        <v>437</v>
      </c>
      <c r="J126" t="s">
        <v>431</v>
      </c>
      <c r="K126" t="s">
        <v>432</v>
      </c>
      <c r="L126">
        <v>24.982980000000001</v>
      </c>
      <c r="M126">
        <v>121.54024</v>
      </c>
      <c r="N126">
        <v>1.0023123809781542</v>
      </c>
      <c r="O126" t="s">
        <v>435</v>
      </c>
      <c r="P126" t="s">
        <v>436</v>
      </c>
    </row>
    <row r="127" spans="1:16" x14ac:dyDescent="0.3">
      <c r="A127" t="s">
        <v>204</v>
      </c>
      <c r="B127">
        <v>1</v>
      </c>
      <c r="C127">
        <v>194</v>
      </c>
      <c r="D127">
        <v>6</v>
      </c>
      <c r="E127">
        <v>24.965710000000001</v>
      </c>
      <c r="F127">
        <v>121.54089</v>
      </c>
      <c r="G127" s="8">
        <v>49</v>
      </c>
      <c r="H127" s="1">
        <v>41336</v>
      </c>
      <c r="I127" t="s">
        <v>437</v>
      </c>
      <c r="J127" t="s">
        <v>431</v>
      </c>
      <c r="K127" t="s">
        <v>432</v>
      </c>
      <c r="L127">
        <v>24.982980000000001</v>
      </c>
      <c r="M127">
        <v>121.54024</v>
      </c>
      <c r="N127">
        <v>1.9214537497663184</v>
      </c>
      <c r="O127" t="s">
        <v>435</v>
      </c>
      <c r="P127" t="s">
        <v>434</v>
      </c>
    </row>
    <row r="128" spans="1:16" x14ac:dyDescent="0.3">
      <c r="A128" t="s">
        <v>216</v>
      </c>
      <c r="B128">
        <v>39</v>
      </c>
      <c r="C128">
        <v>805</v>
      </c>
      <c r="D128">
        <v>4</v>
      </c>
      <c r="E128">
        <v>24.978380000000001</v>
      </c>
      <c r="F128">
        <v>121.53476999999999</v>
      </c>
      <c r="G128" s="8">
        <v>63</v>
      </c>
      <c r="H128" s="1">
        <v>41305</v>
      </c>
      <c r="I128" t="s">
        <v>430</v>
      </c>
      <c r="J128" t="s">
        <v>431</v>
      </c>
      <c r="K128" t="s">
        <v>432</v>
      </c>
      <c r="L128">
        <v>24.982980000000001</v>
      </c>
      <c r="M128">
        <v>121.54024</v>
      </c>
      <c r="N128">
        <v>0.75206389625992864</v>
      </c>
      <c r="O128" t="s">
        <v>435</v>
      </c>
      <c r="P128" t="s">
        <v>436</v>
      </c>
    </row>
    <row r="129" spans="1:16" x14ac:dyDescent="0.3">
      <c r="A129" t="s">
        <v>124</v>
      </c>
      <c r="B129">
        <v>4</v>
      </c>
      <c r="C129">
        <v>384</v>
      </c>
      <c r="D129">
        <v>5</v>
      </c>
      <c r="E129">
        <v>24.98085</v>
      </c>
      <c r="F129">
        <v>121.54391</v>
      </c>
      <c r="G129" s="8">
        <v>55</v>
      </c>
      <c r="H129" s="1">
        <v>41366</v>
      </c>
      <c r="I129" t="s">
        <v>437</v>
      </c>
      <c r="J129" t="s">
        <v>431</v>
      </c>
      <c r="K129" t="s">
        <v>432</v>
      </c>
      <c r="L129">
        <v>24.982980000000001</v>
      </c>
      <c r="M129">
        <v>121.54024</v>
      </c>
      <c r="N129">
        <v>0.4392330062300841</v>
      </c>
      <c r="O129" t="s">
        <v>435</v>
      </c>
      <c r="P129" t="s">
        <v>436</v>
      </c>
    </row>
    <row r="130" spans="1:16" x14ac:dyDescent="0.3">
      <c r="A130" t="s">
        <v>215</v>
      </c>
      <c r="B130">
        <v>41</v>
      </c>
      <c r="C130">
        <v>125</v>
      </c>
      <c r="D130">
        <v>6</v>
      </c>
      <c r="E130">
        <v>24.966740000000001</v>
      </c>
      <c r="F130">
        <v>121.54039</v>
      </c>
      <c r="G130" s="8">
        <v>61</v>
      </c>
      <c r="H130" s="1">
        <v>41305</v>
      </c>
      <c r="I130" t="s">
        <v>430</v>
      </c>
      <c r="J130" t="s">
        <v>431</v>
      </c>
      <c r="K130" t="s">
        <v>432</v>
      </c>
      <c r="L130">
        <v>24.982980000000001</v>
      </c>
      <c r="M130">
        <v>121.54024</v>
      </c>
      <c r="N130">
        <v>1.8058689042157681</v>
      </c>
      <c r="O130" t="s">
        <v>435</v>
      </c>
      <c r="P130" t="s">
        <v>436</v>
      </c>
    </row>
    <row r="131" spans="1:16" x14ac:dyDescent="0.3">
      <c r="A131" t="s">
        <v>317</v>
      </c>
      <c r="B131">
        <v>38</v>
      </c>
      <c r="C131">
        <v>217</v>
      </c>
      <c r="D131">
        <v>7</v>
      </c>
      <c r="E131">
        <v>24.98086</v>
      </c>
      <c r="F131">
        <v>121.54161999999999</v>
      </c>
      <c r="G131" s="8">
        <v>41</v>
      </c>
      <c r="H131" s="1">
        <v>41427</v>
      </c>
      <c r="I131" t="s">
        <v>430</v>
      </c>
      <c r="J131" t="s">
        <v>431</v>
      </c>
      <c r="K131" t="s">
        <v>432</v>
      </c>
      <c r="L131">
        <v>24.982980000000001</v>
      </c>
      <c r="M131">
        <v>121.54024</v>
      </c>
      <c r="N131">
        <v>0.27370948173938786</v>
      </c>
      <c r="O131" t="s">
        <v>435</v>
      </c>
      <c r="P131" t="s">
        <v>434</v>
      </c>
    </row>
    <row r="132" spans="1:16" x14ac:dyDescent="0.3">
      <c r="A132" t="s">
        <v>139</v>
      </c>
      <c r="B132">
        <v>30</v>
      </c>
      <c r="C132">
        <v>536</v>
      </c>
      <c r="D132">
        <v>8</v>
      </c>
      <c r="E132">
        <v>24.980920000000001</v>
      </c>
      <c r="F132">
        <v>121.53653</v>
      </c>
      <c r="G132" s="8">
        <v>38</v>
      </c>
      <c r="H132" s="1">
        <v>41366</v>
      </c>
      <c r="I132" t="s">
        <v>434</v>
      </c>
      <c r="J132" t="s">
        <v>431</v>
      </c>
      <c r="K132" t="s">
        <v>432</v>
      </c>
      <c r="L132">
        <v>24.982980000000001</v>
      </c>
      <c r="M132">
        <v>121.54024</v>
      </c>
      <c r="N132">
        <v>0.4385179881319004</v>
      </c>
      <c r="O132" t="s">
        <v>435</v>
      </c>
      <c r="P132" t="s">
        <v>434</v>
      </c>
    </row>
    <row r="133" spans="1:16" x14ac:dyDescent="0.3">
      <c r="A133" t="s">
        <v>239</v>
      </c>
      <c r="B133">
        <v>4</v>
      </c>
      <c r="C133">
        <v>2147</v>
      </c>
      <c r="D133">
        <v>3</v>
      </c>
      <c r="E133">
        <v>24.962990000000001</v>
      </c>
      <c r="F133">
        <v>121.51284</v>
      </c>
      <c r="G133" s="8">
        <v>31</v>
      </c>
      <c r="H133" s="1">
        <v>41457</v>
      </c>
      <c r="I133" t="s">
        <v>437</v>
      </c>
      <c r="J133" t="s">
        <v>431</v>
      </c>
      <c r="K133" t="s">
        <v>438</v>
      </c>
      <c r="L133">
        <v>24.982980000000001</v>
      </c>
      <c r="M133">
        <v>121.54024</v>
      </c>
      <c r="N133">
        <v>3.5452541278194123</v>
      </c>
      <c r="O133" t="s">
        <v>439</v>
      </c>
      <c r="P133" t="s">
        <v>434</v>
      </c>
    </row>
    <row r="134" spans="1:16" x14ac:dyDescent="0.3">
      <c r="A134" t="s">
        <v>21</v>
      </c>
      <c r="B134">
        <v>27</v>
      </c>
      <c r="C134">
        <v>483</v>
      </c>
      <c r="D134">
        <v>5</v>
      </c>
      <c r="E134">
        <v>24.974329999999998</v>
      </c>
      <c r="F134">
        <v>121.53863</v>
      </c>
      <c r="G134" s="8">
        <v>38</v>
      </c>
      <c r="H134" s="1">
        <v>41336</v>
      </c>
      <c r="I134" t="s">
        <v>434</v>
      </c>
      <c r="J134" t="s">
        <v>431</v>
      </c>
      <c r="K134" t="s">
        <v>432</v>
      </c>
      <c r="L134">
        <v>24.982980000000001</v>
      </c>
      <c r="M134">
        <v>121.54024</v>
      </c>
      <c r="N134">
        <v>0.97542972264562933</v>
      </c>
      <c r="O134" t="s">
        <v>435</v>
      </c>
      <c r="P134" t="s">
        <v>434</v>
      </c>
    </row>
    <row r="135" spans="1:16" x14ac:dyDescent="0.3">
      <c r="A135" t="s">
        <v>149</v>
      </c>
      <c r="B135">
        <v>18</v>
      </c>
      <c r="C135">
        <v>373</v>
      </c>
      <c r="D135">
        <v>8</v>
      </c>
      <c r="E135">
        <v>24.986599999999999</v>
      </c>
      <c r="F135">
        <v>121.54082</v>
      </c>
      <c r="G135" s="8">
        <v>40</v>
      </c>
      <c r="H135" s="1">
        <v>41214</v>
      </c>
      <c r="I135" t="s">
        <v>434</v>
      </c>
      <c r="J135" t="s">
        <v>431</v>
      </c>
      <c r="K135" t="s">
        <v>432</v>
      </c>
      <c r="L135">
        <v>24.982980000000001</v>
      </c>
      <c r="M135">
        <v>121.54024</v>
      </c>
      <c r="N135">
        <v>0.40674832516376086</v>
      </c>
      <c r="O135" t="s">
        <v>435</v>
      </c>
      <c r="P135" t="s">
        <v>434</v>
      </c>
    </row>
    <row r="136" spans="1:16" x14ac:dyDescent="0.3">
      <c r="A136" t="s">
        <v>195</v>
      </c>
      <c r="B136">
        <v>33</v>
      </c>
      <c r="C136">
        <v>187</v>
      </c>
      <c r="D136">
        <v>6</v>
      </c>
      <c r="E136">
        <v>24.96604</v>
      </c>
      <c r="F136">
        <v>121.54210999999999</v>
      </c>
      <c r="G136" s="8">
        <v>42</v>
      </c>
      <c r="H136" s="1">
        <v>41153</v>
      </c>
      <c r="I136" t="s">
        <v>430</v>
      </c>
      <c r="J136" t="s">
        <v>431</v>
      </c>
      <c r="K136" t="s">
        <v>432</v>
      </c>
      <c r="L136">
        <v>24.982980000000001</v>
      </c>
      <c r="M136">
        <v>121.54024</v>
      </c>
      <c r="N136">
        <v>1.8930495338483855</v>
      </c>
      <c r="O136" t="s">
        <v>435</v>
      </c>
      <c r="P136" t="s">
        <v>434</v>
      </c>
    </row>
    <row r="137" spans="1:16" x14ac:dyDescent="0.3">
      <c r="A137" t="s">
        <v>192</v>
      </c>
      <c r="B137">
        <v>19</v>
      </c>
      <c r="C137">
        <v>1009</v>
      </c>
      <c r="D137">
        <v>0</v>
      </c>
      <c r="E137">
        <v>24.963570000000001</v>
      </c>
      <c r="F137">
        <v>121.54951</v>
      </c>
      <c r="G137" s="8">
        <v>21</v>
      </c>
      <c r="H137" s="1">
        <v>41245</v>
      </c>
      <c r="I137" t="s">
        <v>434</v>
      </c>
      <c r="J137" t="s">
        <v>443</v>
      </c>
      <c r="K137" t="s">
        <v>438</v>
      </c>
      <c r="L137">
        <v>24.982980000000001</v>
      </c>
      <c r="M137">
        <v>121.54024</v>
      </c>
      <c r="N137">
        <v>2.3518805879596574</v>
      </c>
      <c r="O137" t="s">
        <v>439</v>
      </c>
      <c r="P137" t="s">
        <v>442</v>
      </c>
    </row>
    <row r="138" spans="1:16" x14ac:dyDescent="0.3">
      <c r="A138" t="s">
        <v>161</v>
      </c>
      <c r="B138">
        <v>11</v>
      </c>
      <c r="C138">
        <v>391</v>
      </c>
      <c r="D138">
        <v>5</v>
      </c>
      <c r="E138">
        <v>24.979369999999999</v>
      </c>
      <c r="F138">
        <v>121.54245</v>
      </c>
      <c r="G138" s="8">
        <v>47</v>
      </c>
      <c r="H138" s="1">
        <v>41183</v>
      </c>
      <c r="I138" t="s">
        <v>434</v>
      </c>
      <c r="J138" t="s">
        <v>431</v>
      </c>
      <c r="K138" t="s">
        <v>432</v>
      </c>
      <c r="L138">
        <v>24.982980000000001</v>
      </c>
      <c r="M138">
        <v>121.54024</v>
      </c>
      <c r="N138">
        <v>0.4590761484011755</v>
      </c>
      <c r="O138" t="s">
        <v>435</v>
      </c>
      <c r="P138" t="s">
        <v>434</v>
      </c>
    </row>
    <row r="139" spans="1:16" x14ac:dyDescent="0.3">
      <c r="A139" t="s">
        <v>121</v>
      </c>
      <c r="B139">
        <v>14</v>
      </c>
      <c r="C139">
        <v>319</v>
      </c>
      <c r="D139">
        <v>6</v>
      </c>
      <c r="E139">
        <v>24.964950000000002</v>
      </c>
      <c r="F139">
        <v>121.54277</v>
      </c>
      <c r="G139" s="8">
        <v>47</v>
      </c>
      <c r="H139" s="1">
        <v>41457</v>
      </c>
      <c r="I139" t="s">
        <v>434</v>
      </c>
      <c r="J139" t="s">
        <v>431</v>
      </c>
      <c r="K139" t="s">
        <v>432</v>
      </c>
      <c r="L139">
        <v>24.982980000000001</v>
      </c>
      <c r="M139">
        <v>121.54024</v>
      </c>
      <c r="N139">
        <v>2.0209988764258826</v>
      </c>
      <c r="O139" t="s">
        <v>439</v>
      </c>
      <c r="P139" t="s">
        <v>434</v>
      </c>
    </row>
    <row r="140" spans="1:16" x14ac:dyDescent="0.3">
      <c r="A140" t="s">
        <v>88</v>
      </c>
      <c r="B140">
        <v>10</v>
      </c>
      <c r="C140">
        <v>942</v>
      </c>
      <c r="D140">
        <v>0</v>
      </c>
      <c r="E140">
        <v>24.978429999999999</v>
      </c>
      <c r="F140">
        <v>121.52406000000001</v>
      </c>
      <c r="G140" s="8">
        <v>44</v>
      </c>
      <c r="H140" s="1">
        <v>41336</v>
      </c>
      <c r="I140" t="s">
        <v>437</v>
      </c>
      <c r="J140" t="s">
        <v>443</v>
      </c>
      <c r="K140" t="s">
        <v>432</v>
      </c>
      <c r="L140">
        <v>24.982980000000001</v>
      </c>
      <c r="M140">
        <v>121.54024</v>
      </c>
      <c r="N140">
        <v>1.7075018193949381</v>
      </c>
      <c r="O140" t="s">
        <v>435</v>
      </c>
      <c r="P140" t="s">
        <v>434</v>
      </c>
    </row>
    <row r="141" spans="1:16" x14ac:dyDescent="0.3">
      <c r="A141" t="s">
        <v>209</v>
      </c>
      <c r="B141">
        <v>13</v>
      </c>
      <c r="C141">
        <v>492</v>
      </c>
      <c r="D141">
        <v>5</v>
      </c>
      <c r="E141">
        <v>24.965150000000001</v>
      </c>
      <c r="F141">
        <v>121.53737</v>
      </c>
      <c r="G141" s="8">
        <v>42</v>
      </c>
      <c r="H141" s="1">
        <v>41153</v>
      </c>
      <c r="I141" t="s">
        <v>434</v>
      </c>
      <c r="J141" t="s">
        <v>431</v>
      </c>
      <c r="K141" t="s">
        <v>432</v>
      </c>
      <c r="L141">
        <v>24.982980000000001</v>
      </c>
      <c r="M141">
        <v>121.54024</v>
      </c>
      <c r="N141">
        <v>2.0036001938193393</v>
      </c>
      <c r="O141" t="s">
        <v>439</v>
      </c>
      <c r="P141" t="s">
        <v>434</v>
      </c>
    </row>
    <row r="142" spans="1:16" x14ac:dyDescent="0.3">
      <c r="A142" t="s">
        <v>167</v>
      </c>
      <c r="B142">
        <v>16</v>
      </c>
      <c r="C142">
        <v>289</v>
      </c>
      <c r="D142">
        <v>5</v>
      </c>
      <c r="E142">
        <v>24.982030000000002</v>
      </c>
      <c r="F142">
        <v>121.54348</v>
      </c>
      <c r="G142" s="8">
        <v>51</v>
      </c>
      <c r="H142" s="1">
        <v>41366</v>
      </c>
      <c r="I142" t="s">
        <v>434</v>
      </c>
      <c r="J142" t="s">
        <v>431</v>
      </c>
      <c r="K142" t="s">
        <v>432</v>
      </c>
      <c r="L142">
        <v>24.982980000000001</v>
      </c>
      <c r="M142">
        <v>121.54024</v>
      </c>
      <c r="N142">
        <v>0.34322360696293719</v>
      </c>
      <c r="O142" t="s">
        <v>435</v>
      </c>
      <c r="P142" t="s">
        <v>436</v>
      </c>
    </row>
    <row r="143" spans="1:16" x14ac:dyDescent="0.3">
      <c r="A143" t="s">
        <v>117</v>
      </c>
      <c r="B143">
        <v>5</v>
      </c>
      <c r="C143">
        <v>1560</v>
      </c>
      <c r="D143">
        <v>3</v>
      </c>
      <c r="E143">
        <v>24.97213</v>
      </c>
      <c r="F143">
        <v>121.51627000000001</v>
      </c>
      <c r="G143" s="8">
        <v>29</v>
      </c>
      <c r="H143" s="1">
        <v>41397</v>
      </c>
      <c r="I143" t="s">
        <v>437</v>
      </c>
      <c r="J143" t="s">
        <v>431</v>
      </c>
      <c r="K143" t="s">
        <v>438</v>
      </c>
      <c r="L143">
        <v>24.982980000000001</v>
      </c>
      <c r="M143">
        <v>121.54024</v>
      </c>
      <c r="N143">
        <v>2.70053911369342</v>
      </c>
      <c r="O143" t="s">
        <v>439</v>
      </c>
      <c r="P143" t="s">
        <v>442</v>
      </c>
    </row>
    <row r="144" spans="1:16" x14ac:dyDescent="0.3">
      <c r="A144" t="s">
        <v>173</v>
      </c>
      <c r="B144">
        <v>20</v>
      </c>
      <c r="C144">
        <v>641</v>
      </c>
      <c r="D144">
        <v>5</v>
      </c>
      <c r="E144">
        <v>24.97017</v>
      </c>
      <c r="F144">
        <v>121.54647</v>
      </c>
      <c r="G144" s="8">
        <v>38</v>
      </c>
      <c r="H144" s="1">
        <v>41427</v>
      </c>
      <c r="I144" t="s">
        <v>434</v>
      </c>
      <c r="J144" t="s">
        <v>431</v>
      </c>
      <c r="K144" t="s">
        <v>432</v>
      </c>
      <c r="L144">
        <v>24.982980000000001</v>
      </c>
      <c r="M144">
        <v>121.54024</v>
      </c>
      <c r="N144">
        <v>1.5566849992133227</v>
      </c>
      <c r="O144" t="s">
        <v>435</v>
      </c>
      <c r="P144" t="s">
        <v>434</v>
      </c>
    </row>
    <row r="145" spans="1:16" x14ac:dyDescent="0.3">
      <c r="A145" t="s">
        <v>163</v>
      </c>
      <c r="B145">
        <v>14</v>
      </c>
      <c r="C145">
        <v>492</v>
      </c>
      <c r="D145">
        <v>5</v>
      </c>
      <c r="E145">
        <v>24.965150000000001</v>
      </c>
      <c r="F145">
        <v>121.53737</v>
      </c>
      <c r="G145" s="8">
        <v>40</v>
      </c>
      <c r="H145" s="1">
        <v>41457</v>
      </c>
      <c r="I145" t="s">
        <v>434</v>
      </c>
      <c r="J145" t="s">
        <v>431</v>
      </c>
      <c r="K145" t="s">
        <v>432</v>
      </c>
      <c r="L145">
        <v>24.982980000000001</v>
      </c>
      <c r="M145">
        <v>121.54024</v>
      </c>
      <c r="N145">
        <v>2.0036001938193393</v>
      </c>
      <c r="O145" t="s">
        <v>439</v>
      </c>
      <c r="P145" t="s">
        <v>434</v>
      </c>
    </row>
    <row r="146" spans="1:16" x14ac:dyDescent="0.3">
      <c r="A146" t="s">
        <v>213</v>
      </c>
      <c r="B146">
        <v>12</v>
      </c>
      <c r="C146">
        <v>1360</v>
      </c>
      <c r="D146">
        <v>1</v>
      </c>
      <c r="E146">
        <v>24.95204</v>
      </c>
      <c r="F146">
        <v>121.54841999999999</v>
      </c>
      <c r="G146" s="8">
        <v>28</v>
      </c>
      <c r="H146" s="1">
        <v>41305</v>
      </c>
      <c r="I146" t="s">
        <v>434</v>
      </c>
      <c r="J146" t="s">
        <v>431</v>
      </c>
      <c r="K146" t="s">
        <v>438</v>
      </c>
      <c r="L146">
        <v>24.982980000000001</v>
      </c>
      <c r="M146">
        <v>121.54024</v>
      </c>
      <c r="N146">
        <v>3.5378061385629991</v>
      </c>
      <c r="O146" t="s">
        <v>439</v>
      </c>
      <c r="P146" t="s">
        <v>442</v>
      </c>
    </row>
    <row r="147" spans="1:16" x14ac:dyDescent="0.3">
      <c r="A147" t="s">
        <v>226</v>
      </c>
      <c r="B147">
        <v>2</v>
      </c>
      <c r="C147">
        <v>451</v>
      </c>
      <c r="D147">
        <v>5</v>
      </c>
      <c r="E147">
        <v>24.975629999999999</v>
      </c>
      <c r="F147">
        <v>121.54694000000001</v>
      </c>
      <c r="G147" s="8">
        <v>46</v>
      </c>
      <c r="H147" s="1">
        <v>41245</v>
      </c>
      <c r="I147" t="s">
        <v>437</v>
      </c>
      <c r="J147" t="s">
        <v>431</v>
      </c>
      <c r="K147" t="s">
        <v>432</v>
      </c>
      <c r="L147">
        <v>24.982980000000001</v>
      </c>
      <c r="M147">
        <v>121.54024</v>
      </c>
      <c r="N147">
        <v>1.0601914947369475</v>
      </c>
      <c r="O147" t="s">
        <v>435</v>
      </c>
      <c r="P147" t="s">
        <v>434</v>
      </c>
    </row>
    <row r="148" spans="1:16" x14ac:dyDescent="0.3">
      <c r="A148" t="s">
        <v>214</v>
      </c>
      <c r="B148">
        <v>0</v>
      </c>
      <c r="C148">
        <v>185</v>
      </c>
      <c r="D148">
        <v>0</v>
      </c>
      <c r="E148">
        <v>24.9711</v>
      </c>
      <c r="F148">
        <v>121.5317</v>
      </c>
      <c r="G148" s="8">
        <v>52</v>
      </c>
      <c r="H148" s="1">
        <v>41183</v>
      </c>
      <c r="I148" t="s">
        <v>437</v>
      </c>
      <c r="J148" t="s">
        <v>443</v>
      </c>
      <c r="K148" t="s">
        <v>432</v>
      </c>
      <c r="L148">
        <v>24.982980000000001</v>
      </c>
      <c r="M148">
        <v>121.54024</v>
      </c>
      <c r="N148">
        <v>1.57670463414387</v>
      </c>
      <c r="O148" t="s">
        <v>435</v>
      </c>
      <c r="P148" t="s">
        <v>436</v>
      </c>
    </row>
    <row r="149" spans="1:16" x14ac:dyDescent="0.3">
      <c r="A149" t="s">
        <v>286</v>
      </c>
      <c r="B149">
        <v>3</v>
      </c>
      <c r="C149">
        <v>490</v>
      </c>
      <c r="D149">
        <v>8</v>
      </c>
      <c r="E149">
        <v>24.97017</v>
      </c>
      <c r="F149">
        <v>121.54494</v>
      </c>
      <c r="G149" s="8">
        <v>43</v>
      </c>
      <c r="H149" s="1">
        <v>41183</v>
      </c>
      <c r="I149" t="s">
        <v>437</v>
      </c>
      <c r="J149" t="s">
        <v>431</v>
      </c>
      <c r="K149" t="s">
        <v>432</v>
      </c>
      <c r="L149">
        <v>24.982980000000001</v>
      </c>
      <c r="M149">
        <v>121.54024</v>
      </c>
      <c r="N149">
        <v>1.5011216465295054</v>
      </c>
      <c r="O149" t="s">
        <v>435</v>
      </c>
      <c r="P149" t="s">
        <v>434</v>
      </c>
    </row>
    <row r="150" spans="1:16" x14ac:dyDescent="0.3">
      <c r="A150" t="s">
        <v>217</v>
      </c>
      <c r="B150">
        <v>16</v>
      </c>
      <c r="C150">
        <v>3781</v>
      </c>
      <c r="D150">
        <v>0</v>
      </c>
      <c r="E150">
        <v>24.932929999999999</v>
      </c>
      <c r="F150">
        <v>121.51203</v>
      </c>
      <c r="G150" s="8">
        <v>45</v>
      </c>
      <c r="H150" s="1">
        <v>41457</v>
      </c>
      <c r="I150" t="s">
        <v>434</v>
      </c>
      <c r="J150" t="s">
        <v>443</v>
      </c>
      <c r="K150" t="s">
        <v>440</v>
      </c>
      <c r="L150">
        <v>24.982980000000001</v>
      </c>
      <c r="M150">
        <v>121.54024</v>
      </c>
      <c r="N150">
        <v>6.249825637254439</v>
      </c>
      <c r="O150" t="s">
        <v>441</v>
      </c>
      <c r="P150" t="s">
        <v>434</v>
      </c>
    </row>
    <row r="151" spans="1:16" x14ac:dyDescent="0.3">
      <c r="A151" t="s">
        <v>76</v>
      </c>
      <c r="B151">
        <v>35</v>
      </c>
      <c r="C151">
        <v>179</v>
      </c>
      <c r="D151">
        <v>8</v>
      </c>
      <c r="E151">
        <v>24.973490000000002</v>
      </c>
      <c r="F151">
        <v>121.54245</v>
      </c>
      <c r="G151" s="8">
        <v>40</v>
      </c>
      <c r="H151" s="1">
        <v>41153</v>
      </c>
      <c r="I151" t="s">
        <v>430</v>
      </c>
      <c r="J151" t="s">
        <v>431</v>
      </c>
      <c r="K151" t="s">
        <v>432</v>
      </c>
      <c r="L151">
        <v>24.982980000000001</v>
      </c>
      <c r="M151">
        <v>121.54024</v>
      </c>
      <c r="N151">
        <v>1.0784950091268388</v>
      </c>
      <c r="O151" t="s">
        <v>435</v>
      </c>
      <c r="P151" t="s">
        <v>434</v>
      </c>
    </row>
    <row r="152" spans="1:16" x14ac:dyDescent="0.3">
      <c r="A152" t="s">
        <v>166</v>
      </c>
      <c r="B152">
        <v>36</v>
      </c>
      <c r="C152">
        <v>171</v>
      </c>
      <c r="D152">
        <v>7</v>
      </c>
      <c r="E152">
        <v>24.967189999999999</v>
      </c>
      <c r="F152">
        <v>121.54268999999999</v>
      </c>
      <c r="G152" s="8">
        <v>48</v>
      </c>
      <c r="H152" s="1">
        <v>41366</v>
      </c>
      <c r="I152" t="s">
        <v>430</v>
      </c>
      <c r="J152" t="s">
        <v>431</v>
      </c>
      <c r="K152" t="s">
        <v>432</v>
      </c>
      <c r="L152">
        <v>24.982980000000001</v>
      </c>
      <c r="M152">
        <v>121.54024</v>
      </c>
      <c r="N152">
        <v>1.7730501421851244</v>
      </c>
      <c r="O152" t="s">
        <v>435</v>
      </c>
      <c r="P152" t="s">
        <v>434</v>
      </c>
    </row>
    <row r="153" spans="1:16" x14ac:dyDescent="0.3">
      <c r="A153" t="s">
        <v>116</v>
      </c>
      <c r="B153">
        <v>5</v>
      </c>
      <c r="C153">
        <v>388</v>
      </c>
      <c r="D153">
        <v>9</v>
      </c>
      <c r="E153">
        <v>24.981179999999998</v>
      </c>
      <c r="F153">
        <v>121.53788</v>
      </c>
      <c r="G153" s="8">
        <v>45</v>
      </c>
      <c r="H153" s="1">
        <v>41457</v>
      </c>
      <c r="I153" t="s">
        <v>437</v>
      </c>
      <c r="J153" t="s">
        <v>431</v>
      </c>
      <c r="K153" t="s">
        <v>432</v>
      </c>
      <c r="L153">
        <v>24.982980000000001</v>
      </c>
      <c r="M153">
        <v>121.54024</v>
      </c>
      <c r="N153">
        <v>0.31087224062394148</v>
      </c>
      <c r="O153" t="s">
        <v>435</v>
      </c>
      <c r="P153" t="s">
        <v>434</v>
      </c>
    </row>
    <row r="154" spans="1:16" x14ac:dyDescent="0.3">
      <c r="A154" t="s">
        <v>92</v>
      </c>
      <c r="B154">
        <v>12</v>
      </c>
      <c r="C154">
        <v>1360</v>
      </c>
      <c r="D154">
        <v>1</v>
      </c>
      <c r="E154">
        <v>24.95204</v>
      </c>
      <c r="F154">
        <v>121.54841999999999</v>
      </c>
      <c r="G154" s="8">
        <v>29</v>
      </c>
      <c r="H154" s="1">
        <v>41397</v>
      </c>
      <c r="I154" t="s">
        <v>434</v>
      </c>
      <c r="J154" t="s">
        <v>431</v>
      </c>
      <c r="K154" t="s">
        <v>438</v>
      </c>
      <c r="L154">
        <v>24.982980000000001</v>
      </c>
      <c r="M154">
        <v>121.54024</v>
      </c>
      <c r="N154">
        <v>3.5378061385629991</v>
      </c>
      <c r="O154" t="s">
        <v>439</v>
      </c>
      <c r="P154" t="s">
        <v>442</v>
      </c>
    </row>
    <row r="155" spans="1:16" x14ac:dyDescent="0.3">
      <c r="A155" t="s">
        <v>172</v>
      </c>
      <c r="B155">
        <v>6</v>
      </c>
      <c r="C155">
        <v>376</v>
      </c>
      <c r="D155">
        <v>6</v>
      </c>
      <c r="E155">
        <v>24.954180000000001</v>
      </c>
      <c r="F155">
        <v>121.53713</v>
      </c>
      <c r="G155" s="8">
        <v>41</v>
      </c>
      <c r="H155" s="1">
        <v>41366</v>
      </c>
      <c r="I155" t="s">
        <v>437</v>
      </c>
      <c r="J155" t="s">
        <v>431</v>
      </c>
      <c r="K155" t="s">
        <v>432</v>
      </c>
      <c r="L155">
        <v>24.982980000000001</v>
      </c>
      <c r="M155">
        <v>121.54024</v>
      </c>
      <c r="N155">
        <v>3.2177219371968144</v>
      </c>
      <c r="O155" t="s">
        <v>439</v>
      </c>
      <c r="P155" t="s">
        <v>434</v>
      </c>
    </row>
    <row r="156" spans="1:16" x14ac:dyDescent="0.3">
      <c r="A156" t="s">
        <v>68</v>
      </c>
      <c r="B156">
        <v>17</v>
      </c>
      <c r="C156">
        <v>4067</v>
      </c>
      <c r="D156">
        <v>0</v>
      </c>
      <c r="E156">
        <v>24.942969999999999</v>
      </c>
      <c r="F156">
        <v>121.50342000000001</v>
      </c>
      <c r="G156" s="8">
        <v>21</v>
      </c>
      <c r="H156" s="1">
        <v>41457</v>
      </c>
      <c r="I156" t="s">
        <v>434</v>
      </c>
      <c r="J156" t="s">
        <v>443</v>
      </c>
      <c r="K156" t="s">
        <v>440</v>
      </c>
      <c r="L156">
        <v>24.982980000000001</v>
      </c>
      <c r="M156">
        <v>121.54024</v>
      </c>
      <c r="N156">
        <v>5.7939327658609621</v>
      </c>
      <c r="O156" t="s">
        <v>441</v>
      </c>
      <c r="P156" t="s">
        <v>442</v>
      </c>
    </row>
    <row r="157" spans="1:16" x14ac:dyDescent="0.3">
      <c r="A157" t="s">
        <v>103</v>
      </c>
      <c r="B157">
        <v>14</v>
      </c>
      <c r="C157">
        <v>4082</v>
      </c>
      <c r="D157">
        <v>0</v>
      </c>
      <c r="E157">
        <v>24.941549999999999</v>
      </c>
      <c r="F157">
        <v>121.50381</v>
      </c>
      <c r="G157" s="8">
        <v>16</v>
      </c>
      <c r="H157" s="1">
        <v>41336</v>
      </c>
      <c r="I157" t="s">
        <v>434</v>
      </c>
      <c r="J157" t="s">
        <v>443</v>
      </c>
      <c r="K157" t="s">
        <v>440</v>
      </c>
      <c r="L157">
        <v>24.982980000000001</v>
      </c>
      <c r="M157">
        <v>121.54024</v>
      </c>
      <c r="N157">
        <v>5.8914663203087185</v>
      </c>
      <c r="O157" t="s">
        <v>441</v>
      </c>
      <c r="P157" t="s">
        <v>442</v>
      </c>
    </row>
    <row r="158" spans="1:16" x14ac:dyDescent="0.3">
      <c r="A158" t="s">
        <v>155</v>
      </c>
      <c r="B158">
        <v>31</v>
      </c>
      <c r="C158">
        <v>1265</v>
      </c>
      <c r="D158">
        <v>0</v>
      </c>
      <c r="E158">
        <v>24.948830000000001</v>
      </c>
      <c r="F158">
        <v>121.52954</v>
      </c>
      <c r="G158" s="8">
        <v>18</v>
      </c>
      <c r="H158" s="1">
        <v>41488</v>
      </c>
      <c r="I158" t="s">
        <v>430</v>
      </c>
      <c r="J158" t="s">
        <v>443</v>
      </c>
      <c r="K158" t="s">
        <v>438</v>
      </c>
      <c r="L158">
        <v>24.982980000000001</v>
      </c>
      <c r="M158">
        <v>121.54024</v>
      </c>
      <c r="N158">
        <v>3.9475233156343492</v>
      </c>
      <c r="O158" t="s">
        <v>439</v>
      </c>
      <c r="P158" t="s">
        <v>442</v>
      </c>
    </row>
    <row r="159" spans="1:16" x14ac:dyDescent="0.3">
      <c r="A159" t="s">
        <v>79</v>
      </c>
      <c r="B159">
        <v>16</v>
      </c>
      <c r="C159">
        <v>816</v>
      </c>
      <c r="D159">
        <v>4</v>
      </c>
      <c r="E159">
        <v>24.978860000000001</v>
      </c>
      <c r="F159">
        <v>121.53464</v>
      </c>
      <c r="G159" s="8">
        <v>36</v>
      </c>
      <c r="H159" s="1">
        <v>41366</v>
      </c>
      <c r="I159" t="s">
        <v>434</v>
      </c>
      <c r="J159" t="s">
        <v>431</v>
      </c>
      <c r="K159" t="s">
        <v>432</v>
      </c>
      <c r="L159">
        <v>24.982980000000001</v>
      </c>
      <c r="M159">
        <v>121.54024</v>
      </c>
      <c r="N159">
        <v>0.72695725283754808</v>
      </c>
      <c r="O159" t="s">
        <v>435</v>
      </c>
      <c r="P159" t="s">
        <v>434</v>
      </c>
    </row>
    <row r="160" spans="1:16" x14ac:dyDescent="0.3">
      <c r="A160" t="s">
        <v>202</v>
      </c>
      <c r="B160">
        <v>12</v>
      </c>
      <c r="C160">
        <v>391</v>
      </c>
      <c r="D160">
        <v>5</v>
      </c>
      <c r="E160">
        <v>24.979369999999999</v>
      </c>
      <c r="F160">
        <v>121.54245</v>
      </c>
      <c r="G160" s="8">
        <v>39</v>
      </c>
      <c r="H160" s="1">
        <v>41275</v>
      </c>
      <c r="I160" t="s">
        <v>434</v>
      </c>
      <c r="J160" t="s">
        <v>431</v>
      </c>
      <c r="K160" t="s">
        <v>432</v>
      </c>
      <c r="L160">
        <v>24.982980000000001</v>
      </c>
      <c r="M160">
        <v>121.54024</v>
      </c>
      <c r="N160">
        <v>0.4590761484011755</v>
      </c>
      <c r="O160" t="s">
        <v>435</v>
      </c>
      <c r="P160" t="s">
        <v>434</v>
      </c>
    </row>
    <row r="161" spans="1:16" x14ac:dyDescent="0.3">
      <c r="A161" t="s">
        <v>281</v>
      </c>
      <c r="B161">
        <v>16</v>
      </c>
      <c r="C161">
        <v>816</v>
      </c>
      <c r="D161">
        <v>4</v>
      </c>
      <c r="E161">
        <v>24.978860000000001</v>
      </c>
      <c r="F161">
        <v>121.53464</v>
      </c>
      <c r="G161" s="8">
        <v>37</v>
      </c>
      <c r="H161" s="1">
        <v>41153</v>
      </c>
      <c r="I161" t="s">
        <v>434</v>
      </c>
      <c r="J161" t="s">
        <v>431</v>
      </c>
      <c r="K161" t="s">
        <v>432</v>
      </c>
      <c r="L161">
        <v>24.982980000000001</v>
      </c>
      <c r="M161">
        <v>121.54024</v>
      </c>
      <c r="N161">
        <v>0.72695725283754808</v>
      </c>
      <c r="O161" t="s">
        <v>435</v>
      </c>
      <c r="P161" t="s">
        <v>434</v>
      </c>
    </row>
    <row r="162" spans="1:16" x14ac:dyDescent="0.3">
      <c r="A162" t="s">
        <v>109</v>
      </c>
      <c r="B162">
        <v>4</v>
      </c>
      <c r="C162">
        <v>50</v>
      </c>
      <c r="D162">
        <v>8</v>
      </c>
      <c r="E162">
        <v>24.958359999999999</v>
      </c>
      <c r="F162">
        <v>121.53756</v>
      </c>
      <c r="G162" s="8">
        <v>58</v>
      </c>
      <c r="H162" s="1">
        <v>41245</v>
      </c>
      <c r="I162" t="s">
        <v>437</v>
      </c>
      <c r="J162" t="s">
        <v>431</v>
      </c>
      <c r="K162" t="s">
        <v>432</v>
      </c>
      <c r="L162">
        <v>24.982980000000001</v>
      </c>
      <c r="M162">
        <v>121.54024</v>
      </c>
      <c r="N162">
        <v>2.7509157281413055</v>
      </c>
      <c r="O162" t="s">
        <v>439</v>
      </c>
      <c r="P162" t="s">
        <v>436</v>
      </c>
    </row>
    <row r="163" spans="1:16" x14ac:dyDescent="0.3">
      <c r="A163" t="s">
        <v>152</v>
      </c>
      <c r="B163">
        <v>19</v>
      </c>
      <c r="C163">
        <v>616</v>
      </c>
      <c r="D163">
        <v>3</v>
      </c>
      <c r="E163">
        <v>24.977229999999999</v>
      </c>
      <c r="F163">
        <v>121.53767000000001</v>
      </c>
      <c r="G163" s="8">
        <v>40</v>
      </c>
      <c r="H163" s="1">
        <v>41427</v>
      </c>
      <c r="I163" t="s">
        <v>434</v>
      </c>
      <c r="J163" t="s">
        <v>431</v>
      </c>
      <c r="K163" t="s">
        <v>432</v>
      </c>
      <c r="L163">
        <v>24.982980000000001</v>
      </c>
      <c r="M163">
        <v>121.54024</v>
      </c>
      <c r="N163">
        <v>0.68985210881588654</v>
      </c>
      <c r="O163" t="s">
        <v>435</v>
      </c>
      <c r="P163" t="s">
        <v>434</v>
      </c>
    </row>
    <row r="164" spans="1:16" x14ac:dyDescent="0.3">
      <c r="A164" t="s">
        <v>126</v>
      </c>
      <c r="B164">
        <v>16</v>
      </c>
      <c r="C164">
        <v>4067</v>
      </c>
      <c r="D164">
        <v>0</v>
      </c>
      <c r="E164">
        <v>24.942969999999999</v>
      </c>
      <c r="F164">
        <v>121.50342000000001</v>
      </c>
      <c r="G164" s="8">
        <v>12</v>
      </c>
      <c r="H164" s="1">
        <v>41183</v>
      </c>
      <c r="I164" t="s">
        <v>434</v>
      </c>
      <c r="J164" t="s">
        <v>443</v>
      </c>
      <c r="K164" t="s">
        <v>440</v>
      </c>
      <c r="L164">
        <v>24.982980000000001</v>
      </c>
      <c r="M164">
        <v>121.54024</v>
      </c>
      <c r="N164">
        <v>5.7939327658609621</v>
      </c>
      <c r="O164" t="s">
        <v>441</v>
      </c>
      <c r="P164" t="s">
        <v>442</v>
      </c>
    </row>
    <row r="165" spans="1:16" x14ac:dyDescent="0.3">
      <c r="A165" t="s">
        <v>309</v>
      </c>
      <c r="B165">
        <v>8</v>
      </c>
      <c r="C165">
        <v>105</v>
      </c>
      <c r="D165">
        <v>5</v>
      </c>
      <c r="E165">
        <v>24.966740000000001</v>
      </c>
      <c r="F165">
        <v>121.54067000000001</v>
      </c>
      <c r="G165" s="8">
        <v>56</v>
      </c>
      <c r="H165" s="1">
        <v>41457</v>
      </c>
      <c r="I165" t="s">
        <v>437</v>
      </c>
      <c r="J165" t="s">
        <v>431</v>
      </c>
      <c r="K165" t="s">
        <v>432</v>
      </c>
      <c r="L165">
        <v>24.982980000000001</v>
      </c>
      <c r="M165">
        <v>121.54024</v>
      </c>
      <c r="N165">
        <v>1.8063256913522949</v>
      </c>
      <c r="O165" t="s">
        <v>435</v>
      </c>
      <c r="P165" t="s">
        <v>436</v>
      </c>
    </row>
    <row r="166" spans="1:16" x14ac:dyDescent="0.3">
      <c r="A166" t="s">
        <v>223</v>
      </c>
      <c r="B166">
        <v>0</v>
      </c>
      <c r="C166">
        <v>185</v>
      </c>
      <c r="D166">
        <v>0</v>
      </c>
      <c r="E166">
        <v>24.9711</v>
      </c>
      <c r="F166">
        <v>121.5317</v>
      </c>
      <c r="G166" s="8">
        <v>55</v>
      </c>
      <c r="H166" s="1">
        <v>41214</v>
      </c>
      <c r="I166" t="s">
        <v>437</v>
      </c>
      <c r="J166" t="s">
        <v>443</v>
      </c>
      <c r="K166" t="s">
        <v>432</v>
      </c>
      <c r="L166">
        <v>24.982980000000001</v>
      </c>
      <c r="M166">
        <v>121.54024</v>
      </c>
      <c r="N166">
        <v>1.57670463414387</v>
      </c>
      <c r="O166" t="s">
        <v>435</v>
      </c>
      <c r="P166" t="s">
        <v>436</v>
      </c>
    </row>
    <row r="167" spans="1:16" x14ac:dyDescent="0.3">
      <c r="A167" t="s">
        <v>189</v>
      </c>
      <c r="B167">
        <v>14</v>
      </c>
      <c r="C167">
        <v>1237</v>
      </c>
      <c r="D167">
        <v>1</v>
      </c>
      <c r="E167">
        <v>24.976939999999999</v>
      </c>
      <c r="F167">
        <v>121.55391</v>
      </c>
      <c r="G167" s="8">
        <v>31</v>
      </c>
      <c r="H167" s="1">
        <v>41245</v>
      </c>
      <c r="I167" t="s">
        <v>434</v>
      </c>
      <c r="J167" t="s">
        <v>431</v>
      </c>
      <c r="K167" t="s">
        <v>438</v>
      </c>
      <c r="L167">
        <v>24.982980000000001</v>
      </c>
      <c r="M167">
        <v>121.54024</v>
      </c>
      <c r="N167">
        <v>1.5328155517481949</v>
      </c>
      <c r="O167" t="s">
        <v>435</v>
      </c>
      <c r="P167" t="s">
        <v>434</v>
      </c>
    </row>
    <row r="168" spans="1:16" x14ac:dyDescent="0.3">
      <c r="A168" t="s">
        <v>108</v>
      </c>
      <c r="B168">
        <v>0</v>
      </c>
      <c r="C168">
        <v>293</v>
      </c>
      <c r="D168">
        <v>6</v>
      </c>
      <c r="E168">
        <v>24.977440000000001</v>
      </c>
      <c r="F168">
        <v>121.54458</v>
      </c>
      <c r="G168" s="8">
        <v>74</v>
      </c>
      <c r="H168" s="1">
        <v>41427</v>
      </c>
      <c r="I168" t="s">
        <v>437</v>
      </c>
      <c r="J168" t="s">
        <v>431</v>
      </c>
      <c r="K168" t="s">
        <v>432</v>
      </c>
      <c r="L168">
        <v>24.982980000000001</v>
      </c>
      <c r="M168">
        <v>121.54024</v>
      </c>
      <c r="N168">
        <v>0.75553681733659606</v>
      </c>
      <c r="O168" t="s">
        <v>435</v>
      </c>
      <c r="P168" t="s">
        <v>436</v>
      </c>
    </row>
    <row r="169" spans="1:16" x14ac:dyDescent="0.3">
      <c r="A169" t="s">
        <v>136</v>
      </c>
      <c r="B169">
        <v>28</v>
      </c>
      <c r="C169">
        <v>330</v>
      </c>
      <c r="D169">
        <v>8</v>
      </c>
      <c r="E169">
        <v>24.974080000000001</v>
      </c>
      <c r="F169">
        <v>121.54011</v>
      </c>
      <c r="G169" s="8">
        <v>43</v>
      </c>
      <c r="H169" s="1">
        <v>41427</v>
      </c>
      <c r="I169" t="s">
        <v>434</v>
      </c>
      <c r="J169" t="s">
        <v>431</v>
      </c>
      <c r="K169" t="s">
        <v>432</v>
      </c>
      <c r="L169">
        <v>24.982980000000001</v>
      </c>
      <c r="M169">
        <v>121.54024</v>
      </c>
      <c r="N169">
        <v>0.98972159040094987</v>
      </c>
      <c r="O169" t="s">
        <v>435</v>
      </c>
      <c r="P169" t="s">
        <v>434</v>
      </c>
    </row>
    <row r="170" spans="1:16" x14ac:dyDescent="0.3">
      <c r="A170" t="s">
        <v>80</v>
      </c>
      <c r="B170">
        <v>28</v>
      </c>
      <c r="C170">
        <v>515</v>
      </c>
      <c r="D170">
        <v>5</v>
      </c>
      <c r="E170">
        <v>24.962990000000001</v>
      </c>
      <c r="F170">
        <v>121.5432</v>
      </c>
      <c r="G170" s="8">
        <v>37</v>
      </c>
      <c r="H170" s="1">
        <v>41305</v>
      </c>
      <c r="I170" t="s">
        <v>434</v>
      </c>
      <c r="J170" t="s">
        <v>431</v>
      </c>
      <c r="K170" t="s">
        <v>432</v>
      </c>
      <c r="L170">
        <v>24.982980000000001</v>
      </c>
      <c r="M170">
        <v>121.54024</v>
      </c>
      <c r="N170">
        <v>2.2427219724905627</v>
      </c>
      <c r="O170" t="s">
        <v>439</v>
      </c>
      <c r="P170" t="s">
        <v>434</v>
      </c>
    </row>
    <row r="171" spans="1:16" x14ac:dyDescent="0.3">
      <c r="A171" t="s">
        <v>212</v>
      </c>
      <c r="B171">
        <v>8</v>
      </c>
      <c r="C171">
        <v>1963</v>
      </c>
      <c r="D171">
        <v>1</v>
      </c>
      <c r="E171">
        <v>24.95468</v>
      </c>
      <c r="F171">
        <v>121.55481</v>
      </c>
      <c r="G171" s="8">
        <v>24</v>
      </c>
      <c r="H171" s="1">
        <v>41427</v>
      </c>
      <c r="I171" t="s">
        <v>437</v>
      </c>
      <c r="J171" t="s">
        <v>431</v>
      </c>
      <c r="K171" t="s">
        <v>438</v>
      </c>
      <c r="L171">
        <v>24.982980000000001</v>
      </c>
      <c r="M171">
        <v>121.54024</v>
      </c>
      <c r="N171">
        <v>3.4726799094378862</v>
      </c>
      <c r="O171" t="s">
        <v>439</v>
      </c>
      <c r="P171" t="s">
        <v>442</v>
      </c>
    </row>
    <row r="172" spans="1:16" x14ac:dyDescent="0.3">
      <c r="A172" t="s">
        <v>218</v>
      </c>
      <c r="B172">
        <v>24</v>
      </c>
      <c r="C172">
        <v>4528</v>
      </c>
      <c r="D172">
        <v>0</v>
      </c>
      <c r="E172">
        <v>24.947410000000001</v>
      </c>
      <c r="F172">
        <v>121.49628</v>
      </c>
      <c r="G172" s="8">
        <v>14</v>
      </c>
      <c r="H172" s="1">
        <v>41397</v>
      </c>
      <c r="I172" t="s">
        <v>434</v>
      </c>
      <c r="J172" t="s">
        <v>443</v>
      </c>
      <c r="K172" t="s">
        <v>440</v>
      </c>
      <c r="L172">
        <v>24.982980000000001</v>
      </c>
      <c r="M172">
        <v>121.54024</v>
      </c>
      <c r="N172">
        <v>5.9397786387471143</v>
      </c>
      <c r="O172" t="s">
        <v>441</v>
      </c>
      <c r="P172" t="s">
        <v>442</v>
      </c>
    </row>
    <row r="173" spans="1:16" x14ac:dyDescent="0.3">
      <c r="A173" t="s">
        <v>65</v>
      </c>
      <c r="B173">
        <v>4</v>
      </c>
      <c r="C173">
        <v>384</v>
      </c>
      <c r="D173">
        <v>5</v>
      </c>
      <c r="E173">
        <v>24.98085</v>
      </c>
      <c r="F173">
        <v>121.54391</v>
      </c>
      <c r="G173" s="8">
        <v>59</v>
      </c>
      <c r="H173" s="1">
        <v>41305</v>
      </c>
      <c r="I173" t="s">
        <v>437</v>
      </c>
      <c r="J173" t="s">
        <v>431</v>
      </c>
      <c r="K173" t="s">
        <v>432</v>
      </c>
      <c r="L173">
        <v>24.982980000000001</v>
      </c>
      <c r="M173">
        <v>121.54024</v>
      </c>
      <c r="N173">
        <v>0.4392330062300841</v>
      </c>
      <c r="O173" t="s">
        <v>435</v>
      </c>
      <c r="P173" t="s">
        <v>436</v>
      </c>
    </row>
    <row r="174" spans="1:16" x14ac:dyDescent="0.3">
      <c r="A174" t="s">
        <v>150</v>
      </c>
      <c r="B174">
        <v>7</v>
      </c>
      <c r="C174">
        <v>90</v>
      </c>
      <c r="D174">
        <v>9</v>
      </c>
      <c r="E174">
        <v>24.974329999999998</v>
      </c>
      <c r="F174">
        <v>121.5431</v>
      </c>
      <c r="G174" s="8">
        <v>58</v>
      </c>
      <c r="H174" s="1">
        <v>41488</v>
      </c>
      <c r="I174" t="s">
        <v>437</v>
      </c>
      <c r="J174" t="s">
        <v>431</v>
      </c>
      <c r="K174" t="s">
        <v>432</v>
      </c>
      <c r="L174">
        <v>24.982980000000001</v>
      </c>
      <c r="M174">
        <v>121.54024</v>
      </c>
      <c r="N174">
        <v>1.0041062345768568</v>
      </c>
      <c r="O174" t="s">
        <v>435</v>
      </c>
      <c r="P174" t="s">
        <v>436</v>
      </c>
    </row>
    <row r="175" spans="1:16" x14ac:dyDescent="0.3">
      <c r="A175" t="s">
        <v>113</v>
      </c>
      <c r="B175">
        <v>41</v>
      </c>
      <c r="C175">
        <v>402</v>
      </c>
      <c r="D175">
        <v>4</v>
      </c>
      <c r="E175">
        <v>24.983260000000001</v>
      </c>
      <c r="F175">
        <v>121.5446</v>
      </c>
      <c r="G175" s="8">
        <v>35</v>
      </c>
      <c r="H175" s="1">
        <v>41305</v>
      </c>
      <c r="I175" t="s">
        <v>430</v>
      </c>
      <c r="J175" t="s">
        <v>431</v>
      </c>
      <c r="K175" t="s">
        <v>432</v>
      </c>
      <c r="L175">
        <v>24.982980000000001</v>
      </c>
      <c r="M175">
        <v>121.54024</v>
      </c>
      <c r="N175">
        <v>0.44054886591517467</v>
      </c>
      <c r="O175" t="s">
        <v>435</v>
      </c>
      <c r="P175" t="s">
        <v>434</v>
      </c>
    </row>
    <row r="176" spans="1:16" x14ac:dyDescent="0.3">
      <c r="A176" t="s">
        <v>115</v>
      </c>
      <c r="B176">
        <v>4</v>
      </c>
      <c r="C176">
        <v>432</v>
      </c>
      <c r="D176">
        <v>7</v>
      </c>
      <c r="E176">
        <v>24.980499999999999</v>
      </c>
      <c r="F176">
        <v>121.53778</v>
      </c>
      <c r="G176" s="8">
        <v>45</v>
      </c>
      <c r="H176" s="1">
        <v>41427</v>
      </c>
      <c r="I176" t="s">
        <v>437</v>
      </c>
      <c r="J176" t="s">
        <v>431</v>
      </c>
      <c r="K176" t="s">
        <v>432</v>
      </c>
      <c r="L176">
        <v>24.982980000000001</v>
      </c>
      <c r="M176">
        <v>121.54024</v>
      </c>
      <c r="N176">
        <v>0.37084172810968308</v>
      </c>
      <c r="O176" t="s">
        <v>435</v>
      </c>
      <c r="P176" t="s">
        <v>434</v>
      </c>
    </row>
    <row r="177" spans="1:16" x14ac:dyDescent="0.3">
      <c r="A177" t="s">
        <v>270</v>
      </c>
      <c r="B177">
        <v>30</v>
      </c>
      <c r="C177">
        <v>472</v>
      </c>
      <c r="D177">
        <v>3</v>
      </c>
      <c r="E177">
        <v>24.970050000000001</v>
      </c>
      <c r="F177">
        <v>121.53758000000001</v>
      </c>
      <c r="G177" s="8">
        <v>36</v>
      </c>
      <c r="H177" s="1">
        <v>41305</v>
      </c>
      <c r="I177" t="s">
        <v>434</v>
      </c>
      <c r="J177" t="s">
        <v>431</v>
      </c>
      <c r="K177" t="s">
        <v>432</v>
      </c>
      <c r="L177">
        <v>24.982980000000001</v>
      </c>
      <c r="M177">
        <v>121.54024</v>
      </c>
      <c r="N177">
        <v>1.4625365812237847</v>
      </c>
      <c r="O177" t="s">
        <v>435</v>
      </c>
      <c r="P177" t="s">
        <v>434</v>
      </c>
    </row>
    <row r="178" spans="1:16" x14ac:dyDescent="0.3">
      <c r="A178" t="s">
        <v>170</v>
      </c>
      <c r="B178">
        <v>14</v>
      </c>
      <c r="C178">
        <v>4574</v>
      </c>
      <c r="D178">
        <v>0</v>
      </c>
      <c r="E178">
        <v>24.94867</v>
      </c>
      <c r="F178">
        <v>121.49507</v>
      </c>
      <c r="G178" s="8">
        <v>19</v>
      </c>
      <c r="H178" s="1">
        <v>41214</v>
      </c>
      <c r="I178" t="s">
        <v>434</v>
      </c>
      <c r="J178" t="s">
        <v>443</v>
      </c>
      <c r="K178" t="s">
        <v>440</v>
      </c>
      <c r="L178">
        <v>24.982980000000001</v>
      </c>
      <c r="M178">
        <v>121.54024</v>
      </c>
      <c r="N178">
        <v>5.9403711355817643</v>
      </c>
      <c r="O178" t="s">
        <v>441</v>
      </c>
      <c r="P178" t="s">
        <v>442</v>
      </c>
    </row>
    <row r="179" spans="1:16" x14ac:dyDescent="0.3">
      <c r="A179" t="s">
        <v>193</v>
      </c>
      <c r="B179">
        <v>33</v>
      </c>
      <c r="C179">
        <v>181</v>
      </c>
      <c r="D179">
        <v>9</v>
      </c>
      <c r="E179">
        <v>24.976970000000001</v>
      </c>
      <c r="F179">
        <v>121.54262</v>
      </c>
      <c r="G179" s="8">
        <v>42</v>
      </c>
      <c r="H179" s="1">
        <v>41305</v>
      </c>
      <c r="I179" t="s">
        <v>430</v>
      </c>
      <c r="J179" t="s">
        <v>431</v>
      </c>
      <c r="K179" t="s">
        <v>432</v>
      </c>
      <c r="L179">
        <v>24.982980000000001</v>
      </c>
      <c r="M179">
        <v>121.54024</v>
      </c>
      <c r="N179">
        <v>0.71003266969765721</v>
      </c>
      <c r="O179" t="s">
        <v>435</v>
      </c>
      <c r="P179" t="s">
        <v>434</v>
      </c>
    </row>
    <row r="180" spans="1:16" x14ac:dyDescent="0.3">
      <c r="A180" t="s">
        <v>248</v>
      </c>
      <c r="B180">
        <v>13</v>
      </c>
      <c r="C180">
        <v>1144</v>
      </c>
      <c r="D180">
        <v>4</v>
      </c>
      <c r="E180">
        <v>24.991759999999999</v>
      </c>
      <c r="F180">
        <v>121.53456</v>
      </c>
      <c r="G180" s="8">
        <v>37</v>
      </c>
      <c r="H180" s="1">
        <v>41457</v>
      </c>
      <c r="I180" t="s">
        <v>434</v>
      </c>
      <c r="J180" t="s">
        <v>431</v>
      </c>
      <c r="K180" t="s">
        <v>438</v>
      </c>
      <c r="L180">
        <v>24.982980000000001</v>
      </c>
      <c r="M180">
        <v>121.54024</v>
      </c>
      <c r="N180">
        <v>1.1317545179231501</v>
      </c>
      <c r="O180" t="s">
        <v>435</v>
      </c>
      <c r="P180" t="s">
        <v>434</v>
      </c>
    </row>
    <row r="181" spans="1:16" x14ac:dyDescent="0.3">
      <c r="A181" t="s">
        <v>235</v>
      </c>
      <c r="B181">
        <v>14</v>
      </c>
      <c r="C181">
        <v>439</v>
      </c>
      <c r="D181">
        <v>1</v>
      </c>
      <c r="E181">
        <v>24.974930000000001</v>
      </c>
      <c r="F181">
        <v>121.5273</v>
      </c>
      <c r="G181" s="8">
        <v>43</v>
      </c>
      <c r="H181" s="1">
        <v>41305</v>
      </c>
      <c r="I181" t="s">
        <v>434</v>
      </c>
      <c r="J181" t="s">
        <v>431</v>
      </c>
      <c r="K181" t="s">
        <v>432</v>
      </c>
      <c r="L181">
        <v>24.982980000000001</v>
      </c>
      <c r="M181">
        <v>121.54024</v>
      </c>
      <c r="N181">
        <v>1.5818889570769707</v>
      </c>
      <c r="O181" t="s">
        <v>435</v>
      </c>
      <c r="P181" t="s">
        <v>434</v>
      </c>
    </row>
    <row r="182" spans="1:16" x14ac:dyDescent="0.3">
      <c r="A182" t="s">
        <v>278</v>
      </c>
      <c r="B182">
        <v>27</v>
      </c>
      <c r="C182">
        <v>4449</v>
      </c>
      <c r="D182">
        <v>0</v>
      </c>
      <c r="E182">
        <v>24.948979999999999</v>
      </c>
      <c r="F182">
        <v>121.49621</v>
      </c>
      <c r="G182" s="8">
        <v>16</v>
      </c>
      <c r="H182" s="1">
        <v>41153</v>
      </c>
      <c r="I182" t="s">
        <v>434</v>
      </c>
      <c r="J182" t="s">
        <v>443</v>
      </c>
      <c r="K182" t="s">
        <v>440</v>
      </c>
      <c r="L182">
        <v>24.982980000000001</v>
      </c>
      <c r="M182">
        <v>121.54024</v>
      </c>
      <c r="N182">
        <v>5.8303359604311797</v>
      </c>
      <c r="O182" t="s">
        <v>441</v>
      </c>
      <c r="P182" t="s">
        <v>442</v>
      </c>
    </row>
    <row r="183" spans="1:16" x14ac:dyDescent="0.3">
      <c r="A183" t="s">
        <v>184</v>
      </c>
      <c r="B183">
        <v>12</v>
      </c>
      <c r="C183">
        <v>202</v>
      </c>
      <c r="D183">
        <v>8</v>
      </c>
      <c r="E183">
        <v>24.98489</v>
      </c>
      <c r="F183">
        <v>121.54121000000001</v>
      </c>
      <c r="G183" s="8">
        <v>56</v>
      </c>
      <c r="H183" s="1">
        <v>41336</v>
      </c>
      <c r="I183" t="s">
        <v>434</v>
      </c>
      <c r="J183" t="s">
        <v>431</v>
      </c>
      <c r="K183" t="s">
        <v>432</v>
      </c>
      <c r="L183">
        <v>24.982980000000001</v>
      </c>
      <c r="M183">
        <v>121.54024</v>
      </c>
      <c r="N183">
        <v>0.23380439474400622</v>
      </c>
      <c r="O183" t="s">
        <v>435</v>
      </c>
      <c r="P183" t="s">
        <v>436</v>
      </c>
    </row>
    <row r="184" spans="1:16" x14ac:dyDescent="0.3">
      <c r="A184" t="s">
        <v>105</v>
      </c>
      <c r="B184">
        <v>14</v>
      </c>
      <c r="C184">
        <v>2147</v>
      </c>
      <c r="D184">
        <v>3</v>
      </c>
      <c r="E184">
        <v>24.962990000000001</v>
      </c>
      <c r="F184">
        <v>121.51284</v>
      </c>
      <c r="G184" s="8">
        <v>24</v>
      </c>
      <c r="H184" s="1">
        <v>41457</v>
      </c>
      <c r="I184" t="s">
        <v>434</v>
      </c>
      <c r="J184" t="s">
        <v>431</v>
      </c>
      <c r="K184" t="s">
        <v>438</v>
      </c>
      <c r="L184">
        <v>24.982980000000001</v>
      </c>
      <c r="M184">
        <v>121.54024</v>
      </c>
      <c r="N184">
        <v>3.5452541278194123</v>
      </c>
      <c r="O184" t="s">
        <v>439</v>
      </c>
      <c r="P184" t="s">
        <v>442</v>
      </c>
    </row>
    <row r="185" spans="1:16" x14ac:dyDescent="0.3">
      <c r="A185" t="s">
        <v>299</v>
      </c>
      <c r="B185">
        <v>17</v>
      </c>
      <c r="C185">
        <v>4082</v>
      </c>
      <c r="D185">
        <v>0</v>
      </c>
      <c r="E185">
        <v>24.941549999999999</v>
      </c>
      <c r="F185">
        <v>121.50381</v>
      </c>
      <c r="G185" s="8">
        <v>19</v>
      </c>
      <c r="H185" s="1">
        <v>41457</v>
      </c>
      <c r="I185" t="s">
        <v>434</v>
      </c>
      <c r="J185" t="s">
        <v>443</v>
      </c>
      <c r="K185" t="s">
        <v>440</v>
      </c>
      <c r="L185">
        <v>24.982980000000001</v>
      </c>
      <c r="M185">
        <v>121.54024</v>
      </c>
      <c r="N185">
        <v>5.8914663203087185</v>
      </c>
      <c r="O185" t="s">
        <v>441</v>
      </c>
      <c r="P185" t="s">
        <v>442</v>
      </c>
    </row>
    <row r="186" spans="1:16" x14ac:dyDescent="0.3">
      <c r="A186" t="s">
        <v>87</v>
      </c>
      <c r="B186">
        <v>14</v>
      </c>
      <c r="C186">
        <v>2615</v>
      </c>
      <c r="D186">
        <v>0</v>
      </c>
      <c r="E186">
        <v>24.95495</v>
      </c>
      <c r="F186">
        <v>121.56174</v>
      </c>
      <c r="G186" s="8">
        <v>22</v>
      </c>
      <c r="H186" s="1">
        <v>41183</v>
      </c>
      <c r="I186" t="s">
        <v>434</v>
      </c>
      <c r="J186" t="s">
        <v>443</v>
      </c>
      <c r="K186" t="s">
        <v>438</v>
      </c>
      <c r="L186">
        <v>24.982980000000001</v>
      </c>
      <c r="M186">
        <v>121.54024</v>
      </c>
      <c r="N186">
        <v>3.7962310963651009</v>
      </c>
      <c r="O186" t="s">
        <v>439</v>
      </c>
      <c r="P186" t="s">
        <v>442</v>
      </c>
    </row>
    <row r="187" spans="1:16" x14ac:dyDescent="0.3">
      <c r="A187" t="s">
        <v>120</v>
      </c>
      <c r="B187">
        <v>31</v>
      </c>
      <c r="C187">
        <v>1447</v>
      </c>
      <c r="D187">
        <v>3</v>
      </c>
      <c r="E187">
        <v>24.972850000000001</v>
      </c>
      <c r="F187">
        <v>121.51730000000001</v>
      </c>
      <c r="G187" s="8">
        <v>22</v>
      </c>
      <c r="H187" s="1">
        <v>41183</v>
      </c>
      <c r="I187" t="s">
        <v>430</v>
      </c>
      <c r="J187" t="s">
        <v>431</v>
      </c>
      <c r="K187" t="s">
        <v>438</v>
      </c>
      <c r="L187">
        <v>24.982980000000001</v>
      </c>
      <c r="M187">
        <v>121.54024</v>
      </c>
      <c r="N187">
        <v>2.5720073187997126</v>
      </c>
      <c r="O187" t="s">
        <v>439</v>
      </c>
      <c r="P187" t="s">
        <v>442</v>
      </c>
    </row>
    <row r="188" spans="1:16" x14ac:dyDescent="0.3">
      <c r="A188" t="s">
        <v>230</v>
      </c>
      <c r="B188">
        <v>21</v>
      </c>
      <c r="C188">
        <v>2185</v>
      </c>
      <c r="D188">
        <v>3</v>
      </c>
      <c r="E188">
        <v>24.96322</v>
      </c>
      <c r="F188">
        <v>121.51237</v>
      </c>
      <c r="G188" s="8">
        <v>26</v>
      </c>
      <c r="H188" s="1">
        <v>41336</v>
      </c>
      <c r="I188" t="s">
        <v>434</v>
      </c>
      <c r="J188" t="s">
        <v>431</v>
      </c>
      <c r="K188" t="s">
        <v>438</v>
      </c>
      <c r="L188">
        <v>24.982980000000001</v>
      </c>
      <c r="M188">
        <v>121.54024</v>
      </c>
      <c r="N188">
        <v>3.566469950647229</v>
      </c>
      <c r="O188" t="s">
        <v>439</v>
      </c>
      <c r="P188" t="s">
        <v>442</v>
      </c>
    </row>
    <row r="189" spans="1:16" x14ac:dyDescent="0.3">
      <c r="A189" t="s">
        <v>211</v>
      </c>
      <c r="B189">
        <v>9</v>
      </c>
      <c r="C189">
        <v>3078</v>
      </c>
      <c r="D189">
        <v>0</v>
      </c>
      <c r="E189">
        <v>24.954640000000001</v>
      </c>
      <c r="F189">
        <v>121.56627</v>
      </c>
      <c r="G189" s="8">
        <v>22</v>
      </c>
      <c r="H189" s="1">
        <v>41275</v>
      </c>
      <c r="I189" t="s">
        <v>437</v>
      </c>
      <c r="J189" t="s">
        <v>443</v>
      </c>
      <c r="K189" t="s">
        <v>440</v>
      </c>
      <c r="L189">
        <v>24.982980000000001</v>
      </c>
      <c r="M189">
        <v>121.54024</v>
      </c>
      <c r="N189">
        <v>4.1006396330197408</v>
      </c>
      <c r="O189" t="s">
        <v>439</v>
      </c>
      <c r="P189" t="s">
        <v>442</v>
      </c>
    </row>
    <row r="190" spans="1:16" x14ac:dyDescent="0.3">
      <c r="A190" t="s">
        <v>326</v>
      </c>
      <c r="B190">
        <v>35</v>
      </c>
      <c r="C190">
        <v>190</v>
      </c>
      <c r="D190">
        <v>8</v>
      </c>
      <c r="E190">
        <v>24.977070000000001</v>
      </c>
      <c r="F190">
        <v>121.54312</v>
      </c>
      <c r="G190" s="8">
        <v>44</v>
      </c>
      <c r="H190" s="1">
        <v>41245</v>
      </c>
      <c r="I190" t="s">
        <v>430</v>
      </c>
      <c r="J190" t="s">
        <v>431</v>
      </c>
      <c r="K190" t="s">
        <v>432</v>
      </c>
      <c r="L190">
        <v>24.982980000000001</v>
      </c>
      <c r="M190">
        <v>121.54024</v>
      </c>
      <c r="N190">
        <v>0.71841977016529857</v>
      </c>
      <c r="O190" t="s">
        <v>435</v>
      </c>
      <c r="P190" t="s">
        <v>434</v>
      </c>
    </row>
    <row r="191" spans="1:16" x14ac:dyDescent="0.3">
      <c r="A191" t="s">
        <v>191</v>
      </c>
      <c r="B191">
        <v>16</v>
      </c>
      <c r="C191">
        <v>4067</v>
      </c>
      <c r="D191">
        <v>0</v>
      </c>
      <c r="E191">
        <v>24.942969999999999</v>
      </c>
      <c r="F191">
        <v>121.50342000000001</v>
      </c>
      <c r="G191" s="8">
        <v>20</v>
      </c>
      <c r="H191" s="1">
        <v>41245</v>
      </c>
      <c r="I191" t="s">
        <v>434</v>
      </c>
      <c r="J191" t="s">
        <v>443</v>
      </c>
      <c r="K191" t="s">
        <v>440</v>
      </c>
      <c r="L191">
        <v>24.982980000000001</v>
      </c>
      <c r="M191">
        <v>121.54024</v>
      </c>
      <c r="N191">
        <v>5.7939327658609621</v>
      </c>
      <c r="O191" t="s">
        <v>441</v>
      </c>
      <c r="P191" t="s">
        <v>442</v>
      </c>
    </row>
    <row r="192" spans="1:16" x14ac:dyDescent="0.3">
      <c r="A192" t="s">
        <v>158</v>
      </c>
      <c r="B192">
        <v>35</v>
      </c>
      <c r="C192">
        <v>617</v>
      </c>
      <c r="D192">
        <v>8</v>
      </c>
      <c r="E192">
        <v>24.97945</v>
      </c>
      <c r="F192">
        <v>121.53642000000001</v>
      </c>
      <c r="G192" s="8">
        <v>42</v>
      </c>
      <c r="H192" s="1">
        <v>41457</v>
      </c>
      <c r="I192" t="s">
        <v>430</v>
      </c>
      <c r="J192" t="s">
        <v>431</v>
      </c>
      <c r="K192" t="s">
        <v>432</v>
      </c>
      <c r="L192">
        <v>24.982980000000001</v>
      </c>
      <c r="M192">
        <v>121.54024</v>
      </c>
      <c r="N192">
        <v>0.54983244410599408</v>
      </c>
      <c r="O192" t="s">
        <v>435</v>
      </c>
      <c r="P192" t="s">
        <v>434</v>
      </c>
    </row>
    <row r="193" spans="1:16" x14ac:dyDescent="0.3">
      <c r="A193" t="s">
        <v>146</v>
      </c>
      <c r="B193">
        <v>13</v>
      </c>
      <c r="C193">
        <v>750</v>
      </c>
      <c r="D193">
        <v>2</v>
      </c>
      <c r="E193">
        <v>24.973710000000001</v>
      </c>
      <c r="F193">
        <v>121.54951</v>
      </c>
      <c r="G193" s="8">
        <v>38</v>
      </c>
      <c r="H193" s="1">
        <v>41336</v>
      </c>
      <c r="I193" t="s">
        <v>434</v>
      </c>
      <c r="J193" t="s">
        <v>431</v>
      </c>
      <c r="K193" t="s">
        <v>432</v>
      </c>
      <c r="L193">
        <v>24.982980000000001</v>
      </c>
      <c r="M193">
        <v>121.54024</v>
      </c>
      <c r="N193">
        <v>1.3912370595597308</v>
      </c>
      <c r="O193" t="s">
        <v>435</v>
      </c>
      <c r="P193" t="s">
        <v>434</v>
      </c>
    </row>
    <row r="194" spans="1:16" x14ac:dyDescent="0.3">
      <c r="A194" t="s">
        <v>222</v>
      </c>
      <c r="B194">
        <v>44</v>
      </c>
      <c r="C194">
        <v>58</v>
      </c>
      <c r="D194">
        <v>7</v>
      </c>
      <c r="E194">
        <v>24.967500000000001</v>
      </c>
      <c r="F194">
        <v>121.54069</v>
      </c>
      <c r="G194" s="8">
        <v>43</v>
      </c>
      <c r="H194" s="1">
        <v>41336</v>
      </c>
      <c r="I194" t="s">
        <v>430</v>
      </c>
      <c r="J194" t="s">
        <v>431</v>
      </c>
      <c r="K194" t="s">
        <v>432</v>
      </c>
      <c r="L194">
        <v>24.982980000000001</v>
      </c>
      <c r="M194">
        <v>121.54024</v>
      </c>
      <c r="N194">
        <v>1.7218949948851858</v>
      </c>
      <c r="O194" t="s">
        <v>435</v>
      </c>
      <c r="P194" t="s">
        <v>434</v>
      </c>
    </row>
    <row r="195" spans="1:16" x14ac:dyDescent="0.3">
      <c r="A195" t="s">
        <v>231</v>
      </c>
      <c r="B195">
        <v>10</v>
      </c>
      <c r="C195">
        <v>421</v>
      </c>
      <c r="D195">
        <v>5</v>
      </c>
      <c r="E195">
        <v>24.98246</v>
      </c>
      <c r="F195">
        <v>121.54477</v>
      </c>
      <c r="G195" s="8">
        <v>49</v>
      </c>
      <c r="H195" s="1">
        <v>41427</v>
      </c>
      <c r="I195" t="s">
        <v>437</v>
      </c>
      <c r="J195" t="s">
        <v>431</v>
      </c>
      <c r="K195" t="s">
        <v>432</v>
      </c>
      <c r="L195">
        <v>24.982980000000001</v>
      </c>
      <c r="M195">
        <v>121.54024</v>
      </c>
      <c r="N195">
        <v>0.46022987682973898</v>
      </c>
      <c r="O195" t="s">
        <v>435</v>
      </c>
      <c r="P195" t="s">
        <v>434</v>
      </c>
    </row>
    <row r="196" spans="1:16" x14ac:dyDescent="0.3">
      <c r="A196" t="s">
        <v>253</v>
      </c>
      <c r="B196">
        <v>15</v>
      </c>
      <c r="C196">
        <v>3772</v>
      </c>
      <c r="D196">
        <v>0</v>
      </c>
      <c r="E196">
        <v>24.933630000000001</v>
      </c>
      <c r="F196">
        <v>121.51158</v>
      </c>
      <c r="G196" s="8">
        <v>29</v>
      </c>
      <c r="H196" s="1">
        <v>41457</v>
      </c>
      <c r="I196" t="s">
        <v>434</v>
      </c>
      <c r="J196" t="s">
        <v>443</v>
      </c>
      <c r="K196" t="s">
        <v>440</v>
      </c>
      <c r="L196">
        <v>24.982980000000001</v>
      </c>
      <c r="M196">
        <v>121.54024</v>
      </c>
      <c r="N196">
        <v>6.2016166006440656</v>
      </c>
      <c r="O196" t="s">
        <v>441</v>
      </c>
      <c r="P196" t="s">
        <v>442</v>
      </c>
    </row>
    <row r="197" spans="1:16" x14ac:dyDescent="0.3">
      <c r="A197" t="s">
        <v>156</v>
      </c>
      <c r="B197">
        <v>15</v>
      </c>
      <c r="C197">
        <v>461</v>
      </c>
      <c r="D197">
        <v>5</v>
      </c>
      <c r="E197">
        <v>24.954249999999998</v>
      </c>
      <c r="F197">
        <v>121.5399</v>
      </c>
      <c r="G197" s="8">
        <v>35</v>
      </c>
      <c r="H197" s="1">
        <v>41397</v>
      </c>
      <c r="I197" t="s">
        <v>434</v>
      </c>
      <c r="J197" t="s">
        <v>431</v>
      </c>
      <c r="K197" t="s">
        <v>432</v>
      </c>
      <c r="L197">
        <v>24.982980000000001</v>
      </c>
      <c r="M197">
        <v>121.54024</v>
      </c>
      <c r="N197">
        <v>3.1948140815632917</v>
      </c>
      <c r="O197" t="s">
        <v>439</v>
      </c>
      <c r="P197" t="s">
        <v>434</v>
      </c>
    </row>
    <row r="198" spans="1:16" x14ac:dyDescent="0.3">
      <c r="A198" t="s">
        <v>287</v>
      </c>
      <c r="B198">
        <v>23</v>
      </c>
      <c r="C198">
        <v>708</v>
      </c>
      <c r="D198">
        <v>2</v>
      </c>
      <c r="E198">
        <v>24.981000000000002</v>
      </c>
      <c r="F198">
        <v>121.54713</v>
      </c>
      <c r="G198" s="8">
        <v>37</v>
      </c>
      <c r="H198" s="1">
        <v>41275</v>
      </c>
      <c r="I198" t="s">
        <v>434</v>
      </c>
      <c r="J198" t="s">
        <v>431</v>
      </c>
      <c r="K198" t="s">
        <v>432</v>
      </c>
      <c r="L198">
        <v>24.982980000000001</v>
      </c>
      <c r="M198">
        <v>121.54024</v>
      </c>
      <c r="N198">
        <v>0.72851871923780775</v>
      </c>
      <c r="O198" t="s">
        <v>435</v>
      </c>
      <c r="P198" t="s">
        <v>434</v>
      </c>
    </row>
    <row r="199" spans="1:16" x14ac:dyDescent="0.3">
      <c r="A199" t="s">
        <v>31</v>
      </c>
      <c r="B199">
        <v>34</v>
      </c>
      <c r="C199">
        <v>127</v>
      </c>
      <c r="D199">
        <v>8</v>
      </c>
      <c r="E199">
        <v>24.968810000000001</v>
      </c>
      <c r="F199">
        <v>121.54089</v>
      </c>
      <c r="G199" s="8">
        <v>48</v>
      </c>
      <c r="H199" s="1">
        <v>41366</v>
      </c>
      <c r="I199" t="s">
        <v>430</v>
      </c>
      <c r="J199" t="s">
        <v>431</v>
      </c>
      <c r="K199" t="s">
        <v>432</v>
      </c>
      <c r="L199">
        <v>24.982980000000001</v>
      </c>
      <c r="M199">
        <v>121.54024</v>
      </c>
      <c r="N199">
        <v>1.5769936993156524</v>
      </c>
      <c r="O199" t="s">
        <v>435</v>
      </c>
      <c r="P199" t="s">
        <v>434</v>
      </c>
    </row>
    <row r="200" spans="1:16" x14ac:dyDescent="0.3">
      <c r="A200" t="s">
        <v>242</v>
      </c>
      <c r="B200">
        <v>34</v>
      </c>
      <c r="C200">
        <v>158</v>
      </c>
      <c r="D200">
        <v>7</v>
      </c>
      <c r="E200">
        <v>24.966280000000001</v>
      </c>
      <c r="F200">
        <v>121.54196</v>
      </c>
      <c r="G200" s="8">
        <v>39</v>
      </c>
      <c r="H200" s="1">
        <v>41305</v>
      </c>
      <c r="I200" t="s">
        <v>430</v>
      </c>
      <c r="J200" t="s">
        <v>431</v>
      </c>
      <c r="K200" t="s">
        <v>432</v>
      </c>
      <c r="L200">
        <v>24.982980000000001</v>
      </c>
      <c r="M200">
        <v>121.54024</v>
      </c>
      <c r="N200">
        <v>1.8650310223703761</v>
      </c>
      <c r="O200" t="s">
        <v>435</v>
      </c>
      <c r="P200" t="s">
        <v>434</v>
      </c>
    </row>
    <row r="201" spans="1:16" x14ac:dyDescent="0.3">
      <c r="A201" t="s">
        <v>128</v>
      </c>
      <c r="B201">
        <v>18</v>
      </c>
      <c r="C201">
        <v>452</v>
      </c>
      <c r="D201">
        <v>8</v>
      </c>
      <c r="E201">
        <v>24.969449999999998</v>
      </c>
      <c r="F201">
        <v>121.5449</v>
      </c>
      <c r="G201" s="8">
        <v>32</v>
      </c>
      <c r="H201" s="1">
        <v>41427</v>
      </c>
      <c r="I201" t="s">
        <v>434</v>
      </c>
      <c r="J201" t="s">
        <v>431</v>
      </c>
      <c r="K201" t="s">
        <v>432</v>
      </c>
      <c r="L201">
        <v>24.982980000000001</v>
      </c>
      <c r="M201">
        <v>121.54024</v>
      </c>
      <c r="N201">
        <v>1.576087035534218</v>
      </c>
      <c r="O201" t="s">
        <v>435</v>
      </c>
      <c r="P201" t="s">
        <v>434</v>
      </c>
    </row>
    <row r="202" spans="1:16" x14ac:dyDescent="0.3">
      <c r="A202" t="s">
        <v>288</v>
      </c>
      <c r="B202">
        <v>17</v>
      </c>
      <c r="C202">
        <v>996</v>
      </c>
      <c r="D202">
        <v>0</v>
      </c>
      <c r="E202">
        <v>24.963049999999999</v>
      </c>
      <c r="F202">
        <v>121.54915</v>
      </c>
      <c r="G202" s="8">
        <v>26</v>
      </c>
      <c r="H202" s="1">
        <v>41427</v>
      </c>
      <c r="I202" t="s">
        <v>434</v>
      </c>
      <c r="J202" t="s">
        <v>443</v>
      </c>
      <c r="K202" t="s">
        <v>432</v>
      </c>
      <c r="L202">
        <v>24.982980000000001</v>
      </c>
      <c r="M202">
        <v>121.54024</v>
      </c>
      <c r="N202">
        <v>2.3911884644235988</v>
      </c>
      <c r="O202" t="s">
        <v>439</v>
      </c>
      <c r="P202" t="s">
        <v>442</v>
      </c>
    </row>
    <row r="203" spans="1:16" x14ac:dyDescent="0.3">
      <c r="A203" t="s">
        <v>297</v>
      </c>
      <c r="B203">
        <v>13</v>
      </c>
      <c r="C203">
        <v>562</v>
      </c>
      <c r="D203">
        <v>5</v>
      </c>
      <c r="E203">
        <v>24.987459999999999</v>
      </c>
      <c r="F203">
        <v>121.54391</v>
      </c>
      <c r="G203" s="8">
        <v>46</v>
      </c>
      <c r="H203" s="1">
        <v>41427</v>
      </c>
      <c r="I203" t="s">
        <v>434</v>
      </c>
      <c r="J203" t="s">
        <v>431</v>
      </c>
      <c r="K203" t="s">
        <v>432</v>
      </c>
      <c r="L203">
        <v>24.982980000000001</v>
      </c>
      <c r="M203">
        <v>121.54024</v>
      </c>
      <c r="N203">
        <v>0.6204670131618466</v>
      </c>
      <c r="O203" t="s">
        <v>435</v>
      </c>
      <c r="P203" t="s">
        <v>434</v>
      </c>
    </row>
    <row r="204" spans="1:16" x14ac:dyDescent="0.3">
      <c r="A204" t="s">
        <v>279</v>
      </c>
      <c r="B204">
        <v>38</v>
      </c>
      <c r="C204">
        <v>643</v>
      </c>
      <c r="D204">
        <v>3</v>
      </c>
      <c r="E204">
        <v>24.97559</v>
      </c>
      <c r="F204">
        <v>121.53713</v>
      </c>
      <c r="G204" s="8">
        <v>32</v>
      </c>
      <c r="H204" s="1">
        <v>41245</v>
      </c>
      <c r="I204" t="s">
        <v>430</v>
      </c>
      <c r="J204" t="s">
        <v>431</v>
      </c>
      <c r="K204" t="s">
        <v>432</v>
      </c>
      <c r="L204">
        <v>24.982980000000001</v>
      </c>
      <c r="M204">
        <v>121.54024</v>
      </c>
      <c r="N204">
        <v>0.87949058367294475</v>
      </c>
      <c r="O204" t="s">
        <v>435</v>
      </c>
      <c r="P204" t="s">
        <v>434</v>
      </c>
    </row>
    <row r="205" spans="1:16" x14ac:dyDescent="0.3">
      <c r="A205" t="s">
        <v>182</v>
      </c>
      <c r="B205">
        <v>16</v>
      </c>
      <c r="C205">
        <v>289</v>
      </c>
      <c r="D205">
        <v>5</v>
      </c>
      <c r="E205">
        <v>24.982030000000002</v>
      </c>
      <c r="F205">
        <v>121.54348</v>
      </c>
      <c r="G205" s="8">
        <v>46</v>
      </c>
      <c r="H205" s="1">
        <v>41153</v>
      </c>
      <c r="I205" t="s">
        <v>434</v>
      </c>
      <c r="J205" t="s">
        <v>431</v>
      </c>
      <c r="K205" t="s">
        <v>432</v>
      </c>
      <c r="L205">
        <v>24.982980000000001</v>
      </c>
      <c r="M205">
        <v>121.54024</v>
      </c>
      <c r="N205">
        <v>0.34322360696293719</v>
      </c>
      <c r="O205" t="s">
        <v>435</v>
      </c>
      <c r="P205" t="s">
        <v>434</v>
      </c>
    </row>
    <row r="206" spans="1:16" x14ac:dyDescent="0.3">
      <c r="A206" t="s">
        <v>122</v>
      </c>
      <c r="B206">
        <v>18</v>
      </c>
      <c r="C206">
        <v>1415</v>
      </c>
      <c r="D206">
        <v>1</v>
      </c>
      <c r="E206">
        <v>24.951820000000001</v>
      </c>
      <c r="F206">
        <v>121.54886999999999</v>
      </c>
      <c r="G206" s="8">
        <v>27</v>
      </c>
      <c r="H206" s="1">
        <v>41275</v>
      </c>
      <c r="I206" t="s">
        <v>434</v>
      </c>
      <c r="J206" t="s">
        <v>431</v>
      </c>
      <c r="K206" t="s">
        <v>438</v>
      </c>
      <c r="L206">
        <v>24.982980000000001</v>
      </c>
      <c r="M206">
        <v>121.54024</v>
      </c>
      <c r="N206">
        <v>3.5723746006146886</v>
      </c>
      <c r="O206" t="s">
        <v>439</v>
      </c>
      <c r="P206" t="s">
        <v>442</v>
      </c>
    </row>
    <row r="207" spans="1:16" x14ac:dyDescent="0.3">
      <c r="A207" t="s">
        <v>285</v>
      </c>
      <c r="B207">
        <v>13</v>
      </c>
      <c r="C207">
        <v>1450</v>
      </c>
      <c r="D207">
        <v>3</v>
      </c>
      <c r="E207">
        <v>24.97289</v>
      </c>
      <c r="F207">
        <v>121.51728</v>
      </c>
      <c r="G207" s="8">
        <v>21</v>
      </c>
      <c r="H207" s="1">
        <v>41305</v>
      </c>
      <c r="I207" t="s">
        <v>434</v>
      </c>
      <c r="J207" t="s">
        <v>431</v>
      </c>
      <c r="K207" t="s">
        <v>438</v>
      </c>
      <c r="L207">
        <v>24.982980000000001</v>
      </c>
      <c r="M207">
        <v>121.54024</v>
      </c>
      <c r="N207">
        <v>2.5718760041989555</v>
      </c>
      <c r="O207" t="s">
        <v>439</v>
      </c>
      <c r="P207" t="s">
        <v>442</v>
      </c>
    </row>
    <row r="208" spans="1:16" x14ac:dyDescent="0.3">
      <c r="A208" t="s">
        <v>210</v>
      </c>
      <c r="B208">
        <v>22</v>
      </c>
      <c r="C208">
        <v>380</v>
      </c>
      <c r="D208">
        <v>10</v>
      </c>
      <c r="E208">
        <v>24.983429999999998</v>
      </c>
      <c r="F208">
        <v>121.53762</v>
      </c>
      <c r="G208" s="8">
        <v>44</v>
      </c>
      <c r="H208" s="1">
        <v>41366</v>
      </c>
      <c r="I208" t="s">
        <v>434</v>
      </c>
      <c r="J208" t="s">
        <v>431</v>
      </c>
      <c r="K208" t="s">
        <v>432</v>
      </c>
      <c r="L208">
        <v>24.982980000000001</v>
      </c>
      <c r="M208">
        <v>121.54024</v>
      </c>
      <c r="N208">
        <v>0.26877027477458243</v>
      </c>
      <c r="O208" t="s">
        <v>435</v>
      </c>
      <c r="P208" t="s">
        <v>434</v>
      </c>
    </row>
    <row r="209" spans="1:16" x14ac:dyDescent="0.3">
      <c r="A209" t="s">
        <v>137</v>
      </c>
      <c r="B209">
        <v>38</v>
      </c>
      <c r="C209">
        <v>665</v>
      </c>
      <c r="D209">
        <v>3</v>
      </c>
      <c r="E209">
        <v>24.97503</v>
      </c>
      <c r="F209">
        <v>121.53691999999999</v>
      </c>
      <c r="G209" s="8">
        <v>34</v>
      </c>
      <c r="H209" s="1">
        <v>41305</v>
      </c>
      <c r="I209" t="s">
        <v>430</v>
      </c>
      <c r="J209" t="s">
        <v>431</v>
      </c>
      <c r="K209" t="s">
        <v>432</v>
      </c>
      <c r="L209">
        <v>24.982980000000001</v>
      </c>
      <c r="M209">
        <v>121.54024</v>
      </c>
      <c r="N209">
        <v>0.94521786244605877</v>
      </c>
      <c r="O209" t="s">
        <v>435</v>
      </c>
      <c r="P209" t="s">
        <v>434</v>
      </c>
    </row>
    <row r="210" spans="1:16" x14ac:dyDescent="0.3">
      <c r="A210" t="s">
        <v>244</v>
      </c>
      <c r="B210">
        <v>12</v>
      </c>
      <c r="C210">
        <v>1360</v>
      </c>
      <c r="D210">
        <v>1</v>
      </c>
      <c r="E210">
        <v>24.95204</v>
      </c>
      <c r="F210">
        <v>121.54841999999999</v>
      </c>
      <c r="G210" s="8">
        <v>26</v>
      </c>
      <c r="H210" s="1">
        <v>41183</v>
      </c>
      <c r="I210" t="s">
        <v>434</v>
      </c>
      <c r="J210" t="s">
        <v>431</v>
      </c>
      <c r="K210" t="s">
        <v>438</v>
      </c>
      <c r="L210">
        <v>24.982980000000001</v>
      </c>
      <c r="M210">
        <v>121.54024</v>
      </c>
      <c r="N210">
        <v>3.5378061385629991</v>
      </c>
      <c r="O210" t="s">
        <v>439</v>
      </c>
      <c r="P210" t="s">
        <v>442</v>
      </c>
    </row>
    <row r="211" spans="1:16" x14ac:dyDescent="0.3">
      <c r="A211" t="s">
        <v>66</v>
      </c>
      <c r="B211">
        <v>35</v>
      </c>
      <c r="C211">
        <v>176</v>
      </c>
      <c r="D211">
        <v>8</v>
      </c>
      <c r="E211">
        <v>24.973469999999999</v>
      </c>
      <c r="F211">
        <v>121.54271</v>
      </c>
      <c r="G211" s="8">
        <v>41</v>
      </c>
      <c r="H211" s="1">
        <v>41214</v>
      </c>
      <c r="I211" t="s">
        <v>430</v>
      </c>
      <c r="J211" t="s">
        <v>431</v>
      </c>
      <c r="K211" t="s">
        <v>432</v>
      </c>
      <c r="L211">
        <v>24.982980000000001</v>
      </c>
      <c r="M211">
        <v>121.54024</v>
      </c>
      <c r="N211">
        <v>1.086375668431991</v>
      </c>
      <c r="O211" t="s">
        <v>435</v>
      </c>
      <c r="P211" t="s">
        <v>434</v>
      </c>
    </row>
    <row r="212" spans="1:16" x14ac:dyDescent="0.3">
      <c r="A212" t="s">
        <v>123</v>
      </c>
      <c r="B212">
        <v>5</v>
      </c>
      <c r="C212">
        <v>391</v>
      </c>
      <c r="D212">
        <v>5</v>
      </c>
      <c r="E212">
        <v>24.979369999999999</v>
      </c>
      <c r="F212">
        <v>121.54245</v>
      </c>
      <c r="G212" s="8">
        <v>52</v>
      </c>
      <c r="H212" s="1">
        <v>41457</v>
      </c>
      <c r="I212" t="s">
        <v>437</v>
      </c>
      <c r="J212" t="s">
        <v>431</v>
      </c>
      <c r="K212" t="s">
        <v>432</v>
      </c>
      <c r="L212">
        <v>24.982980000000001</v>
      </c>
      <c r="M212">
        <v>121.54024</v>
      </c>
      <c r="N212">
        <v>0.4590761484011755</v>
      </c>
      <c r="O212" t="s">
        <v>435</v>
      </c>
      <c r="P212" t="s">
        <v>436</v>
      </c>
    </row>
    <row r="213" spans="1:16" x14ac:dyDescent="0.3">
      <c r="A213" t="s">
        <v>370</v>
      </c>
      <c r="B213">
        <v>0</v>
      </c>
      <c r="C213">
        <v>274</v>
      </c>
      <c r="D213">
        <v>1</v>
      </c>
      <c r="E213">
        <v>24.974799999999998</v>
      </c>
      <c r="F213">
        <v>121.53059</v>
      </c>
      <c r="G213" s="8">
        <v>44</v>
      </c>
      <c r="H213" s="1">
        <v>41305</v>
      </c>
      <c r="I213" t="s">
        <v>437</v>
      </c>
      <c r="J213" t="s">
        <v>431</v>
      </c>
      <c r="K213" t="s">
        <v>432</v>
      </c>
      <c r="L213">
        <v>24.982980000000001</v>
      </c>
      <c r="M213">
        <v>121.54024</v>
      </c>
      <c r="N213">
        <v>1.3316906041124421</v>
      </c>
      <c r="O213" t="s">
        <v>435</v>
      </c>
      <c r="P213" t="s">
        <v>434</v>
      </c>
    </row>
    <row r="214" spans="1:16" x14ac:dyDescent="0.3">
      <c r="A214" t="s">
        <v>188</v>
      </c>
      <c r="B214">
        <v>18</v>
      </c>
      <c r="C214">
        <v>1806</v>
      </c>
      <c r="D214">
        <v>2</v>
      </c>
      <c r="E214">
        <v>24.986719999999998</v>
      </c>
      <c r="F214">
        <v>121.52091</v>
      </c>
      <c r="G214" s="8">
        <v>31</v>
      </c>
      <c r="H214" s="1">
        <v>41397</v>
      </c>
      <c r="I214" t="s">
        <v>434</v>
      </c>
      <c r="J214" t="s">
        <v>431</v>
      </c>
      <c r="K214" t="s">
        <v>438</v>
      </c>
      <c r="L214">
        <v>24.982980000000001</v>
      </c>
      <c r="M214">
        <v>121.54024</v>
      </c>
      <c r="N214">
        <v>1.9921469019848548</v>
      </c>
      <c r="O214" t="s">
        <v>435</v>
      </c>
      <c r="P214" t="s">
        <v>434</v>
      </c>
    </row>
    <row r="215" spans="1:16" x14ac:dyDescent="0.3">
      <c r="A215" t="s">
        <v>221</v>
      </c>
      <c r="B215">
        <v>6</v>
      </c>
      <c r="C215">
        <v>90</v>
      </c>
      <c r="D215">
        <v>9</v>
      </c>
      <c r="E215">
        <v>24.974329999999998</v>
      </c>
      <c r="F215">
        <v>121.5431</v>
      </c>
      <c r="G215" s="8">
        <v>58</v>
      </c>
      <c r="H215" s="1">
        <v>41305</v>
      </c>
      <c r="I215" t="s">
        <v>437</v>
      </c>
      <c r="J215" t="s">
        <v>431</v>
      </c>
      <c r="K215" t="s">
        <v>432</v>
      </c>
      <c r="L215">
        <v>24.982980000000001</v>
      </c>
      <c r="M215">
        <v>121.54024</v>
      </c>
      <c r="N215">
        <v>1.0041062345768568</v>
      </c>
      <c r="O215" t="s">
        <v>435</v>
      </c>
      <c r="P215" t="s">
        <v>436</v>
      </c>
    </row>
    <row r="216" spans="1:16" x14ac:dyDescent="0.3">
      <c r="A216" t="s">
        <v>178</v>
      </c>
      <c r="B216">
        <v>18</v>
      </c>
      <c r="C216">
        <v>1783</v>
      </c>
      <c r="D216">
        <v>3</v>
      </c>
      <c r="E216">
        <v>24.967310000000001</v>
      </c>
      <c r="F216">
        <v>121.51486</v>
      </c>
      <c r="G216" s="8">
        <v>21</v>
      </c>
      <c r="H216" s="1">
        <v>41488</v>
      </c>
      <c r="I216" t="s">
        <v>434</v>
      </c>
      <c r="J216" t="s">
        <v>431</v>
      </c>
      <c r="K216" t="s">
        <v>438</v>
      </c>
      <c r="L216">
        <v>24.982980000000001</v>
      </c>
      <c r="M216">
        <v>121.54024</v>
      </c>
      <c r="N216">
        <v>3.0952543247632476</v>
      </c>
      <c r="O216" t="s">
        <v>439</v>
      </c>
      <c r="P216" t="s">
        <v>442</v>
      </c>
    </row>
    <row r="217" spans="1:16" x14ac:dyDescent="0.3">
      <c r="A217" t="s">
        <v>344</v>
      </c>
      <c r="B217">
        <v>19</v>
      </c>
      <c r="C217">
        <v>384</v>
      </c>
      <c r="D217">
        <v>8</v>
      </c>
      <c r="E217">
        <v>24.972000000000001</v>
      </c>
      <c r="F217">
        <v>121.54477</v>
      </c>
      <c r="G217" s="8">
        <v>48</v>
      </c>
      <c r="H217" s="1">
        <v>41397</v>
      </c>
      <c r="I217" t="s">
        <v>434</v>
      </c>
      <c r="J217" t="s">
        <v>431</v>
      </c>
      <c r="K217" t="s">
        <v>432</v>
      </c>
      <c r="L217">
        <v>24.982980000000001</v>
      </c>
      <c r="M217">
        <v>121.54024</v>
      </c>
      <c r="N217">
        <v>1.3035077006972196</v>
      </c>
      <c r="O217" t="s">
        <v>435</v>
      </c>
      <c r="P217" t="s">
        <v>434</v>
      </c>
    </row>
    <row r="218" spans="1:16" x14ac:dyDescent="0.3">
      <c r="A218" t="s">
        <v>198</v>
      </c>
      <c r="B218">
        <v>38</v>
      </c>
      <c r="C218">
        <v>591</v>
      </c>
      <c r="D218">
        <v>1</v>
      </c>
      <c r="E218">
        <v>24.971530000000001</v>
      </c>
      <c r="F218">
        <v>121.53559</v>
      </c>
      <c r="G218" s="8">
        <v>40</v>
      </c>
      <c r="H218" s="1">
        <v>41366</v>
      </c>
      <c r="I218" t="s">
        <v>430</v>
      </c>
      <c r="J218" t="s">
        <v>431</v>
      </c>
      <c r="K218" t="s">
        <v>432</v>
      </c>
      <c r="L218">
        <v>24.982980000000001</v>
      </c>
      <c r="M218">
        <v>121.54024</v>
      </c>
      <c r="N218">
        <v>1.3567132670208375</v>
      </c>
      <c r="O218" t="s">
        <v>435</v>
      </c>
      <c r="P218" t="s">
        <v>434</v>
      </c>
    </row>
    <row r="219" spans="1:16" x14ac:dyDescent="0.3">
      <c r="A219" t="s">
        <v>233</v>
      </c>
      <c r="B219">
        <v>28</v>
      </c>
      <c r="C219">
        <v>373</v>
      </c>
      <c r="D219">
        <v>6</v>
      </c>
      <c r="E219">
        <v>24.978380000000001</v>
      </c>
      <c r="F219">
        <v>121.54119</v>
      </c>
      <c r="G219" s="8">
        <v>41</v>
      </c>
      <c r="H219" s="1">
        <v>41245</v>
      </c>
      <c r="I219" t="s">
        <v>434</v>
      </c>
      <c r="J219" t="s">
        <v>431</v>
      </c>
      <c r="K219" t="s">
        <v>432</v>
      </c>
      <c r="L219">
        <v>24.982980000000001</v>
      </c>
      <c r="M219">
        <v>121.54024</v>
      </c>
      <c r="N219">
        <v>0.52038205143852034</v>
      </c>
      <c r="O219" t="s">
        <v>435</v>
      </c>
      <c r="P219" t="s">
        <v>434</v>
      </c>
    </row>
    <row r="220" spans="1:16" x14ac:dyDescent="0.3">
      <c r="A220" t="s">
        <v>194</v>
      </c>
      <c r="B220">
        <v>14</v>
      </c>
      <c r="C220">
        <v>492</v>
      </c>
      <c r="D220">
        <v>5</v>
      </c>
      <c r="E220">
        <v>24.965150000000001</v>
      </c>
      <c r="F220">
        <v>121.53737</v>
      </c>
      <c r="G220" s="8">
        <v>44</v>
      </c>
      <c r="H220" s="1">
        <v>41427</v>
      </c>
      <c r="I220" t="s">
        <v>434</v>
      </c>
      <c r="J220" t="s">
        <v>431</v>
      </c>
      <c r="K220" t="s">
        <v>432</v>
      </c>
      <c r="L220">
        <v>24.982980000000001</v>
      </c>
      <c r="M220">
        <v>121.54024</v>
      </c>
      <c r="N220">
        <v>2.0036001938193393</v>
      </c>
      <c r="O220" t="s">
        <v>439</v>
      </c>
      <c r="P220" t="s">
        <v>434</v>
      </c>
    </row>
    <row r="221" spans="1:16" x14ac:dyDescent="0.3">
      <c r="A221" t="s">
        <v>254</v>
      </c>
      <c r="B221">
        <v>29</v>
      </c>
      <c r="C221">
        <v>530</v>
      </c>
      <c r="D221">
        <v>8</v>
      </c>
      <c r="E221">
        <v>24.981020000000001</v>
      </c>
      <c r="F221">
        <v>121.53655000000001</v>
      </c>
      <c r="G221" s="8">
        <v>40</v>
      </c>
      <c r="H221" s="1">
        <v>41183</v>
      </c>
      <c r="I221" t="s">
        <v>434</v>
      </c>
      <c r="J221" t="s">
        <v>431</v>
      </c>
      <c r="K221" t="s">
        <v>432</v>
      </c>
      <c r="L221">
        <v>24.982980000000001</v>
      </c>
      <c r="M221">
        <v>121.54024</v>
      </c>
      <c r="N221">
        <v>0.43107300450183006</v>
      </c>
      <c r="O221" t="s">
        <v>435</v>
      </c>
      <c r="P221" t="s">
        <v>434</v>
      </c>
    </row>
    <row r="222" spans="1:16" x14ac:dyDescent="0.3">
      <c r="A222" t="s">
        <v>257</v>
      </c>
      <c r="B222">
        <v>37</v>
      </c>
      <c r="C222">
        <v>187</v>
      </c>
      <c r="D222">
        <v>9</v>
      </c>
      <c r="E222">
        <v>24.977029999999999</v>
      </c>
      <c r="F222">
        <v>121.54264999999999</v>
      </c>
      <c r="G222" s="8">
        <v>78</v>
      </c>
      <c r="H222" s="1">
        <v>41397</v>
      </c>
      <c r="I222" t="s">
        <v>430</v>
      </c>
      <c r="J222" t="s">
        <v>431</v>
      </c>
      <c r="K222" t="s">
        <v>432</v>
      </c>
      <c r="L222">
        <v>24.982980000000001</v>
      </c>
      <c r="M222">
        <v>121.54024</v>
      </c>
      <c r="N222">
        <v>0.70479331826751168</v>
      </c>
      <c r="O222" t="s">
        <v>435</v>
      </c>
      <c r="P222" t="s">
        <v>436</v>
      </c>
    </row>
    <row r="223" spans="1:16" x14ac:dyDescent="0.3">
      <c r="A223" t="s">
        <v>331</v>
      </c>
      <c r="B223">
        <v>9</v>
      </c>
      <c r="C223">
        <v>1402</v>
      </c>
      <c r="D223">
        <v>0</v>
      </c>
      <c r="E223">
        <v>24.985690000000002</v>
      </c>
      <c r="F223">
        <v>121.52760000000001</v>
      </c>
      <c r="G223" s="8">
        <v>38</v>
      </c>
      <c r="H223" s="1">
        <v>41397</v>
      </c>
      <c r="I223" t="s">
        <v>437</v>
      </c>
      <c r="J223" t="s">
        <v>443</v>
      </c>
      <c r="K223" t="s">
        <v>438</v>
      </c>
      <c r="L223">
        <v>24.982980000000001</v>
      </c>
      <c r="M223">
        <v>121.54024</v>
      </c>
      <c r="N223">
        <v>1.3091346358238125</v>
      </c>
      <c r="O223" t="s">
        <v>435</v>
      </c>
      <c r="P223" t="s">
        <v>434</v>
      </c>
    </row>
    <row r="224" spans="1:16" x14ac:dyDescent="0.3">
      <c r="A224" t="s">
        <v>174</v>
      </c>
      <c r="B224">
        <v>31</v>
      </c>
      <c r="C224">
        <v>431</v>
      </c>
      <c r="D224">
        <v>10</v>
      </c>
      <c r="E224">
        <v>24.98123</v>
      </c>
      <c r="F224">
        <v>121.53743</v>
      </c>
      <c r="G224" s="8">
        <v>48</v>
      </c>
      <c r="H224" s="1">
        <v>41488</v>
      </c>
      <c r="I224" t="s">
        <v>430</v>
      </c>
      <c r="J224" t="s">
        <v>431</v>
      </c>
      <c r="K224" t="s">
        <v>432</v>
      </c>
      <c r="L224">
        <v>24.982980000000001</v>
      </c>
      <c r="M224">
        <v>121.54024</v>
      </c>
      <c r="N224">
        <v>0.34363003966485089</v>
      </c>
      <c r="O224" t="s">
        <v>435</v>
      </c>
      <c r="P224" t="s">
        <v>434</v>
      </c>
    </row>
    <row r="225" spans="1:16" x14ac:dyDescent="0.3">
      <c r="A225" t="s">
        <v>186</v>
      </c>
      <c r="B225">
        <v>9</v>
      </c>
      <c r="C225">
        <v>1402</v>
      </c>
      <c r="D225">
        <v>0</v>
      </c>
      <c r="E225">
        <v>24.985690000000002</v>
      </c>
      <c r="F225">
        <v>121.52760000000001</v>
      </c>
      <c r="G225" s="8">
        <v>42</v>
      </c>
      <c r="H225" s="1">
        <v>41366</v>
      </c>
      <c r="I225" t="s">
        <v>437</v>
      </c>
      <c r="J225" t="s">
        <v>443</v>
      </c>
      <c r="K225" t="s">
        <v>438</v>
      </c>
      <c r="L225">
        <v>24.982980000000001</v>
      </c>
      <c r="M225">
        <v>121.54024</v>
      </c>
      <c r="N225">
        <v>1.3091346358238125</v>
      </c>
      <c r="O225" t="s">
        <v>435</v>
      </c>
      <c r="P225" t="s">
        <v>434</v>
      </c>
    </row>
    <row r="226" spans="1:16" x14ac:dyDescent="0.3">
      <c r="A226" t="s">
        <v>306</v>
      </c>
      <c r="B226">
        <v>34</v>
      </c>
      <c r="C226">
        <v>325</v>
      </c>
      <c r="D226">
        <v>6</v>
      </c>
      <c r="E226">
        <v>24.97814</v>
      </c>
      <c r="F226">
        <v>121.54170000000001</v>
      </c>
      <c r="G226" s="8">
        <v>46</v>
      </c>
      <c r="H226" s="1">
        <v>41397</v>
      </c>
      <c r="I226" t="s">
        <v>430</v>
      </c>
      <c r="J226" t="s">
        <v>431</v>
      </c>
      <c r="K226" t="s">
        <v>432</v>
      </c>
      <c r="L226">
        <v>24.982980000000001</v>
      </c>
      <c r="M226">
        <v>121.54024</v>
      </c>
      <c r="N226">
        <v>0.55793972099539801</v>
      </c>
      <c r="O226" t="s">
        <v>435</v>
      </c>
      <c r="P226" t="s">
        <v>434</v>
      </c>
    </row>
    <row r="227" spans="1:16" x14ac:dyDescent="0.3">
      <c r="A227" t="s">
        <v>271</v>
      </c>
      <c r="B227">
        <v>1</v>
      </c>
      <c r="C227">
        <v>194</v>
      </c>
      <c r="D227">
        <v>6</v>
      </c>
      <c r="E227">
        <v>24.965710000000001</v>
      </c>
      <c r="F227">
        <v>121.54089</v>
      </c>
      <c r="G227" s="8">
        <v>49</v>
      </c>
      <c r="H227" s="1">
        <v>41366</v>
      </c>
      <c r="I227" t="s">
        <v>437</v>
      </c>
      <c r="J227" t="s">
        <v>431</v>
      </c>
      <c r="K227" t="s">
        <v>432</v>
      </c>
      <c r="L227">
        <v>24.982980000000001</v>
      </c>
      <c r="M227">
        <v>121.54024</v>
      </c>
      <c r="N227">
        <v>1.9214537497663184</v>
      </c>
      <c r="O227" t="s">
        <v>435</v>
      </c>
      <c r="P227" t="s">
        <v>434</v>
      </c>
    </row>
    <row r="228" spans="1:16" x14ac:dyDescent="0.3">
      <c r="A228" t="s">
        <v>63</v>
      </c>
      <c r="B228">
        <v>16</v>
      </c>
      <c r="C228">
        <v>4082</v>
      </c>
      <c r="D228">
        <v>0</v>
      </c>
      <c r="E228">
        <v>24.941549999999999</v>
      </c>
      <c r="F228">
        <v>121.50381</v>
      </c>
      <c r="G228" s="8">
        <v>13</v>
      </c>
      <c r="H228" s="1">
        <v>41275</v>
      </c>
      <c r="I228" t="s">
        <v>434</v>
      </c>
      <c r="J228" t="s">
        <v>443</v>
      </c>
      <c r="K228" t="s">
        <v>440</v>
      </c>
      <c r="L228">
        <v>24.982980000000001</v>
      </c>
      <c r="M228">
        <v>121.54024</v>
      </c>
      <c r="N228">
        <v>5.8914663203087185</v>
      </c>
      <c r="O228" t="s">
        <v>441</v>
      </c>
      <c r="P228" t="s">
        <v>442</v>
      </c>
    </row>
    <row r="229" spans="1:16" x14ac:dyDescent="0.3">
      <c r="A229" t="s">
        <v>345</v>
      </c>
      <c r="B229">
        <v>32</v>
      </c>
      <c r="C229">
        <v>265</v>
      </c>
      <c r="D229">
        <v>8</v>
      </c>
      <c r="E229">
        <v>24.980589999999999</v>
      </c>
      <c r="F229">
        <v>121.53986</v>
      </c>
      <c r="G229" s="8">
        <v>40</v>
      </c>
      <c r="H229" s="1">
        <v>41245</v>
      </c>
      <c r="I229" t="s">
        <v>430</v>
      </c>
      <c r="J229" t="s">
        <v>431</v>
      </c>
      <c r="K229" t="s">
        <v>432</v>
      </c>
      <c r="L229">
        <v>24.982980000000001</v>
      </c>
      <c r="M229">
        <v>121.54024</v>
      </c>
      <c r="N229">
        <v>0.26850166023417893</v>
      </c>
      <c r="O229" t="s">
        <v>435</v>
      </c>
      <c r="P229" t="s">
        <v>434</v>
      </c>
    </row>
    <row r="230" spans="1:16" x14ac:dyDescent="0.3">
      <c r="A230" t="s">
        <v>64</v>
      </c>
      <c r="B230">
        <v>12</v>
      </c>
      <c r="C230">
        <v>3171</v>
      </c>
      <c r="D230">
        <v>0</v>
      </c>
      <c r="E230">
        <v>25.001149999999999</v>
      </c>
      <c r="F230">
        <v>121.51776</v>
      </c>
      <c r="G230" s="8">
        <v>47</v>
      </c>
      <c r="H230" s="1">
        <v>41427</v>
      </c>
      <c r="I230" t="s">
        <v>434</v>
      </c>
      <c r="J230" t="s">
        <v>443</v>
      </c>
      <c r="K230" t="s">
        <v>440</v>
      </c>
      <c r="L230">
        <v>24.982980000000001</v>
      </c>
      <c r="M230">
        <v>121.54024</v>
      </c>
      <c r="N230">
        <v>3.0356300264050557</v>
      </c>
      <c r="O230" t="s">
        <v>439</v>
      </c>
      <c r="P230" t="s">
        <v>434</v>
      </c>
    </row>
    <row r="231" spans="1:16" x14ac:dyDescent="0.3">
      <c r="A231" t="s">
        <v>260</v>
      </c>
      <c r="B231">
        <v>31</v>
      </c>
      <c r="C231">
        <v>1156</v>
      </c>
      <c r="D231">
        <v>0</v>
      </c>
      <c r="E231">
        <v>24.948899999999998</v>
      </c>
      <c r="F231">
        <v>121.53095</v>
      </c>
      <c r="G231" s="8">
        <v>19</v>
      </c>
      <c r="H231" s="1">
        <v>41488</v>
      </c>
      <c r="I231" t="s">
        <v>430</v>
      </c>
      <c r="J231" t="s">
        <v>443</v>
      </c>
      <c r="K231" t="s">
        <v>438</v>
      </c>
      <c r="L231">
        <v>24.982980000000001</v>
      </c>
      <c r="M231">
        <v>121.54024</v>
      </c>
      <c r="N231">
        <v>3.9035205574007441</v>
      </c>
      <c r="O231" t="s">
        <v>439</v>
      </c>
      <c r="P231" t="s">
        <v>442</v>
      </c>
    </row>
    <row r="232" spans="1:16" x14ac:dyDescent="0.3">
      <c r="A232" t="s">
        <v>373</v>
      </c>
      <c r="B232">
        <v>4</v>
      </c>
      <c r="C232">
        <v>2147</v>
      </c>
      <c r="D232">
        <v>3</v>
      </c>
      <c r="E232">
        <v>24.962990000000001</v>
      </c>
      <c r="F232">
        <v>121.51284</v>
      </c>
      <c r="G232" s="8">
        <v>33</v>
      </c>
      <c r="H232" s="1">
        <v>41457</v>
      </c>
      <c r="I232" t="s">
        <v>437</v>
      </c>
      <c r="J232" t="s">
        <v>431</v>
      </c>
      <c r="K232" t="s">
        <v>438</v>
      </c>
      <c r="L232">
        <v>24.982980000000001</v>
      </c>
      <c r="M232">
        <v>121.54024</v>
      </c>
      <c r="N232">
        <v>3.5452541278194123</v>
      </c>
      <c r="O232" t="s">
        <v>439</v>
      </c>
      <c r="P232" t="s">
        <v>434</v>
      </c>
    </row>
    <row r="233" spans="1:16" x14ac:dyDescent="0.3">
      <c r="A233" t="s">
        <v>81</v>
      </c>
      <c r="B233">
        <v>16</v>
      </c>
      <c r="C233">
        <v>4075</v>
      </c>
      <c r="D233">
        <v>0</v>
      </c>
      <c r="E233">
        <v>24.942350000000001</v>
      </c>
      <c r="F233">
        <v>121.50357</v>
      </c>
      <c r="G233" s="8">
        <v>15</v>
      </c>
      <c r="H233" s="1">
        <v>41214</v>
      </c>
      <c r="I233" t="s">
        <v>434</v>
      </c>
      <c r="J233" t="s">
        <v>443</v>
      </c>
      <c r="K233" t="s">
        <v>440</v>
      </c>
      <c r="L233">
        <v>24.982980000000001</v>
      </c>
      <c r="M233">
        <v>121.54024</v>
      </c>
      <c r="N233">
        <v>5.837454922460517</v>
      </c>
      <c r="O233" t="s">
        <v>441</v>
      </c>
      <c r="P233" t="s">
        <v>442</v>
      </c>
    </row>
    <row r="234" spans="1:16" x14ac:dyDescent="0.3">
      <c r="A234" t="s">
        <v>197</v>
      </c>
      <c r="B234">
        <v>27</v>
      </c>
      <c r="C234">
        <v>4413</v>
      </c>
      <c r="D234">
        <v>1</v>
      </c>
      <c r="E234">
        <v>24.950320000000001</v>
      </c>
      <c r="F234">
        <v>121.49587</v>
      </c>
      <c r="G234" s="8">
        <v>17</v>
      </c>
      <c r="H234" s="1">
        <v>41245</v>
      </c>
      <c r="I234" t="s">
        <v>434</v>
      </c>
      <c r="J234" t="s">
        <v>431</v>
      </c>
      <c r="K234" t="s">
        <v>440</v>
      </c>
      <c r="L234">
        <v>24.982980000000001</v>
      </c>
      <c r="M234">
        <v>121.54024</v>
      </c>
      <c r="N234">
        <v>5.7613871297947252</v>
      </c>
      <c r="O234" t="s">
        <v>441</v>
      </c>
      <c r="P234" t="s">
        <v>442</v>
      </c>
    </row>
    <row r="235" spans="1:16" x14ac:dyDescent="0.3">
      <c r="A235" t="s">
        <v>329</v>
      </c>
      <c r="B235">
        <v>40</v>
      </c>
      <c r="C235">
        <v>333</v>
      </c>
      <c r="D235">
        <v>9</v>
      </c>
      <c r="E235">
        <v>24.980160000000001</v>
      </c>
      <c r="F235">
        <v>121.53932</v>
      </c>
      <c r="G235" s="8">
        <v>32</v>
      </c>
      <c r="H235" s="1">
        <v>41397</v>
      </c>
      <c r="I235" t="s">
        <v>430</v>
      </c>
      <c r="J235" t="s">
        <v>431</v>
      </c>
      <c r="K235" t="s">
        <v>432</v>
      </c>
      <c r="L235">
        <v>24.982980000000001</v>
      </c>
      <c r="M235">
        <v>121.54024</v>
      </c>
      <c r="N235">
        <v>0.3269931844249751</v>
      </c>
      <c r="O235" t="s">
        <v>435</v>
      </c>
      <c r="P235" t="s">
        <v>434</v>
      </c>
    </row>
    <row r="236" spans="1:16" x14ac:dyDescent="0.3">
      <c r="A236" t="s">
        <v>246</v>
      </c>
      <c r="B236">
        <v>8</v>
      </c>
      <c r="C236">
        <v>2217</v>
      </c>
      <c r="D236">
        <v>4</v>
      </c>
      <c r="E236">
        <v>24.960070000000002</v>
      </c>
      <c r="F236">
        <v>121.51361</v>
      </c>
      <c r="G236" s="8">
        <v>24</v>
      </c>
      <c r="H236" s="1">
        <v>41366</v>
      </c>
      <c r="I236" t="s">
        <v>437</v>
      </c>
      <c r="J236" t="s">
        <v>431</v>
      </c>
      <c r="K236" t="s">
        <v>438</v>
      </c>
      <c r="L236">
        <v>24.982980000000001</v>
      </c>
      <c r="M236">
        <v>121.54024</v>
      </c>
      <c r="N236">
        <v>3.7006951920835363</v>
      </c>
      <c r="O236" t="s">
        <v>439</v>
      </c>
      <c r="P236" t="s">
        <v>442</v>
      </c>
    </row>
    <row r="237" spans="1:16" x14ac:dyDescent="0.3">
      <c r="A237" t="s">
        <v>252</v>
      </c>
      <c r="B237">
        <v>13</v>
      </c>
      <c r="C237">
        <v>251</v>
      </c>
      <c r="D237">
        <v>7</v>
      </c>
      <c r="E237">
        <v>24.966059999999999</v>
      </c>
      <c r="F237">
        <v>121.54297</v>
      </c>
      <c r="G237" s="8">
        <v>39</v>
      </c>
      <c r="H237" s="1">
        <v>41183</v>
      </c>
      <c r="I237" t="s">
        <v>434</v>
      </c>
      <c r="J237" t="s">
        <v>431</v>
      </c>
      <c r="K237" t="s">
        <v>432</v>
      </c>
      <c r="L237">
        <v>24.982980000000001</v>
      </c>
      <c r="M237">
        <v>121.54024</v>
      </c>
      <c r="N237">
        <v>1.9014355339858158</v>
      </c>
      <c r="O237" t="s">
        <v>435</v>
      </c>
      <c r="P237" t="s">
        <v>434</v>
      </c>
    </row>
    <row r="238" spans="1:16" x14ac:dyDescent="0.3">
      <c r="A238" t="s">
        <v>273</v>
      </c>
      <c r="B238">
        <v>4</v>
      </c>
      <c r="C238">
        <v>374</v>
      </c>
      <c r="D238">
        <v>10</v>
      </c>
      <c r="E238">
        <v>24.983219999999999</v>
      </c>
      <c r="F238">
        <v>121.53765</v>
      </c>
      <c r="G238" s="8">
        <v>62</v>
      </c>
      <c r="H238" s="1">
        <v>41336</v>
      </c>
      <c r="I238" t="s">
        <v>437</v>
      </c>
      <c r="J238" t="s">
        <v>431</v>
      </c>
      <c r="K238" t="s">
        <v>432</v>
      </c>
      <c r="L238">
        <v>24.982980000000001</v>
      </c>
      <c r="M238">
        <v>121.54024</v>
      </c>
      <c r="N238">
        <v>0.26240841528193848</v>
      </c>
      <c r="O238" t="s">
        <v>435</v>
      </c>
      <c r="P238" t="s">
        <v>436</v>
      </c>
    </row>
    <row r="239" spans="1:16" x14ac:dyDescent="0.3">
      <c r="A239" t="s">
        <v>225</v>
      </c>
      <c r="B239">
        <v>13</v>
      </c>
      <c r="C239">
        <v>733</v>
      </c>
      <c r="D239">
        <v>0</v>
      </c>
      <c r="E239">
        <v>24.976680000000002</v>
      </c>
      <c r="F239">
        <v>121.52518000000001</v>
      </c>
      <c r="G239" s="8">
        <v>39</v>
      </c>
      <c r="H239" s="1">
        <v>41336</v>
      </c>
      <c r="I239" t="s">
        <v>434</v>
      </c>
      <c r="J239" t="s">
        <v>443</v>
      </c>
      <c r="K239" t="s">
        <v>432</v>
      </c>
      <c r="L239">
        <v>24.982980000000001</v>
      </c>
      <c r="M239">
        <v>121.54024</v>
      </c>
      <c r="N239">
        <v>1.6717971999530681</v>
      </c>
      <c r="O239" t="s">
        <v>435</v>
      </c>
      <c r="P239" t="s">
        <v>434</v>
      </c>
    </row>
    <row r="240" spans="1:16" x14ac:dyDescent="0.3">
      <c r="A240" t="s">
        <v>219</v>
      </c>
      <c r="B240">
        <v>13</v>
      </c>
      <c r="C240">
        <v>733</v>
      </c>
      <c r="D240">
        <v>0</v>
      </c>
      <c r="E240">
        <v>24.976680000000002</v>
      </c>
      <c r="F240">
        <v>121.52518000000001</v>
      </c>
      <c r="G240" s="8">
        <v>41</v>
      </c>
      <c r="H240" s="1">
        <v>41305</v>
      </c>
      <c r="I240" t="s">
        <v>434</v>
      </c>
      <c r="J240" t="s">
        <v>443</v>
      </c>
      <c r="K240" t="s">
        <v>432</v>
      </c>
      <c r="L240">
        <v>24.982980000000001</v>
      </c>
      <c r="M240">
        <v>121.54024</v>
      </c>
      <c r="N240">
        <v>1.6717971999530681</v>
      </c>
      <c r="O240" t="s">
        <v>435</v>
      </c>
      <c r="P240" t="s">
        <v>434</v>
      </c>
    </row>
    <row r="241" spans="1:16" x14ac:dyDescent="0.3">
      <c r="A241" t="s">
        <v>316</v>
      </c>
      <c r="B241">
        <v>18</v>
      </c>
      <c r="C241">
        <v>838</v>
      </c>
      <c r="D241">
        <v>0</v>
      </c>
      <c r="E241">
        <v>24.963339999999999</v>
      </c>
      <c r="F241">
        <v>121.54767</v>
      </c>
      <c r="G241" s="8">
        <v>30</v>
      </c>
      <c r="H241" s="1">
        <v>41457</v>
      </c>
      <c r="I241" t="s">
        <v>434</v>
      </c>
      <c r="J241" t="s">
        <v>443</v>
      </c>
      <c r="K241" t="s">
        <v>432</v>
      </c>
      <c r="L241">
        <v>24.982980000000001</v>
      </c>
      <c r="M241">
        <v>121.54024</v>
      </c>
      <c r="N241">
        <v>2.3087193639539696</v>
      </c>
      <c r="O241" t="s">
        <v>439</v>
      </c>
      <c r="P241" t="s">
        <v>434</v>
      </c>
    </row>
    <row r="242" spans="1:16" x14ac:dyDescent="0.3">
      <c r="A242" t="s">
        <v>290</v>
      </c>
      <c r="B242">
        <v>11</v>
      </c>
      <c r="C242">
        <v>1713</v>
      </c>
      <c r="D242">
        <v>2</v>
      </c>
      <c r="E242">
        <v>24.964120000000001</v>
      </c>
      <c r="F242">
        <v>121.5167</v>
      </c>
      <c r="G242" s="8">
        <v>29</v>
      </c>
      <c r="H242" s="1">
        <v>41305</v>
      </c>
      <c r="I242" t="s">
        <v>434</v>
      </c>
      <c r="J242" t="s">
        <v>431</v>
      </c>
      <c r="K242" t="s">
        <v>438</v>
      </c>
      <c r="L242">
        <v>24.982980000000001</v>
      </c>
      <c r="M242">
        <v>121.54024</v>
      </c>
      <c r="N242">
        <v>3.1667248051889789</v>
      </c>
      <c r="O242" t="s">
        <v>439</v>
      </c>
      <c r="P242" t="s">
        <v>442</v>
      </c>
    </row>
    <row r="243" spans="1:16" x14ac:dyDescent="0.3">
      <c r="A243" t="s">
        <v>330</v>
      </c>
      <c r="B243">
        <v>14</v>
      </c>
      <c r="C243">
        <v>251</v>
      </c>
      <c r="D243">
        <v>7</v>
      </c>
      <c r="E243">
        <v>24.966059999999999</v>
      </c>
      <c r="F243">
        <v>121.54297</v>
      </c>
      <c r="G243" s="8">
        <v>41</v>
      </c>
      <c r="H243" s="1">
        <v>41457</v>
      </c>
      <c r="I243" t="s">
        <v>434</v>
      </c>
      <c r="J243" t="s">
        <v>431</v>
      </c>
      <c r="K243" t="s">
        <v>432</v>
      </c>
      <c r="L243">
        <v>24.982980000000001</v>
      </c>
      <c r="M243">
        <v>121.54024</v>
      </c>
      <c r="N243">
        <v>1.9014355339858158</v>
      </c>
      <c r="O243" t="s">
        <v>435</v>
      </c>
      <c r="P243" t="s">
        <v>434</v>
      </c>
    </row>
    <row r="244" spans="1:16" x14ac:dyDescent="0.3">
      <c r="A244" t="s">
        <v>334</v>
      </c>
      <c r="B244">
        <v>2</v>
      </c>
      <c r="C244">
        <v>2077</v>
      </c>
      <c r="D244">
        <v>3</v>
      </c>
      <c r="E244">
        <v>24.963570000000001</v>
      </c>
      <c r="F244">
        <v>121.51329</v>
      </c>
      <c r="G244" s="8">
        <v>33</v>
      </c>
      <c r="H244" s="1">
        <v>41214</v>
      </c>
      <c r="I244" t="s">
        <v>437</v>
      </c>
      <c r="J244" t="s">
        <v>431</v>
      </c>
      <c r="K244" t="s">
        <v>438</v>
      </c>
      <c r="L244">
        <v>24.982980000000001</v>
      </c>
      <c r="M244">
        <v>121.54024</v>
      </c>
      <c r="N244">
        <v>3.4695452161928158</v>
      </c>
      <c r="O244" t="s">
        <v>439</v>
      </c>
      <c r="P244" t="s">
        <v>434</v>
      </c>
    </row>
    <row r="245" spans="1:16" x14ac:dyDescent="0.3">
      <c r="A245" t="s">
        <v>303</v>
      </c>
      <c r="B245">
        <v>33</v>
      </c>
      <c r="C245">
        <v>204</v>
      </c>
      <c r="D245">
        <v>8</v>
      </c>
      <c r="E245">
        <v>24.98236</v>
      </c>
      <c r="F245">
        <v>121.53923</v>
      </c>
      <c r="G245" s="8">
        <v>48</v>
      </c>
      <c r="H245" s="1">
        <v>41427</v>
      </c>
      <c r="I245" t="s">
        <v>430</v>
      </c>
      <c r="J245" t="s">
        <v>431</v>
      </c>
      <c r="K245" t="s">
        <v>432</v>
      </c>
      <c r="L245">
        <v>24.982980000000001</v>
      </c>
      <c r="M245">
        <v>121.54024</v>
      </c>
      <c r="N245">
        <v>0.12294660271117953</v>
      </c>
      <c r="O245" t="s">
        <v>435</v>
      </c>
      <c r="P245" t="s">
        <v>434</v>
      </c>
    </row>
    <row r="246" spans="1:16" x14ac:dyDescent="0.3">
      <c r="A246" t="s">
        <v>350</v>
      </c>
      <c r="B246">
        <v>5</v>
      </c>
      <c r="C246">
        <v>1560</v>
      </c>
      <c r="D246">
        <v>3</v>
      </c>
      <c r="E246">
        <v>24.97213</v>
      </c>
      <c r="F246">
        <v>121.51627000000001</v>
      </c>
      <c r="G246" s="8">
        <v>22</v>
      </c>
      <c r="H246" s="1">
        <v>41305</v>
      </c>
      <c r="I246" t="s">
        <v>437</v>
      </c>
      <c r="J246" t="s">
        <v>431</v>
      </c>
      <c r="K246" t="s">
        <v>438</v>
      </c>
      <c r="L246">
        <v>24.982980000000001</v>
      </c>
      <c r="M246">
        <v>121.54024</v>
      </c>
      <c r="N246">
        <v>2.70053911369342</v>
      </c>
      <c r="O246" t="s">
        <v>439</v>
      </c>
      <c r="P246" t="s">
        <v>442</v>
      </c>
    </row>
    <row r="247" spans="1:16" x14ac:dyDescent="0.3">
      <c r="A247" t="s">
        <v>144</v>
      </c>
      <c r="B247">
        <v>8</v>
      </c>
      <c r="C247">
        <v>640</v>
      </c>
      <c r="D247">
        <v>5</v>
      </c>
      <c r="E247">
        <v>24.972580000000001</v>
      </c>
      <c r="F247">
        <v>121.54814</v>
      </c>
      <c r="G247" s="8">
        <v>41</v>
      </c>
      <c r="H247" s="1">
        <v>41427</v>
      </c>
      <c r="I247" t="s">
        <v>437</v>
      </c>
      <c r="J247" t="s">
        <v>431</v>
      </c>
      <c r="K247" t="s">
        <v>432</v>
      </c>
      <c r="L247">
        <v>24.982980000000001</v>
      </c>
      <c r="M247">
        <v>121.54024</v>
      </c>
      <c r="N247">
        <v>1.4040609494234884</v>
      </c>
      <c r="O247" t="s">
        <v>435</v>
      </c>
      <c r="P247" t="s">
        <v>434</v>
      </c>
    </row>
    <row r="248" spans="1:16" x14ac:dyDescent="0.3">
      <c r="A248" t="s">
        <v>282</v>
      </c>
      <c r="B248">
        <v>16</v>
      </c>
      <c r="C248">
        <v>390</v>
      </c>
      <c r="D248">
        <v>6</v>
      </c>
      <c r="E248">
        <v>24.964120000000001</v>
      </c>
      <c r="F248">
        <v>121.54273000000001</v>
      </c>
      <c r="G248" s="8">
        <v>41</v>
      </c>
      <c r="H248" s="1">
        <v>41427</v>
      </c>
      <c r="I248" t="s">
        <v>434</v>
      </c>
      <c r="J248" t="s">
        <v>431</v>
      </c>
      <c r="K248" t="s">
        <v>432</v>
      </c>
      <c r="L248">
        <v>24.982980000000001</v>
      </c>
      <c r="M248">
        <v>121.54024</v>
      </c>
      <c r="N248">
        <v>2.1121022352187402</v>
      </c>
      <c r="O248" t="s">
        <v>439</v>
      </c>
      <c r="P248" t="s">
        <v>434</v>
      </c>
    </row>
    <row r="249" spans="1:16" x14ac:dyDescent="0.3">
      <c r="A249" t="s">
        <v>160</v>
      </c>
      <c r="B249">
        <v>22</v>
      </c>
      <c r="C249">
        <v>1055</v>
      </c>
      <c r="D249">
        <v>0</v>
      </c>
      <c r="E249">
        <v>24.962109999999999</v>
      </c>
      <c r="F249">
        <v>121.54928</v>
      </c>
      <c r="G249" s="8">
        <v>23</v>
      </c>
      <c r="H249" s="1">
        <v>41397</v>
      </c>
      <c r="I249" t="s">
        <v>434</v>
      </c>
      <c r="J249" t="s">
        <v>443</v>
      </c>
      <c r="K249" t="s">
        <v>438</v>
      </c>
      <c r="L249">
        <v>24.982980000000001</v>
      </c>
      <c r="M249">
        <v>121.54024</v>
      </c>
      <c r="N249">
        <v>2.49312937028377</v>
      </c>
      <c r="O249" t="s">
        <v>439</v>
      </c>
      <c r="P249" t="s">
        <v>442</v>
      </c>
    </row>
    <row r="250" spans="1:16" x14ac:dyDescent="0.3">
      <c r="A250" t="s">
        <v>269</v>
      </c>
      <c r="B250">
        <v>19</v>
      </c>
      <c r="C250">
        <v>1009</v>
      </c>
      <c r="D250">
        <v>0</v>
      </c>
      <c r="E250">
        <v>24.963570000000001</v>
      </c>
      <c r="F250">
        <v>121.54951</v>
      </c>
      <c r="G250" s="8">
        <v>22</v>
      </c>
      <c r="H250" s="1">
        <v>41275</v>
      </c>
      <c r="I250" t="s">
        <v>434</v>
      </c>
      <c r="J250" t="s">
        <v>443</v>
      </c>
      <c r="K250" t="s">
        <v>438</v>
      </c>
      <c r="L250">
        <v>24.982980000000001</v>
      </c>
      <c r="M250">
        <v>121.54024</v>
      </c>
      <c r="N250">
        <v>2.3518805879596574</v>
      </c>
      <c r="O250" t="s">
        <v>439</v>
      </c>
      <c r="P250" t="s">
        <v>442</v>
      </c>
    </row>
    <row r="251" spans="1:16" x14ac:dyDescent="0.3">
      <c r="A251" t="s">
        <v>241</v>
      </c>
      <c r="B251">
        <v>18</v>
      </c>
      <c r="C251">
        <v>6306</v>
      </c>
      <c r="D251">
        <v>1</v>
      </c>
      <c r="E251">
        <v>24.957429999999999</v>
      </c>
      <c r="F251">
        <v>121.47516</v>
      </c>
      <c r="G251" s="8">
        <v>15</v>
      </c>
      <c r="H251" s="1">
        <v>41214</v>
      </c>
      <c r="I251" t="s">
        <v>434</v>
      </c>
      <c r="J251" t="s">
        <v>431</v>
      </c>
      <c r="K251" t="s">
        <v>440</v>
      </c>
      <c r="L251">
        <v>24.982980000000001</v>
      </c>
      <c r="M251">
        <v>121.54024</v>
      </c>
      <c r="N251">
        <v>7.1489132030535494</v>
      </c>
      <c r="O251" t="s">
        <v>441</v>
      </c>
      <c r="P251" t="s">
        <v>442</v>
      </c>
    </row>
    <row r="252" spans="1:16" x14ac:dyDescent="0.3">
      <c r="A252" t="s">
        <v>361</v>
      </c>
      <c r="B252">
        <v>39</v>
      </c>
      <c r="C252">
        <v>425</v>
      </c>
      <c r="D252">
        <v>7</v>
      </c>
      <c r="E252">
        <v>24.97429</v>
      </c>
      <c r="F252">
        <v>121.53917</v>
      </c>
      <c r="G252" s="8">
        <v>30</v>
      </c>
      <c r="H252" s="1">
        <v>41336</v>
      </c>
      <c r="I252" t="s">
        <v>430</v>
      </c>
      <c r="J252" t="s">
        <v>431</v>
      </c>
      <c r="K252" t="s">
        <v>432</v>
      </c>
      <c r="L252">
        <v>24.982980000000001</v>
      </c>
      <c r="M252">
        <v>121.54024</v>
      </c>
      <c r="N252">
        <v>0.97228401762164796</v>
      </c>
      <c r="O252" t="s">
        <v>435</v>
      </c>
      <c r="P252" t="s">
        <v>434</v>
      </c>
    </row>
    <row r="253" spans="1:16" x14ac:dyDescent="0.3">
      <c r="A253" t="s">
        <v>249</v>
      </c>
      <c r="B253">
        <v>32</v>
      </c>
      <c r="C253">
        <v>1159</v>
      </c>
      <c r="D253">
        <v>0</v>
      </c>
      <c r="E253">
        <v>24.9496</v>
      </c>
      <c r="F253">
        <v>121.53018</v>
      </c>
      <c r="G253" s="8">
        <v>14</v>
      </c>
      <c r="H253" s="1">
        <v>41245</v>
      </c>
      <c r="I253" t="s">
        <v>430</v>
      </c>
      <c r="J253" t="s">
        <v>443</v>
      </c>
      <c r="K253" t="s">
        <v>438</v>
      </c>
      <c r="L253">
        <v>24.982980000000001</v>
      </c>
      <c r="M253">
        <v>121.54024</v>
      </c>
      <c r="N253">
        <v>3.8477268704449687</v>
      </c>
      <c r="O253" t="s">
        <v>439</v>
      </c>
      <c r="P253" t="s">
        <v>442</v>
      </c>
    </row>
    <row r="254" spans="1:16" x14ac:dyDescent="0.3">
      <c r="A254" t="s">
        <v>86</v>
      </c>
      <c r="B254">
        <v>6</v>
      </c>
      <c r="C254">
        <v>90</v>
      </c>
      <c r="D254">
        <v>9</v>
      </c>
      <c r="E254">
        <v>24.974329999999998</v>
      </c>
      <c r="F254">
        <v>121.5431</v>
      </c>
      <c r="G254" s="8">
        <v>53</v>
      </c>
      <c r="H254" s="1">
        <v>41214</v>
      </c>
      <c r="I254" t="s">
        <v>437</v>
      </c>
      <c r="J254" t="s">
        <v>431</v>
      </c>
      <c r="K254" t="s">
        <v>432</v>
      </c>
      <c r="L254">
        <v>24.982980000000001</v>
      </c>
      <c r="M254">
        <v>121.54024</v>
      </c>
      <c r="N254">
        <v>1.0041062345768568</v>
      </c>
      <c r="O254" t="s">
        <v>435</v>
      </c>
      <c r="P254" t="s">
        <v>436</v>
      </c>
    </row>
    <row r="255" spans="1:16" x14ac:dyDescent="0.3">
      <c r="A255" t="s">
        <v>134</v>
      </c>
      <c r="B255">
        <v>30</v>
      </c>
      <c r="C255">
        <v>1736</v>
      </c>
      <c r="D255">
        <v>2</v>
      </c>
      <c r="E255">
        <v>24.964639999999999</v>
      </c>
      <c r="F255">
        <v>121.51622999999999</v>
      </c>
      <c r="G255" s="8">
        <v>26</v>
      </c>
      <c r="H255" s="1">
        <v>41153</v>
      </c>
      <c r="I255" t="s">
        <v>434</v>
      </c>
      <c r="J255" t="s">
        <v>431</v>
      </c>
      <c r="K255" t="s">
        <v>438</v>
      </c>
      <c r="L255">
        <v>24.982980000000001</v>
      </c>
      <c r="M255">
        <v>121.54024</v>
      </c>
      <c r="N255">
        <v>3.164808737064682</v>
      </c>
      <c r="O255" t="s">
        <v>439</v>
      </c>
      <c r="P255" t="s">
        <v>442</v>
      </c>
    </row>
    <row r="256" spans="1:16" x14ac:dyDescent="0.3">
      <c r="A256" t="s">
        <v>352</v>
      </c>
      <c r="B256">
        <v>1</v>
      </c>
      <c r="C256">
        <v>330</v>
      </c>
      <c r="D256">
        <v>5</v>
      </c>
      <c r="E256">
        <v>24.98254</v>
      </c>
      <c r="F256">
        <v>121.54395</v>
      </c>
      <c r="G256" s="8">
        <v>52</v>
      </c>
      <c r="H256" s="1">
        <v>41153</v>
      </c>
      <c r="I256" t="s">
        <v>437</v>
      </c>
      <c r="J256" t="s">
        <v>431</v>
      </c>
      <c r="K256" t="s">
        <v>432</v>
      </c>
      <c r="L256">
        <v>24.982980000000001</v>
      </c>
      <c r="M256">
        <v>121.54024</v>
      </c>
      <c r="N256">
        <v>0.3771216268277211</v>
      </c>
      <c r="O256" t="s">
        <v>435</v>
      </c>
      <c r="P256" t="s">
        <v>436</v>
      </c>
    </row>
    <row r="257" spans="1:16" x14ac:dyDescent="0.3">
      <c r="A257" t="s">
        <v>207</v>
      </c>
      <c r="B257">
        <v>32</v>
      </c>
      <c r="C257">
        <v>5512</v>
      </c>
      <c r="D257">
        <v>1</v>
      </c>
      <c r="E257">
        <v>24.950949999999999</v>
      </c>
      <c r="F257">
        <v>121.48457999999999</v>
      </c>
      <c r="G257" s="8">
        <v>17</v>
      </c>
      <c r="H257" s="1">
        <v>41427</v>
      </c>
      <c r="I257" t="s">
        <v>430</v>
      </c>
      <c r="J257" t="s">
        <v>431</v>
      </c>
      <c r="K257" t="s">
        <v>440</v>
      </c>
      <c r="L257">
        <v>24.982980000000001</v>
      </c>
      <c r="M257">
        <v>121.54024</v>
      </c>
      <c r="N257">
        <v>6.6456954461324216</v>
      </c>
      <c r="O257" t="s">
        <v>441</v>
      </c>
      <c r="P257" t="s">
        <v>442</v>
      </c>
    </row>
    <row r="258" spans="1:16" x14ac:dyDescent="0.3">
      <c r="A258" t="s">
        <v>347</v>
      </c>
      <c r="B258">
        <v>15</v>
      </c>
      <c r="C258">
        <v>339</v>
      </c>
      <c r="D258">
        <v>1</v>
      </c>
      <c r="E258">
        <v>24.975190000000001</v>
      </c>
      <c r="F258">
        <v>121.53151</v>
      </c>
      <c r="G258" s="8">
        <v>26</v>
      </c>
      <c r="H258" s="1">
        <v>41153</v>
      </c>
      <c r="I258" t="s">
        <v>434</v>
      </c>
      <c r="J258" t="s">
        <v>431</v>
      </c>
      <c r="K258" t="s">
        <v>432</v>
      </c>
      <c r="L258">
        <v>24.982980000000001</v>
      </c>
      <c r="M258">
        <v>121.54024</v>
      </c>
      <c r="N258">
        <v>1.2347454808753384</v>
      </c>
      <c r="O258" t="s">
        <v>435</v>
      </c>
      <c r="P258" t="s">
        <v>442</v>
      </c>
    </row>
    <row r="259" spans="1:16" x14ac:dyDescent="0.3">
      <c r="A259" t="s">
        <v>237</v>
      </c>
      <c r="B259">
        <v>17</v>
      </c>
      <c r="C259">
        <v>444</v>
      </c>
      <c r="D259">
        <v>1</v>
      </c>
      <c r="E259">
        <v>24.975010000000001</v>
      </c>
      <c r="F259">
        <v>121.5273</v>
      </c>
      <c r="G259" s="8">
        <v>44</v>
      </c>
      <c r="H259" s="1">
        <v>41366</v>
      </c>
      <c r="I259" t="s">
        <v>434</v>
      </c>
      <c r="J259" t="s">
        <v>431</v>
      </c>
      <c r="K259" t="s">
        <v>432</v>
      </c>
      <c r="L259">
        <v>24.982980000000001</v>
      </c>
      <c r="M259">
        <v>121.54024</v>
      </c>
      <c r="N259">
        <v>1.5768720506738323</v>
      </c>
      <c r="O259" t="s">
        <v>435</v>
      </c>
      <c r="P259" t="s">
        <v>434</v>
      </c>
    </row>
    <row r="260" spans="1:16" x14ac:dyDescent="0.3">
      <c r="A260" t="s">
        <v>264</v>
      </c>
      <c r="B260">
        <v>0</v>
      </c>
      <c r="C260">
        <v>293</v>
      </c>
      <c r="D260">
        <v>6</v>
      </c>
      <c r="E260">
        <v>24.977440000000001</v>
      </c>
      <c r="F260">
        <v>121.54458</v>
      </c>
      <c r="G260" s="8">
        <v>63</v>
      </c>
      <c r="H260" s="1">
        <v>41427</v>
      </c>
      <c r="I260" t="s">
        <v>437</v>
      </c>
      <c r="J260" t="s">
        <v>431</v>
      </c>
      <c r="K260" t="s">
        <v>432</v>
      </c>
      <c r="L260">
        <v>24.982980000000001</v>
      </c>
      <c r="M260">
        <v>121.54024</v>
      </c>
      <c r="N260">
        <v>0.75553681733659606</v>
      </c>
      <c r="O260" t="s">
        <v>435</v>
      </c>
      <c r="P260" t="s">
        <v>436</v>
      </c>
    </row>
    <row r="261" spans="1:16" x14ac:dyDescent="0.3">
      <c r="A261" t="s">
        <v>381</v>
      </c>
      <c r="B261">
        <v>18</v>
      </c>
      <c r="C261">
        <v>838</v>
      </c>
      <c r="D261">
        <v>0</v>
      </c>
      <c r="E261">
        <v>24.963339999999999</v>
      </c>
      <c r="F261">
        <v>121.54767</v>
      </c>
      <c r="G261" s="8">
        <v>29</v>
      </c>
      <c r="H261" s="1">
        <v>41305</v>
      </c>
      <c r="I261" t="s">
        <v>434</v>
      </c>
      <c r="J261" t="s">
        <v>443</v>
      </c>
      <c r="K261" t="s">
        <v>432</v>
      </c>
      <c r="L261">
        <v>24.982980000000001</v>
      </c>
      <c r="M261">
        <v>121.54024</v>
      </c>
      <c r="N261">
        <v>2.3087193639539696</v>
      </c>
      <c r="O261" t="s">
        <v>439</v>
      </c>
      <c r="P261" t="s">
        <v>442</v>
      </c>
    </row>
    <row r="262" spans="1:16" x14ac:dyDescent="0.3">
      <c r="A262" t="s">
        <v>265</v>
      </c>
      <c r="B262">
        <v>17</v>
      </c>
      <c r="C262">
        <v>1485</v>
      </c>
      <c r="D262">
        <v>4</v>
      </c>
      <c r="E262">
        <v>24.97073</v>
      </c>
      <c r="F262">
        <v>121.517</v>
      </c>
      <c r="G262" s="8">
        <v>31</v>
      </c>
      <c r="H262" s="1">
        <v>41366</v>
      </c>
      <c r="I262" t="s">
        <v>434</v>
      </c>
      <c r="J262" t="s">
        <v>431</v>
      </c>
      <c r="K262" t="s">
        <v>438</v>
      </c>
      <c r="L262">
        <v>24.982980000000001</v>
      </c>
      <c r="M262">
        <v>121.54024</v>
      </c>
      <c r="N262">
        <v>2.7097416408137147</v>
      </c>
      <c r="O262" t="s">
        <v>439</v>
      </c>
      <c r="P262" t="s">
        <v>434</v>
      </c>
    </row>
    <row r="263" spans="1:16" x14ac:dyDescent="0.3">
      <c r="A263" t="s">
        <v>236</v>
      </c>
      <c r="B263">
        <v>16</v>
      </c>
      <c r="C263">
        <v>2288</v>
      </c>
      <c r="D263">
        <v>3</v>
      </c>
      <c r="E263">
        <v>24.958850000000002</v>
      </c>
      <c r="F263">
        <v>121.51358999999999</v>
      </c>
      <c r="G263" s="8">
        <v>24</v>
      </c>
      <c r="H263" s="1">
        <v>41336</v>
      </c>
      <c r="I263" t="s">
        <v>434</v>
      </c>
      <c r="J263" t="s">
        <v>431</v>
      </c>
      <c r="K263" t="s">
        <v>438</v>
      </c>
      <c r="L263">
        <v>24.982980000000001</v>
      </c>
      <c r="M263">
        <v>121.54024</v>
      </c>
      <c r="N263">
        <v>3.7967903117875035</v>
      </c>
      <c r="O263" t="s">
        <v>439</v>
      </c>
      <c r="P263" t="s">
        <v>442</v>
      </c>
    </row>
    <row r="264" spans="1:16" x14ac:dyDescent="0.3">
      <c r="A264" t="s">
        <v>294</v>
      </c>
      <c r="B264">
        <v>16</v>
      </c>
      <c r="C264">
        <v>289</v>
      </c>
      <c r="D264">
        <v>5</v>
      </c>
      <c r="E264">
        <v>24.982030000000002</v>
      </c>
      <c r="F264">
        <v>121.54348</v>
      </c>
      <c r="G264" s="8">
        <v>53</v>
      </c>
      <c r="H264" s="1">
        <v>41245</v>
      </c>
      <c r="I264" t="s">
        <v>434</v>
      </c>
      <c r="J264" t="s">
        <v>431</v>
      </c>
      <c r="K264" t="s">
        <v>432</v>
      </c>
      <c r="L264">
        <v>24.982980000000001</v>
      </c>
      <c r="M264">
        <v>121.54024</v>
      </c>
      <c r="N264">
        <v>0.34322360696293719</v>
      </c>
      <c r="O264" t="s">
        <v>435</v>
      </c>
      <c r="P264" t="s">
        <v>436</v>
      </c>
    </row>
    <row r="265" spans="1:16" x14ac:dyDescent="0.3">
      <c r="A265" t="s">
        <v>332</v>
      </c>
      <c r="B265">
        <v>4</v>
      </c>
      <c r="C265">
        <v>2147</v>
      </c>
      <c r="D265">
        <v>3</v>
      </c>
      <c r="E265">
        <v>24.962990000000001</v>
      </c>
      <c r="F265">
        <v>121.51284</v>
      </c>
      <c r="G265" s="8">
        <v>32</v>
      </c>
      <c r="H265" s="1">
        <v>41427</v>
      </c>
      <c r="I265" t="s">
        <v>437</v>
      </c>
      <c r="J265" t="s">
        <v>431</v>
      </c>
      <c r="K265" t="s">
        <v>438</v>
      </c>
      <c r="L265">
        <v>24.982980000000001</v>
      </c>
      <c r="M265">
        <v>121.54024</v>
      </c>
      <c r="N265">
        <v>3.5452541278194123</v>
      </c>
      <c r="O265" t="s">
        <v>439</v>
      </c>
      <c r="P265" t="s">
        <v>434</v>
      </c>
    </row>
    <row r="266" spans="1:16" x14ac:dyDescent="0.3">
      <c r="A266" t="s">
        <v>95</v>
      </c>
      <c r="B266">
        <v>33</v>
      </c>
      <c r="C266">
        <v>494</v>
      </c>
      <c r="D266">
        <v>7</v>
      </c>
      <c r="E266">
        <v>24.96968</v>
      </c>
      <c r="F266">
        <v>121.54522</v>
      </c>
      <c r="G266" s="8">
        <v>41</v>
      </c>
      <c r="H266" s="1">
        <v>41336</v>
      </c>
      <c r="I266" t="s">
        <v>430</v>
      </c>
      <c r="J266" t="s">
        <v>431</v>
      </c>
      <c r="K266" t="s">
        <v>432</v>
      </c>
      <c r="L266">
        <v>24.982980000000001</v>
      </c>
      <c r="M266">
        <v>121.54024</v>
      </c>
      <c r="N266">
        <v>1.5617593282460867</v>
      </c>
      <c r="O266" t="s">
        <v>435</v>
      </c>
      <c r="P266" t="s">
        <v>434</v>
      </c>
    </row>
    <row r="267" spans="1:16" x14ac:dyDescent="0.3">
      <c r="A267" t="s">
        <v>259</v>
      </c>
      <c r="B267">
        <v>16</v>
      </c>
      <c r="C267">
        <v>816</v>
      </c>
      <c r="D267">
        <v>4</v>
      </c>
      <c r="E267">
        <v>24.978860000000001</v>
      </c>
      <c r="F267">
        <v>121.53464</v>
      </c>
      <c r="G267" s="8">
        <v>38</v>
      </c>
      <c r="H267" s="1">
        <v>41214</v>
      </c>
      <c r="I267" t="s">
        <v>434</v>
      </c>
      <c r="J267" t="s">
        <v>431</v>
      </c>
      <c r="K267" t="s">
        <v>432</v>
      </c>
      <c r="L267">
        <v>24.982980000000001</v>
      </c>
      <c r="M267">
        <v>121.54024</v>
      </c>
      <c r="N267">
        <v>0.72695725283754808</v>
      </c>
      <c r="O267" t="s">
        <v>435</v>
      </c>
      <c r="P267" t="s">
        <v>434</v>
      </c>
    </row>
    <row r="268" spans="1:16" x14ac:dyDescent="0.3">
      <c r="A268" t="s">
        <v>301</v>
      </c>
      <c r="B268">
        <v>18</v>
      </c>
      <c r="C268">
        <v>1783</v>
      </c>
      <c r="D268">
        <v>3</v>
      </c>
      <c r="E268">
        <v>24.967310000000001</v>
      </c>
      <c r="F268">
        <v>121.51486</v>
      </c>
      <c r="G268" s="8">
        <v>24</v>
      </c>
      <c r="H268" s="1">
        <v>41366</v>
      </c>
      <c r="I268" t="s">
        <v>434</v>
      </c>
      <c r="J268" t="s">
        <v>431</v>
      </c>
      <c r="K268" t="s">
        <v>438</v>
      </c>
      <c r="L268">
        <v>24.982980000000001</v>
      </c>
      <c r="M268">
        <v>121.54024</v>
      </c>
      <c r="N268">
        <v>3.0952543247632476</v>
      </c>
      <c r="O268" t="s">
        <v>439</v>
      </c>
      <c r="P268" t="s">
        <v>442</v>
      </c>
    </row>
    <row r="269" spans="1:16" x14ac:dyDescent="0.3">
      <c r="A269" t="s">
        <v>199</v>
      </c>
      <c r="B269">
        <v>35</v>
      </c>
      <c r="C269">
        <v>483</v>
      </c>
      <c r="D269">
        <v>5</v>
      </c>
      <c r="E269">
        <v>24.974329999999998</v>
      </c>
      <c r="F269">
        <v>121.53863</v>
      </c>
      <c r="G269" s="8">
        <v>41</v>
      </c>
      <c r="H269" s="1">
        <v>41214</v>
      </c>
      <c r="I269" t="s">
        <v>430</v>
      </c>
      <c r="J269" t="s">
        <v>431</v>
      </c>
      <c r="K269" t="s">
        <v>432</v>
      </c>
      <c r="L269">
        <v>24.982980000000001</v>
      </c>
      <c r="M269">
        <v>121.54024</v>
      </c>
      <c r="N269">
        <v>0.97542972264562933</v>
      </c>
      <c r="O269" t="s">
        <v>435</v>
      </c>
      <c r="P269" t="s">
        <v>434</v>
      </c>
    </row>
    <row r="270" spans="1:16" x14ac:dyDescent="0.3">
      <c r="A270" t="s">
        <v>89</v>
      </c>
      <c r="B270">
        <v>17</v>
      </c>
      <c r="C270">
        <v>391</v>
      </c>
      <c r="D270">
        <v>5</v>
      </c>
      <c r="E270">
        <v>24.979369999999999</v>
      </c>
      <c r="F270">
        <v>121.54245</v>
      </c>
      <c r="G270" s="8">
        <v>40</v>
      </c>
      <c r="H270" s="1">
        <v>41427</v>
      </c>
      <c r="I270" t="s">
        <v>434</v>
      </c>
      <c r="J270" t="s">
        <v>431</v>
      </c>
      <c r="K270" t="s">
        <v>432</v>
      </c>
      <c r="L270">
        <v>24.982980000000001</v>
      </c>
      <c r="M270">
        <v>121.54024</v>
      </c>
      <c r="N270">
        <v>0.4590761484011755</v>
      </c>
      <c r="O270" t="s">
        <v>435</v>
      </c>
      <c r="P270" t="s">
        <v>434</v>
      </c>
    </row>
    <row r="271" spans="1:16" x14ac:dyDescent="0.3">
      <c r="A271" t="s">
        <v>353</v>
      </c>
      <c r="B271">
        <v>18</v>
      </c>
      <c r="C271">
        <v>838</v>
      </c>
      <c r="D271">
        <v>0</v>
      </c>
      <c r="E271">
        <v>24.963339999999999</v>
      </c>
      <c r="F271">
        <v>121.54767</v>
      </c>
      <c r="G271" s="8">
        <v>23</v>
      </c>
      <c r="H271" s="1">
        <v>41275</v>
      </c>
      <c r="I271" t="s">
        <v>434</v>
      </c>
      <c r="J271" t="s">
        <v>443</v>
      </c>
      <c r="K271" t="s">
        <v>432</v>
      </c>
      <c r="L271">
        <v>24.982980000000001</v>
      </c>
      <c r="M271">
        <v>121.54024</v>
      </c>
      <c r="N271">
        <v>2.3087193639539696</v>
      </c>
      <c r="O271" t="s">
        <v>439</v>
      </c>
      <c r="P271" t="s">
        <v>442</v>
      </c>
    </row>
    <row r="272" spans="1:16" x14ac:dyDescent="0.3">
      <c r="A272" t="s">
        <v>153</v>
      </c>
      <c r="B272">
        <v>11</v>
      </c>
      <c r="C272">
        <v>253</v>
      </c>
      <c r="D272">
        <v>1</v>
      </c>
      <c r="E272">
        <v>24.974599999999999</v>
      </c>
      <c r="F272">
        <v>121.53046000000001</v>
      </c>
      <c r="G272" s="8">
        <v>118</v>
      </c>
      <c r="H272" s="1">
        <v>41397</v>
      </c>
      <c r="I272" t="s">
        <v>434</v>
      </c>
      <c r="J272" t="s">
        <v>431</v>
      </c>
      <c r="K272" t="s">
        <v>432</v>
      </c>
      <c r="L272">
        <v>24.982980000000001</v>
      </c>
      <c r="M272">
        <v>121.54024</v>
      </c>
      <c r="N272">
        <v>1.3564710905766806</v>
      </c>
      <c r="O272" t="s">
        <v>435</v>
      </c>
      <c r="P272" t="s">
        <v>436</v>
      </c>
    </row>
    <row r="273" spans="1:16" x14ac:dyDescent="0.3">
      <c r="A273" t="s">
        <v>289</v>
      </c>
      <c r="B273">
        <v>18</v>
      </c>
      <c r="C273">
        <v>452</v>
      </c>
      <c r="D273">
        <v>8</v>
      </c>
      <c r="E273">
        <v>24.969449999999998</v>
      </c>
      <c r="F273">
        <v>121.5449</v>
      </c>
      <c r="G273" s="8">
        <v>26</v>
      </c>
      <c r="H273" s="1">
        <v>41245</v>
      </c>
      <c r="I273" t="s">
        <v>434</v>
      </c>
      <c r="J273" t="s">
        <v>431</v>
      </c>
      <c r="K273" t="s">
        <v>432</v>
      </c>
      <c r="L273">
        <v>24.982980000000001</v>
      </c>
      <c r="M273">
        <v>121.54024</v>
      </c>
      <c r="N273">
        <v>1.576087035534218</v>
      </c>
      <c r="O273" t="s">
        <v>435</v>
      </c>
      <c r="P273" t="s">
        <v>442</v>
      </c>
    </row>
    <row r="274" spans="1:16" x14ac:dyDescent="0.3">
      <c r="A274" t="s">
        <v>311</v>
      </c>
      <c r="B274">
        <v>13</v>
      </c>
      <c r="C274">
        <v>492</v>
      </c>
      <c r="D274">
        <v>5</v>
      </c>
      <c r="E274">
        <v>24.965150000000001</v>
      </c>
      <c r="F274">
        <v>121.53737</v>
      </c>
      <c r="G274" s="8">
        <v>40</v>
      </c>
      <c r="H274" s="1">
        <v>41183</v>
      </c>
      <c r="I274" t="s">
        <v>434</v>
      </c>
      <c r="J274" t="s">
        <v>431</v>
      </c>
      <c r="K274" t="s">
        <v>432</v>
      </c>
      <c r="L274">
        <v>24.982980000000001</v>
      </c>
      <c r="M274">
        <v>121.54024</v>
      </c>
      <c r="N274">
        <v>2.0036001938193393</v>
      </c>
      <c r="O274" t="s">
        <v>439</v>
      </c>
      <c r="P274" t="s">
        <v>434</v>
      </c>
    </row>
    <row r="275" spans="1:16" x14ac:dyDescent="0.3">
      <c r="A275" t="s">
        <v>229</v>
      </c>
      <c r="B275">
        <v>13</v>
      </c>
      <c r="C275">
        <v>170</v>
      </c>
      <c r="D275">
        <v>1</v>
      </c>
      <c r="E275">
        <v>24.973710000000001</v>
      </c>
      <c r="F275">
        <v>121.52983999999999</v>
      </c>
      <c r="G275" s="8">
        <v>29</v>
      </c>
      <c r="H275" s="1">
        <v>41427</v>
      </c>
      <c r="I275" t="s">
        <v>434</v>
      </c>
      <c r="J275" t="s">
        <v>431</v>
      </c>
      <c r="K275" t="s">
        <v>432</v>
      </c>
      <c r="L275">
        <v>24.982980000000001</v>
      </c>
      <c r="M275">
        <v>121.54024</v>
      </c>
      <c r="N275">
        <v>1.4701557188998104</v>
      </c>
      <c r="O275" t="s">
        <v>435</v>
      </c>
      <c r="P275" t="s">
        <v>442</v>
      </c>
    </row>
    <row r="276" spans="1:16" x14ac:dyDescent="0.3">
      <c r="A276" t="s">
        <v>307</v>
      </c>
      <c r="B276">
        <v>28</v>
      </c>
      <c r="C276">
        <v>394</v>
      </c>
      <c r="D276">
        <v>7</v>
      </c>
      <c r="E276">
        <v>24.973050000000001</v>
      </c>
      <c r="F276">
        <v>121.53994</v>
      </c>
      <c r="G276" s="8">
        <v>41</v>
      </c>
      <c r="H276" s="1">
        <v>41336</v>
      </c>
      <c r="I276" t="s">
        <v>434</v>
      </c>
      <c r="J276" t="s">
        <v>431</v>
      </c>
      <c r="K276" t="s">
        <v>432</v>
      </c>
      <c r="L276">
        <v>24.982980000000001</v>
      </c>
      <c r="M276">
        <v>121.54024</v>
      </c>
      <c r="N276">
        <v>1.1045795960806553</v>
      </c>
      <c r="O276" t="s">
        <v>435</v>
      </c>
      <c r="P276" t="s">
        <v>434</v>
      </c>
    </row>
    <row r="277" spans="1:16" x14ac:dyDescent="0.3">
      <c r="A277" t="s">
        <v>283</v>
      </c>
      <c r="B277">
        <v>2</v>
      </c>
      <c r="C277">
        <v>23</v>
      </c>
      <c r="D277">
        <v>7</v>
      </c>
      <c r="E277">
        <v>24.96772</v>
      </c>
      <c r="F277">
        <v>121.54102</v>
      </c>
      <c r="G277" s="8">
        <v>50</v>
      </c>
      <c r="H277" s="1">
        <v>41153</v>
      </c>
      <c r="I277" t="s">
        <v>437</v>
      </c>
      <c r="J277" t="s">
        <v>431</v>
      </c>
      <c r="K277" t="s">
        <v>432</v>
      </c>
      <c r="L277">
        <v>24.982980000000001</v>
      </c>
      <c r="M277">
        <v>121.54024</v>
      </c>
      <c r="N277">
        <v>1.698655045526039</v>
      </c>
      <c r="O277" t="s">
        <v>435</v>
      </c>
      <c r="P277" t="s">
        <v>436</v>
      </c>
    </row>
    <row r="278" spans="1:16" x14ac:dyDescent="0.3">
      <c r="A278" t="s">
        <v>190</v>
      </c>
      <c r="B278">
        <v>19</v>
      </c>
      <c r="C278">
        <v>461</v>
      </c>
      <c r="D278">
        <v>5</v>
      </c>
      <c r="E278">
        <v>24.954249999999998</v>
      </c>
      <c r="F278">
        <v>121.5399</v>
      </c>
      <c r="G278" s="8">
        <v>34</v>
      </c>
      <c r="H278" s="1">
        <v>41275</v>
      </c>
      <c r="I278" t="s">
        <v>434</v>
      </c>
      <c r="J278" t="s">
        <v>431</v>
      </c>
      <c r="K278" t="s">
        <v>432</v>
      </c>
      <c r="L278">
        <v>24.982980000000001</v>
      </c>
      <c r="M278">
        <v>121.54024</v>
      </c>
      <c r="N278">
        <v>3.1948140815632917</v>
      </c>
      <c r="O278" t="s">
        <v>439</v>
      </c>
      <c r="P278" t="s">
        <v>434</v>
      </c>
    </row>
    <row r="279" spans="1:16" x14ac:dyDescent="0.3">
      <c r="A279" t="s">
        <v>224</v>
      </c>
      <c r="B279">
        <v>21</v>
      </c>
      <c r="C279">
        <v>2185</v>
      </c>
      <c r="D279">
        <v>3</v>
      </c>
      <c r="E279">
        <v>24.96322</v>
      </c>
      <c r="F279">
        <v>121.51237</v>
      </c>
      <c r="G279" s="8">
        <v>28</v>
      </c>
      <c r="H279" s="1">
        <v>41427</v>
      </c>
      <c r="I279" t="s">
        <v>434</v>
      </c>
      <c r="J279" t="s">
        <v>431</v>
      </c>
      <c r="K279" t="s">
        <v>438</v>
      </c>
      <c r="L279">
        <v>24.982980000000001</v>
      </c>
      <c r="M279">
        <v>121.54024</v>
      </c>
      <c r="N279">
        <v>3.566469950647229</v>
      </c>
      <c r="O279" t="s">
        <v>439</v>
      </c>
      <c r="P279" t="s">
        <v>442</v>
      </c>
    </row>
    <row r="280" spans="1:16" x14ac:dyDescent="0.3">
      <c r="A280" t="s">
        <v>321</v>
      </c>
      <c r="B280">
        <v>0</v>
      </c>
      <c r="C280">
        <v>208</v>
      </c>
      <c r="D280">
        <v>6</v>
      </c>
      <c r="E280">
        <v>24.95618</v>
      </c>
      <c r="F280">
        <v>121.53843999999999</v>
      </c>
      <c r="G280" s="8">
        <v>44</v>
      </c>
      <c r="H280" s="1">
        <v>41183</v>
      </c>
      <c r="I280" t="s">
        <v>437</v>
      </c>
      <c r="J280" t="s">
        <v>431</v>
      </c>
      <c r="K280" t="s">
        <v>432</v>
      </c>
      <c r="L280">
        <v>24.982980000000001</v>
      </c>
      <c r="M280">
        <v>121.54024</v>
      </c>
      <c r="N280">
        <v>2.9855426421785416</v>
      </c>
      <c r="O280" t="s">
        <v>439</v>
      </c>
      <c r="P280" t="s">
        <v>434</v>
      </c>
    </row>
    <row r="281" spans="1:16" x14ac:dyDescent="0.3">
      <c r="A281" t="s">
        <v>151</v>
      </c>
      <c r="B281">
        <v>3</v>
      </c>
      <c r="C281">
        <v>1554</v>
      </c>
      <c r="D281">
        <v>3</v>
      </c>
      <c r="E281">
        <v>24.97026</v>
      </c>
      <c r="F281">
        <v>121.51642</v>
      </c>
      <c r="G281" s="8">
        <v>31</v>
      </c>
      <c r="H281" s="1">
        <v>41427</v>
      </c>
      <c r="I281" t="s">
        <v>437</v>
      </c>
      <c r="J281" t="s">
        <v>431</v>
      </c>
      <c r="K281" t="s">
        <v>438</v>
      </c>
      <c r="L281">
        <v>24.982980000000001</v>
      </c>
      <c r="M281">
        <v>121.54024</v>
      </c>
      <c r="N281">
        <v>2.7865996569987077</v>
      </c>
      <c r="O281" t="s">
        <v>439</v>
      </c>
      <c r="P281" t="s">
        <v>434</v>
      </c>
    </row>
    <row r="282" spans="1:16" x14ac:dyDescent="0.3">
      <c r="A282" t="s">
        <v>157</v>
      </c>
      <c r="B282">
        <v>2</v>
      </c>
      <c r="C282">
        <v>184</v>
      </c>
      <c r="D282">
        <v>6</v>
      </c>
      <c r="E282">
        <v>24.965810000000001</v>
      </c>
      <c r="F282">
        <v>121.54086</v>
      </c>
      <c r="G282" s="8">
        <v>45</v>
      </c>
      <c r="H282" s="1">
        <v>41366</v>
      </c>
      <c r="I282" t="s">
        <v>437</v>
      </c>
      <c r="J282" t="s">
        <v>431</v>
      </c>
      <c r="K282" t="s">
        <v>432</v>
      </c>
      <c r="L282">
        <v>24.982980000000001</v>
      </c>
      <c r="M282">
        <v>121.54024</v>
      </c>
      <c r="N282">
        <v>1.9102394394013031</v>
      </c>
      <c r="O282" t="s">
        <v>435</v>
      </c>
      <c r="P282" t="s">
        <v>434</v>
      </c>
    </row>
    <row r="283" spans="1:16" x14ac:dyDescent="0.3">
      <c r="A283" t="s">
        <v>293</v>
      </c>
      <c r="B283">
        <v>5</v>
      </c>
      <c r="C283">
        <v>388</v>
      </c>
      <c r="D283">
        <v>9</v>
      </c>
      <c r="E283">
        <v>24.981179999999998</v>
      </c>
      <c r="F283">
        <v>121.53788</v>
      </c>
      <c r="G283" s="8">
        <v>45</v>
      </c>
      <c r="H283" s="1">
        <v>41397</v>
      </c>
      <c r="I283" t="s">
        <v>437</v>
      </c>
      <c r="J283" t="s">
        <v>431</v>
      </c>
      <c r="K283" t="s">
        <v>432</v>
      </c>
      <c r="L283">
        <v>24.982980000000001</v>
      </c>
      <c r="M283">
        <v>121.54024</v>
      </c>
      <c r="N283">
        <v>0.31087224062394148</v>
      </c>
      <c r="O283" t="s">
        <v>435</v>
      </c>
      <c r="P283" t="s">
        <v>434</v>
      </c>
    </row>
    <row r="284" spans="1:16" x14ac:dyDescent="0.3">
      <c r="A284" t="s">
        <v>238</v>
      </c>
      <c r="B284">
        <v>2</v>
      </c>
      <c r="C284">
        <v>1456</v>
      </c>
      <c r="D284">
        <v>1</v>
      </c>
      <c r="E284">
        <v>24.9512</v>
      </c>
      <c r="F284">
        <v>121.54900000000001</v>
      </c>
      <c r="G284" s="8">
        <v>26</v>
      </c>
      <c r="H284" s="1">
        <v>41245</v>
      </c>
      <c r="I284" t="s">
        <v>437</v>
      </c>
      <c r="J284" t="s">
        <v>431</v>
      </c>
      <c r="K284" t="s">
        <v>438</v>
      </c>
      <c r="L284">
        <v>24.982980000000001</v>
      </c>
      <c r="M284">
        <v>121.54024</v>
      </c>
      <c r="N284">
        <v>3.6424340835900533</v>
      </c>
      <c r="O284" t="s">
        <v>439</v>
      </c>
      <c r="P284" t="s">
        <v>442</v>
      </c>
    </row>
    <row r="285" spans="1:16" x14ac:dyDescent="0.3">
      <c r="A285" t="s">
        <v>319</v>
      </c>
      <c r="B285">
        <v>34</v>
      </c>
      <c r="C285">
        <v>1979</v>
      </c>
      <c r="D285">
        <v>2</v>
      </c>
      <c r="E285">
        <v>24.986740000000001</v>
      </c>
      <c r="F285">
        <v>121.51844</v>
      </c>
      <c r="G285" s="8">
        <v>24</v>
      </c>
      <c r="H285" s="1">
        <v>41427</v>
      </c>
      <c r="I285" t="s">
        <v>430</v>
      </c>
      <c r="J285" t="s">
        <v>431</v>
      </c>
      <c r="K285" t="s">
        <v>438</v>
      </c>
      <c r="L285">
        <v>24.982980000000001</v>
      </c>
      <c r="M285">
        <v>121.54024</v>
      </c>
      <c r="N285">
        <v>2.2366299597134622</v>
      </c>
      <c r="O285" t="s">
        <v>439</v>
      </c>
      <c r="P285" t="s">
        <v>442</v>
      </c>
    </row>
    <row r="286" spans="1:16" x14ac:dyDescent="0.3">
      <c r="A286" t="s">
        <v>343</v>
      </c>
      <c r="B286">
        <v>15</v>
      </c>
      <c r="C286">
        <v>383</v>
      </c>
      <c r="D286">
        <v>7</v>
      </c>
      <c r="E286">
        <v>24.96735</v>
      </c>
      <c r="F286">
        <v>121.54464</v>
      </c>
      <c r="G286" s="8">
        <v>34</v>
      </c>
      <c r="H286" s="1">
        <v>41245</v>
      </c>
      <c r="I286" t="s">
        <v>434</v>
      </c>
      <c r="J286" t="s">
        <v>431</v>
      </c>
      <c r="K286" t="s">
        <v>432</v>
      </c>
      <c r="L286">
        <v>24.982980000000001</v>
      </c>
      <c r="M286">
        <v>121.54024</v>
      </c>
      <c r="N286">
        <v>1.7936727777949166</v>
      </c>
      <c r="O286" t="s">
        <v>435</v>
      </c>
      <c r="P286" t="s">
        <v>434</v>
      </c>
    </row>
    <row r="287" spans="1:16" x14ac:dyDescent="0.3">
      <c r="A287" t="s">
        <v>369</v>
      </c>
      <c r="B287">
        <v>30</v>
      </c>
      <c r="C287">
        <v>718</v>
      </c>
      <c r="D287">
        <v>3</v>
      </c>
      <c r="E287">
        <v>24.975090000000002</v>
      </c>
      <c r="F287">
        <v>121.53644</v>
      </c>
      <c r="G287" s="8">
        <v>55</v>
      </c>
      <c r="H287" s="1">
        <v>41336</v>
      </c>
      <c r="I287" t="s">
        <v>434</v>
      </c>
      <c r="J287" t="s">
        <v>431</v>
      </c>
      <c r="K287" t="s">
        <v>432</v>
      </c>
      <c r="L287">
        <v>24.982980000000001</v>
      </c>
      <c r="M287">
        <v>121.54024</v>
      </c>
      <c r="N287">
        <v>0.95729127834231809</v>
      </c>
      <c r="O287" t="s">
        <v>435</v>
      </c>
      <c r="P287" t="s">
        <v>436</v>
      </c>
    </row>
    <row r="288" spans="1:16" x14ac:dyDescent="0.3">
      <c r="A288" t="s">
        <v>203</v>
      </c>
      <c r="B288">
        <v>6</v>
      </c>
      <c r="C288">
        <v>90</v>
      </c>
      <c r="D288">
        <v>9</v>
      </c>
      <c r="E288">
        <v>24.974329999999998</v>
      </c>
      <c r="F288">
        <v>121.5431</v>
      </c>
      <c r="G288" s="8">
        <v>56</v>
      </c>
      <c r="H288" s="1">
        <v>41245</v>
      </c>
      <c r="I288" t="s">
        <v>437</v>
      </c>
      <c r="J288" t="s">
        <v>431</v>
      </c>
      <c r="K288" t="s">
        <v>432</v>
      </c>
      <c r="L288">
        <v>24.982980000000001</v>
      </c>
      <c r="M288">
        <v>121.54024</v>
      </c>
      <c r="N288">
        <v>1.0041062345768568</v>
      </c>
      <c r="O288" t="s">
        <v>435</v>
      </c>
      <c r="P288" t="s">
        <v>436</v>
      </c>
    </row>
    <row r="289" spans="1:16" x14ac:dyDescent="0.3">
      <c r="A289" t="s">
        <v>305</v>
      </c>
      <c r="B289">
        <v>19</v>
      </c>
      <c r="C289">
        <v>461</v>
      </c>
      <c r="D289">
        <v>5</v>
      </c>
      <c r="E289">
        <v>24.954249999999998</v>
      </c>
      <c r="F289">
        <v>121.5399</v>
      </c>
      <c r="G289" s="8">
        <v>33</v>
      </c>
      <c r="H289" s="1">
        <v>41275</v>
      </c>
      <c r="I289" t="s">
        <v>434</v>
      </c>
      <c r="J289" t="s">
        <v>431</v>
      </c>
      <c r="K289" t="s">
        <v>432</v>
      </c>
      <c r="L289">
        <v>24.982980000000001</v>
      </c>
      <c r="M289">
        <v>121.54024</v>
      </c>
      <c r="N289">
        <v>3.1948140815632917</v>
      </c>
      <c r="O289" t="s">
        <v>439</v>
      </c>
      <c r="P289" t="s">
        <v>434</v>
      </c>
    </row>
    <row r="290" spans="1:16" x14ac:dyDescent="0.3">
      <c r="A290" t="s">
        <v>159</v>
      </c>
      <c r="B290">
        <v>17</v>
      </c>
      <c r="C290">
        <v>324</v>
      </c>
      <c r="D290">
        <v>6</v>
      </c>
      <c r="E290">
        <v>24.97841</v>
      </c>
      <c r="F290">
        <v>121.5428</v>
      </c>
      <c r="G290" s="8">
        <v>51</v>
      </c>
      <c r="H290" s="1">
        <v>41488</v>
      </c>
      <c r="I290" t="s">
        <v>434</v>
      </c>
      <c r="J290" t="s">
        <v>431</v>
      </c>
      <c r="K290" t="s">
        <v>432</v>
      </c>
      <c r="L290">
        <v>24.982980000000001</v>
      </c>
      <c r="M290">
        <v>121.54024</v>
      </c>
      <c r="N290">
        <v>0.56991795994259198</v>
      </c>
      <c r="O290" t="s">
        <v>435</v>
      </c>
      <c r="P290" t="s">
        <v>436</v>
      </c>
    </row>
    <row r="291" spans="1:16" x14ac:dyDescent="0.3">
      <c r="A291" t="s">
        <v>380</v>
      </c>
      <c r="B291">
        <v>14</v>
      </c>
      <c r="C291">
        <v>289</v>
      </c>
      <c r="D291">
        <v>5</v>
      </c>
      <c r="E291">
        <v>24.982030000000002</v>
      </c>
      <c r="F291">
        <v>121.54348</v>
      </c>
      <c r="G291" s="8">
        <v>44</v>
      </c>
      <c r="H291" s="1">
        <v>41397</v>
      </c>
      <c r="I291" t="s">
        <v>434</v>
      </c>
      <c r="J291" t="s">
        <v>431</v>
      </c>
      <c r="K291" t="s">
        <v>432</v>
      </c>
      <c r="L291">
        <v>24.982980000000001</v>
      </c>
      <c r="M291">
        <v>121.54024</v>
      </c>
      <c r="N291">
        <v>0.34322360696293719</v>
      </c>
      <c r="O291" t="s">
        <v>435</v>
      </c>
      <c r="P291" t="s">
        <v>434</v>
      </c>
    </row>
    <row r="292" spans="1:16" x14ac:dyDescent="0.3">
      <c r="A292" t="s">
        <v>410</v>
      </c>
      <c r="B292">
        <v>38</v>
      </c>
      <c r="C292">
        <v>490</v>
      </c>
      <c r="D292">
        <v>0</v>
      </c>
      <c r="E292">
        <v>24.972169999999998</v>
      </c>
      <c r="F292">
        <v>121.53471</v>
      </c>
      <c r="G292" s="8">
        <v>37</v>
      </c>
      <c r="H292" s="1">
        <v>41305</v>
      </c>
      <c r="I292" t="s">
        <v>430</v>
      </c>
      <c r="J292" t="s">
        <v>443</v>
      </c>
      <c r="K292" t="s">
        <v>432</v>
      </c>
      <c r="L292">
        <v>24.982980000000001</v>
      </c>
      <c r="M292">
        <v>121.54024</v>
      </c>
      <c r="N292">
        <v>1.3249668852215306</v>
      </c>
      <c r="O292" t="s">
        <v>435</v>
      </c>
      <c r="P292" t="s">
        <v>434</v>
      </c>
    </row>
    <row r="293" spans="1:16" x14ac:dyDescent="0.3">
      <c r="A293" t="s">
        <v>337</v>
      </c>
      <c r="B293">
        <v>3</v>
      </c>
      <c r="C293">
        <v>56</v>
      </c>
      <c r="D293">
        <v>7</v>
      </c>
      <c r="E293">
        <v>24.957439999999998</v>
      </c>
      <c r="F293">
        <v>121.53711</v>
      </c>
      <c r="G293" s="8">
        <v>54</v>
      </c>
      <c r="H293" s="1">
        <v>41214</v>
      </c>
      <c r="I293" t="s">
        <v>437</v>
      </c>
      <c r="J293" t="s">
        <v>431</v>
      </c>
      <c r="K293" t="s">
        <v>432</v>
      </c>
      <c r="L293">
        <v>24.982980000000001</v>
      </c>
      <c r="M293">
        <v>121.54024</v>
      </c>
      <c r="N293">
        <v>2.8573907510885381</v>
      </c>
      <c r="O293" t="s">
        <v>439</v>
      </c>
      <c r="P293" t="s">
        <v>436</v>
      </c>
    </row>
    <row r="294" spans="1:16" x14ac:dyDescent="0.3">
      <c r="A294" t="s">
        <v>374</v>
      </c>
      <c r="B294">
        <v>18</v>
      </c>
      <c r="C294">
        <v>396</v>
      </c>
      <c r="D294">
        <v>5</v>
      </c>
      <c r="E294">
        <v>24.95674</v>
      </c>
      <c r="F294">
        <v>121.53400000000001</v>
      </c>
      <c r="G294" s="8">
        <v>24</v>
      </c>
      <c r="H294" s="1">
        <v>41305</v>
      </c>
      <c r="I294" t="s">
        <v>434</v>
      </c>
      <c r="J294" t="s">
        <v>431</v>
      </c>
      <c r="K294" t="s">
        <v>432</v>
      </c>
      <c r="L294">
        <v>24.982980000000001</v>
      </c>
      <c r="M294">
        <v>121.54024</v>
      </c>
      <c r="N294">
        <v>2.9847841596684535</v>
      </c>
      <c r="O294" t="s">
        <v>439</v>
      </c>
      <c r="P294" t="s">
        <v>442</v>
      </c>
    </row>
    <row r="295" spans="1:16" x14ac:dyDescent="0.3">
      <c r="A295" t="s">
        <v>358</v>
      </c>
      <c r="B295">
        <v>13</v>
      </c>
      <c r="C295">
        <v>383</v>
      </c>
      <c r="D295">
        <v>7</v>
      </c>
      <c r="E295">
        <v>24.96735</v>
      </c>
      <c r="F295">
        <v>121.54464</v>
      </c>
      <c r="G295" s="8">
        <v>42</v>
      </c>
      <c r="H295" s="1">
        <v>41153</v>
      </c>
      <c r="I295" t="s">
        <v>434</v>
      </c>
      <c r="J295" t="s">
        <v>431</v>
      </c>
      <c r="K295" t="s">
        <v>432</v>
      </c>
      <c r="L295">
        <v>24.982980000000001</v>
      </c>
      <c r="M295">
        <v>121.54024</v>
      </c>
      <c r="N295">
        <v>1.7936727777949166</v>
      </c>
      <c r="O295" t="s">
        <v>435</v>
      </c>
      <c r="P295" t="s">
        <v>434</v>
      </c>
    </row>
    <row r="296" spans="1:16" x14ac:dyDescent="0.3">
      <c r="A296" t="s">
        <v>266</v>
      </c>
      <c r="B296">
        <v>26</v>
      </c>
      <c r="C296">
        <v>336</v>
      </c>
      <c r="D296">
        <v>6</v>
      </c>
      <c r="E296">
        <v>24.979600000000001</v>
      </c>
      <c r="F296">
        <v>121.5414</v>
      </c>
      <c r="G296" s="8">
        <v>38</v>
      </c>
      <c r="H296" s="1">
        <v>41457</v>
      </c>
      <c r="I296" t="s">
        <v>434</v>
      </c>
      <c r="J296" t="s">
        <v>431</v>
      </c>
      <c r="K296" t="s">
        <v>432</v>
      </c>
      <c r="L296">
        <v>24.982980000000001</v>
      </c>
      <c r="M296">
        <v>121.54024</v>
      </c>
      <c r="N296">
        <v>0.3936049738059394</v>
      </c>
      <c r="O296" t="s">
        <v>435</v>
      </c>
      <c r="P296" t="s">
        <v>434</v>
      </c>
    </row>
    <row r="297" spans="1:16" x14ac:dyDescent="0.3">
      <c r="A297" t="s">
        <v>261</v>
      </c>
      <c r="B297">
        <v>18</v>
      </c>
      <c r="C297">
        <v>2180</v>
      </c>
      <c r="D297">
        <v>3</v>
      </c>
      <c r="E297">
        <v>24.962990000000001</v>
      </c>
      <c r="F297">
        <v>121.51251999999999</v>
      </c>
      <c r="G297" s="8">
        <v>22</v>
      </c>
      <c r="H297" s="1">
        <v>41336</v>
      </c>
      <c r="I297" t="s">
        <v>434</v>
      </c>
      <c r="J297" t="s">
        <v>431</v>
      </c>
      <c r="K297" t="s">
        <v>438</v>
      </c>
      <c r="L297">
        <v>24.982980000000001</v>
      </c>
      <c r="M297">
        <v>121.54024</v>
      </c>
      <c r="N297">
        <v>3.5704398343323605</v>
      </c>
      <c r="O297" t="s">
        <v>439</v>
      </c>
      <c r="P297" t="s">
        <v>442</v>
      </c>
    </row>
    <row r="298" spans="1:16" x14ac:dyDescent="0.3">
      <c r="A298" t="s">
        <v>262</v>
      </c>
      <c r="B298">
        <v>12</v>
      </c>
      <c r="C298">
        <v>1144</v>
      </c>
      <c r="D298">
        <v>4</v>
      </c>
      <c r="E298">
        <v>24.991759999999999</v>
      </c>
      <c r="F298">
        <v>121.53456</v>
      </c>
      <c r="G298" s="8">
        <v>34</v>
      </c>
      <c r="H298" s="1">
        <v>41183</v>
      </c>
      <c r="I298" t="s">
        <v>434</v>
      </c>
      <c r="J298" t="s">
        <v>431</v>
      </c>
      <c r="K298" t="s">
        <v>438</v>
      </c>
      <c r="L298">
        <v>24.982980000000001</v>
      </c>
      <c r="M298">
        <v>121.54024</v>
      </c>
      <c r="N298">
        <v>1.1317545179231501</v>
      </c>
      <c r="O298" t="s">
        <v>435</v>
      </c>
      <c r="P298" t="s">
        <v>434</v>
      </c>
    </row>
    <row r="299" spans="1:16" x14ac:dyDescent="0.3">
      <c r="A299" t="s">
        <v>360</v>
      </c>
      <c r="B299">
        <v>35</v>
      </c>
      <c r="C299">
        <v>567</v>
      </c>
      <c r="D299">
        <v>4</v>
      </c>
      <c r="E299">
        <v>24.970030000000001</v>
      </c>
      <c r="F299">
        <v>121.5458</v>
      </c>
      <c r="G299" s="8">
        <v>28</v>
      </c>
      <c r="H299" s="1">
        <v>41214</v>
      </c>
      <c r="I299" t="s">
        <v>430</v>
      </c>
      <c r="J299" t="s">
        <v>431</v>
      </c>
      <c r="K299" t="s">
        <v>432</v>
      </c>
      <c r="L299">
        <v>24.982980000000001</v>
      </c>
      <c r="M299">
        <v>121.54024</v>
      </c>
      <c r="N299">
        <v>1.5451872292677435</v>
      </c>
      <c r="O299" t="s">
        <v>435</v>
      </c>
      <c r="P299" t="s">
        <v>442</v>
      </c>
    </row>
    <row r="300" spans="1:16" x14ac:dyDescent="0.3">
      <c r="A300" t="s">
        <v>298</v>
      </c>
      <c r="B300">
        <v>17</v>
      </c>
      <c r="C300">
        <v>4082</v>
      </c>
      <c r="D300">
        <v>0</v>
      </c>
      <c r="E300">
        <v>24.941549999999999</v>
      </c>
      <c r="F300">
        <v>121.50381</v>
      </c>
      <c r="G300" s="8">
        <v>17</v>
      </c>
      <c r="H300" s="1">
        <v>41397</v>
      </c>
      <c r="I300" t="s">
        <v>434</v>
      </c>
      <c r="J300" t="s">
        <v>443</v>
      </c>
      <c r="K300" t="s">
        <v>440</v>
      </c>
      <c r="L300">
        <v>24.982980000000001</v>
      </c>
      <c r="M300">
        <v>121.54024</v>
      </c>
      <c r="N300">
        <v>5.8914663203087185</v>
      </c>
      <c r="O300" t="s">
        <v>441</v>
      </c>
      <c r="P300" t="s">
        <v>442</v>
      </c>
    </row>
    <row r="301" spans="1:16" x14ac:dyDescent="0.3">
      <c r="A301" t="s">
        <v>364</v>
      </c>
      <c r="B301">
        <v>33</v>
      </c>
      <c r="C301">
        <v>122</v>
      </c>
      <c r="D301">
        <v>10</v>
      </c>
      <c r="E301">
        <v>24.981780000000001</v>
      </c>
      <c r="F301">
        <v>121.54058999999999</v>
      </c>
      <c r="G301" s="8">
        <v>46</v>
      </c>
      <c r="H301" s="1">
        <v>41336</v>
      </c>
      <c r="I301" t="s">
        <v>430</v>
      </c>
      <c r="J301" t="s">
        <v>431</v>
      </c>
      <c r="K301" t="s">
        <v>432</v>
      </c>
      <c r="L301">
        <v>24.982980000000001</v>
      </c>
      <c r="M301">
        <v>121.54024</v>
      </c>
      <c r="N301">
        <v>0.13801837484516524</v>
      </c>
      <c r="O301" t="s">
        <v>435</v>
      </c>
      <c r="P301" t="s">
        <v>434</v>
      </c>
    </row>
    <row r="302" spans="1:16" x14ac:dyDescent="0.3">
      <c r="A302" t="s">
        <v>176</v>
      </c>
      <c r="B302">
        <v>2</v>
      </c>
      <c r="C302">
        <v>156</v>
      </c>
      <c r="D302">
        <v>4</v>
      </c>
      <c r="E302">
        <v>24.96696</v>
      </c>
      <c r="F302">
        <v>121.53992</v>
      </c>
      <c r="G302" s="8">
        <v>37</v>
      </c>
      <c r="H302" s="1">
        <v>41305</v>
      </c>
      <c r="I302" t="s">
        <v>437</v>
      </c>
      <c r="J302" t="s">
        <v>431</v>
      </c>
      <c r="K302" t="s">
        <v>432</v>
      </c>
      <c r="L302">
        <v>24.982980000000001</v>
      </c>
      <c r="M302">
        <v>121.54024</v>
      </c>
      <c r="N302">
        <v>1.7816347263479697</v>
      </c>
      <c r="O302" t="s">
        <v>435</v>
      </c>
      <c r="P302" t="s">
        <v>434</v>
      </c>
    </row>
    <row r="303" spans="1:16" x14ac:dyDescent="0.3">
      <c r="A303" t="s">
        <v>205</v>
      </c>
      <c r="B303">
        <v>38</v>
      </c>
      <c r="C303">
        <v>462</v>
      </c>
      <c r="D303">
        <v>0</v>
      </c>
      <c r="E303">
        <v>24.972290000000001</v>
      </c>
      <c r="F303">
        <v>121.53445000000001</v>
      </c>
      <c r="G303" s="8">
        <v>36</v>
      </c>
      <c r="H303" s="1">
        <v>41183</v>
      </c>
      <c r="I303" t="s">
        <v>430</v>
      </c>
      <c r="J303" t="s">
        <v>443</v>
      </c>
      <c r="K303" t="s">
        <v>432</v>
      </c>
      <c r="L303">
        <v>24.982980000000001</v>
      </c>
      <c r="M303">
        <v>121.54024</v>
      </c>
      <c r="N303">
        <v>1.3242125756542289</v>
      </c>
      <c r="O303" t="s">
        <v>435</v>
      </c>
      <c r="P303" t="s">
        <v>434</v>
      </c>
    </row>
    <row r="304" spans="1:16" x14ac:dyDescent="0.3">
      <c r="A304" t="s">
        <v>366</v>
      </c>
      <c r="B304">
        <v>16</v>
      </c>
      <c r="C304">
        <v>2288</v>
      </c>
      <c r="D304">
        <v>3</v>
      </c>
      <c r="E304">
        <v>24.958850000000002</v>
      </c>
      <c r="F304">
        <v>121.51358999999999</v>
      </c>
      <c r="G304" s="8">
        <v>23</v>
      </c>
      <c r="H304" s="1">
        <v>41457</v>
      </c>
      <c r="I304" t="s">
        <v>434</v>
      </c>
      <c r="J304" t="s">
        <v>431</v>
      </c>
      <c r="K304" t="s">
        <v>438</v>
      </c>
      <c r="L304">
        <v>24.982980000000001</v>
      </c>
      <c r="M304">
        <v>121.54024</v>
      </c>
      <c r="N304">
        <v>3.7967903117875035</v>
      </c>
      <c r="O304" t="s">
        <v>439</v>
      </c>
      <c r="P304" t="s">
        <v>442</v>
      </c>
    </row>
    <row r="305" spans="1:16" x14ac:dyDescent="0.3">
      <c r="A305" t="s">
        <v>291</v>
      </c>
      <c r="B305">
        <v>38</v>
      </c>
      <c r="C305">
        <v>440</v>
      </c>
      <c r="D305">
        <v>0</v>
      </c>
      <c r="E305">
        <v>24.971609999999998</v>
      </c>
      <c r="F305">
        <v>121.53422999999999</v>
      </c>
      <c r="G305" s="8">
        <v>38</v>
      </c>
      <c r="H305" s="1">
        <v>41457</v>
      </c>
      <c r="I305" t="s">
        <v>430</v>
      </c>
      <c r="J305" t="s">
        <v>443</v>
      </c>
      <c r="K305" t="s">
        <v>432</v>
      </c>
      <c r="L305">
        <v>24.982980000000001</v>
      </c>
      <c r="M305">
        <v>121.54024</v>
      </c>
      <c r="N305">
        <v>1.4019236895951279</v>
      </c>
      <c r="O305" t="s">
        <v>435</v>
      </c>
      <c r="P305" t="s">
        <v>434</v>
      </c>
    </row>
    <row r="306" spans="1:16" x14ac:dyDescent="0.3">
      <c r="A306" t="s">
        <v>397</v>
      </c>
      <c r="B306">
        <v>20</v>
      </c>
      <c r="C306">
        <v>1626</v>
      </c>
      <c r="D306">
        <v>3</v>
      </c>
      <c r="E306">
        <v>24.96622</v>
      </c>
      <c r="F306">
        <v>121.51667999999999</v>
      </c>
      <c r="G306" s="8">
        <v>29</v>
      </c>
      <c r="H306" s="1">
        <v>41427</v>
      </c>
      <c r="I306" t="s">
        <v>434</v>
      </c>
      <c r="J306" t="s">
        <v>431</v>
      </c>
      <c r="K306" t="s">
        <v>438</v>
      </c>
      <c r="L306">
        <v>24.982980000000001</v>
      </c>
      <c r="M306">
        <v>121.54024</v>
      </c>
      <c r="N306">
        <v>3.0187324376789695</v>
      </c>
      <c r="O306" t="s">
        <v>439</v>
      </c>
      <c r="P306" t="s">
        <v>442</v>
      </c>
    </row>
    <row r="307" spans="1:16" x14ac:dyDescent="0.3">
      <c r="A307" t="s">
        <v>179</v>
      </c>
      <c r="B307">
        <v>16</v>
      </c>
      <c r="C307">
        <v>289</v>
      </c>
      <c r="D307">
        <v>5</v>
      </c>
      <c r="E307">
        <v>24.982030000000002</v>
      </c>
      <c r="F307">
        <v>121.54348</v>
      </c>
      <c r="G307" s="8">
        <v>55</v>
      </c>
      <c r="H307" s="1">
        <v>41305</v>
      </c>
      <c r="I307" t="s">
        <v>434</v>
      </c>
      <c r="J307" t="s">
        <v>431</v>
      </c>
      <c r="K307" t="s">
        <v>432</v>
      </c>
      <c r="L307">
        <v>24.982980000000001</v>
      </c>
      <c r="M307">
        <v>121.54024</v>
      </c>
      <c r="N307">
        <v>0.34322360696293719</v>
      </c>
      <c r="O307" t="s">
        <v>435</v>
      </c>
      <c r="P307" t="s">
        <v>436</v>
      </c>
    </row>
    <row r="308" spans="1:16" x14ac:dyDescent="0.3">
      <c r="A308" t="s">
        <v>336</v>
      </c>
      <c r="B308">
        <v>14</v>
      </c>
      <c r="C308">
        <v>170</v>
      </c>
      <c r="D308">
        <v>1</v>
      </c>
      <c r="E308">
        <v>24.973690000000001</v>
      </c>
      <c r="F308">
        <v>121.52979000000001</v>
      </c>
      <c r="G308" s="8">
        <v>50</v>
      </c>
      <c r="H308" s="1">
        <v>41457</v>
      </c>
      <c r="I308" t="s">
        <v>434</v>
      </c>
      <c r="J308" t="s">
        <v>431</v>
      </c>
      <c r="K308" t="s">
        <v>432</v>
      </c>
      <c r="L308">
        <v>24.982980000000001</v>
      </c>
      <c r="M308">
        <v>121.54024</v>
      </c>
      <c r="N308">
        <v>1.4753097909089414</v>
      </c>
      <c r="O308" t="s">
        <v>435</v>
      </c>
      <c r="P308" t="s">
        <v>436</v>
      </c>
    </row>
    <row r="309" spans="1:16" x14ac:dyDescent="0.3">
      <c r="A309" t="s">
        <v>405</v>
      </c>
      <c r="B309">
        <v>10</v>
      </c>
      <c r="C309">
        <v>3080</v>
      </c>
      <c r="D309">
        <v>0</v>
      </c>
      <c r="E309">
        <v>24.954599999999999</v>
      </c>
      <c r="F309">
        <v>121.56627</v>
      </c>
      <c r="G309" s="8">
        <v>25</v>
      </c>
      <c r="H309" s="1">
        <v>41214</v>
      </c>
      <c r="I309" t="s">
        <v>437</v>
      </c>
      <c r="J309" t="s">
        <v>443</v>
      </c>
      <c r="K309" t="s">
        <v>440</v>
      </c>
      <c r="L309">
        <v>24.982980000000001</v>
      </c>
      <c r="M309">
        <v>121.54024</v>
      </c>
      <c r="N309">
        <v>4.1040589405812691</v>
      </c>
      <c r="O309" t="s">
        <v>439</v>
      </c>
      <c r="P309" t="s">
        <v>442</v>
      </c>
    </row>
    <row r="310" spans="1:16" x14ac:dyDescent="0.3">
      <c r="A310" t="s">
        <v>310</v>
      </c>
      <c r="B310">
        <v>16</v>
      </c>
      <c r="C310">
        <v>289</v>
      </c>
      <c r="D310">
        <v>5</v>
      </c>
      <c r="E310">
        <v>24.982030000000002</v>
      </c>
      <c r="F310">
        <v>121.54348</v>
      </c>
      <c r="G310" s="8">
        <v>53</v>
      </c>
      <c r="H310" s="1">
        <v>41427</v>
      </c>
      <c r="I310" t="s">
        <v>434</v>
      </c>
      <c r="J310" t="s">
        <v>431</v>
      </c>
      <c r="K310" t="s">
        <v>432</v>
      </c>
      <c r="L310">
        <v>24.982980000000001</v>
      </c>
      <c r="M310">
        <v>121.54024</v>
      </c>
      <c r="N310">
        <v>0.34322360696293719</v>
      </c>
      <c r="O310" t="s">
        <v>435</v>
      </c>
      <c r="P310" t="s">
        <v>436</v>
      </c>
    </row>
    <row r="311" spans="1:16" x14ac:dyDescent="0.3">
      <c r="A311" t="s">
        <v>175</v>
      </c>
      <c r="B311">
        <v>30</v>
      </c>
      <c r="C311">
        <v>1265</v>
      </c>
      <c r="D311">
        <v>0</v>
      </c>
      <c r="E311">
        <v>24.948830000000001</v>
      </c>
      <c r="F311">
        <v>121.52954</v>
      </c>
      <c r="G311" s="8">
        <v>19</v>
      </c>
      <c r="H311" s="1">
        <v>41366</v>
      </c>
      <c r="I311" t="s">
        <v>434</v>
      </c>
      <c r="J311" t="s">
        <v>443</v>
      </c>
      <c r="K311" t="s">
        <v>438</v>
      </c>
      <c r="L311">
        <v>24.982980000000001</v>
      </c>
      <c r="M311">
        <v>121.54024</v>
      </c>
      <c r="N311">
        <v>3.9475233156343492</v>
      </c>
      <c r="O311" t="s">
        <v>439</v>
      </c>
      <c r="P311" t="s">
        <v>442</v>
      </c>
    </row>
    <row r="312" spans="1:16" x14ac:dyDescent="0.3">
      <c r="A312" t="s">
        <v>386</v>
      </c>
      <c r="B312">
        <v>16</v>
      </c>
      <c r="C312">
        <v>1643</v>
      </c>
      <c r="D312">
        <v>2</v>
      </c>
      <c r="E312">
        <v>24.953939999999999</v>
      </c>
      <c r="F312">
        <v>121.55174</v>
      </c>
      <c r="G312" s="8">
        <v>25</v>
      </c>
      <c r="H312" s="1">
        <v>41488</v>
      </c>
      <c r="I312" t="s">
        <v>434</v>
      </c>
      <c r="J312" t="s">
        <v>431</v>
      </c>
      <c r="K312" t="s">
        <v>438</v>
      </c>
      <c r="L312">
        <v>24.982980000000001</v>
      </c>
      <c r="M312">
        <v>121.54024</v>
      </c>
      <c r="N312">
        <v>3.4308755752540696</v>
      </c>
      <c r="O312" t="s">
        <v>439</v>
      </c>
      <c r="P312" t="s">
        <v>442</v>
      </c>
    </row>
    <row r="313" spans="1:16" x14ac:dyDescent="0.3">
      <c r="A313" t="s">
        <v>245</v>
      </c>
      <c r="B313">
        <v>21</v>
      </c>
      <c r="C313">
        <v>538</v>
      </c>
      <c r="D313">
        <v>4</v>
      </c>
      <c r="E313">
        <v>24.974250000000001</v>
      </c>
      <c r="F313">
        <v>121.53814</v>
      </c>
      <c r="G313" s="8">
        <v>42</v>
      </c>
      <c r="H313" s="1">
        <v>41336</v>
      </c>
      <c r="I313" t="s">
        <v>434</v>
      </c>
      <c r="J313" t="s">
        <v>431</v>
      </c>
      <c r="K313" t="s">
        <v>432</v>
      </c>
      <c r="L313">
        <v>24.982980000000001</v>
      </c>
      <c r="M313">
        <v>121.54024</v>
      </c>
      <c r="N313">
        <v>0.99354087011396064</v>
      </c>
      <c r="O313" t="s">
        <v>435</v>
      </c>
      <c r="P313" t="s">
        <v>434</v>
      </c>
    </row>
    <row r="314" spans="1:16" x14ac:dyDescent="0.3">
      <c r="A314" t="s">
        <v>148</v>
      </c>
      <c r="B314">
        <v>35</v>
      </c>
      <c r="C314">
        <v>319</v>
      </c>
      <c r="D314">
        <v>9</v>
      </c>
      <c r="E314">
        <v>24.97071</v>
      </c>
      <c r="F314">
        <v>121.54069</v>
      </c>
      <c r="G314" s="8">
        <v>78</v>
      </c>
      <c r="H314" s="1">
        <v>41488</v>
      </c>
      <c r="I314" t="s">
        <v>430</v>
      </c>
      <c r="J314" t="s">
        <v>431</v>
      </c>
      <c r="K314" t="s">
        <v>432</v>
      </c>
      <c r="L314">
        <v>24.982980000000001</v>
      </c>
      <c r="M314">
        <v>121.54024</v>
      </c>
      <c r="N314">
        <v>1.3651155054602877</v>
      </c>
      <c r="O314" t="s">
        <v>435</v>
      </c>
      <c r="P314" t="s">
        <v>436</v>
      </c>
    </row>
    <row r="315" spans="1:16" x14ac:dyDescent="0.3">
      <c r="A315" t="s">
        <v>404</v>
      </c>
      <c r="B315">
        <v>8</v>
      </c>
      <c r="C315">
        <v>105</v>
      </c>
      <c r="D315">
        <v>5</v>
      </c>
      <c r="E315">
        <v>24.966740000000001</v>
      </c>
      <c r="F315">
        <v>121.54067000000001</v>
      </c>
      <c r="G315" s="8">
        <v>43</v>
      </c>
      <c r="H315" s="1">
        <v>41397</v>
      </c>
      <c r="I315" t="s">
        <v>437</v>
      </c>
      <c r="J315" t="s">
        <v>431</v>
      </c>
      <c r="K315" t="s">
        <v>432</v>
      </c>
      <c r="L315">
        <v>24.982980000000001</v>
      </c>
      <c r="M315">
        <v>121.54024</v>
      </c>
      <c r="N315">
        <v>1.8063256913522949</v>
      </c>
      <c r="O315" t="s">
        <v>435</v>
      </c>
      <c r="P315" t="s">
        <v>434</v>
      </c>
    </row>
    <row r="316" spans="1:16" x14ac:dyDescent="0.3">
      <c r="A316" t="s">
        <v>280</v>
      </c>
      <c r="B316">
        <v>4</v>
      </c>
      <c r="C316">
        <v>578</v>
      </c>
      <c r="D316">
        <v>6</v>
      </c>
      <c r="E316">
        <v>24.972010000000001</v>
      </c>
      <c r="F316">
        <v>121.54722</v>
      </c>
      <c r="G316" s="8">
        <v>42</v>
      </c>
      <c r="H316" s="1">
        <v>41366</v>
      </c>
      <c r="I316" t="s">
        <v>437</v>
      </c>
      <c r="J316" t="s">
        <v>431</v>
      </c>
      <c r="K316" t="s">
        <v>432</v>
      </c>
      <c r="L316">
        <v>24.982980000000001</v>
      </c>
      <c r="M316">
        <v>121.54024</v>
      </c>
      <c r="N316">
        <v>1.4081606678280791</v>
      </c>
      <c r="O316" t="s">
        <v>435</v>
      </c>
      <c r="P316" t="s">
        <v>434</v>
      </c>
    </row>
    <row r="317" spans="1:16" x14ac:dyDescent="0.3">
      <c r="A317" t="s">
        <v>208</v>
      </c>
      <c r="B317">
        <v>16</v>
      </c>
      <c r="C317">
        <v>1756</v>
      </c>
      <c r="D317">
        <v>2</v>
      </c>
      <c r="E317">
        <v>24.9832</v>
      </c>
      <c r="F317">
        <v>121.51812</v>
      </c>
      <c r="G317" s="8">
        <v>27</v>
      </c>
      <c r="H317" s="1">
        <v>41305</v>
      </c>
      <c r="I317" t="s">
        <v>434</v>
      </c>
      <c r="J317" t="s">
        <v>431</v>
      </c>
      <c r="K317" t="s">
        <v>438</v>
      </c>
      <c r="L317">
        <v>24.982980000000001</v>
      </c>
      <c r="M317">
        <v>121.54024</v>
      </c>
      <c r="N317">
        <v>2.2296243265770195</v>
      </c>
      <c r="O317" t="s">
        <v>439</v>
      </c>
      <c r="P317" t="s">
        <v>442</v>
      </c>
    </row>
    <row r="318" spans="1:16" x14ac:dyDescent="0.3">
      <c r="A318" t="s">
        <v>362</v>
      </c>
      <c r="B318">
        <v>13</v>
      </c>
      <c r="C318">
        <v>251</v>
      </c>
      <c r="D318">
        <v>7</v>
      </c>
      <c r="E318">
        <v>24.966059999999999</v>
      </c>
      <c r="F318">
        <v>121.54297</v>
      </c>
      <c r="G318" s="8">
        <v>42</v>
      </c>
      <c r="H318" s="1">
        <v>41366</v>
      </c>
      <c r="I318" t="s">
        <v>434</v>
      </c>
      <c r="J318" t="s">
        <v>431</v>
      </c>
      <c r="K318" t="s">
        <v>432</v>
      </c>
      <c r="L318">
        <v>24.982980000000001</v>
      </c>
      <c r="M318">
        <v>121.54024</v>
      </c>
      <c r="N318">
        <v>1.9014355339858158</v>
      </c>
      <c r="O318" t="s">
        <v>435</v>
      </c>
      <c r="P318" t="s">
        <v>434</v>
      </c>
    </row>
    <row r="319" spans="1:16" x14ac:dyDescent="0.3">
      <c r="A319" t="s">
        <v>255</v>
      </c>
      <c r="B319">
        <v>16</v>
      </c>
      <c r="C319">
        <v>753</v>
      </c>
      <c r="D319">
        <v>2</v>
      </c>
      <c r="E319">
        <v>24.97795</v>
      </c>
      <c r="F319">
        <v>121.53451</v>
      </c>
      <c r="G319" s="8">
        <v>38</v>
      </c>
      <c r="H319" s="1">
        <v>41183</v>
      </c>
      <c r="I319" t="s">
        <v>434</v>
      </c>
      <c r="J319" t="s">
        <v>431</v>
      </c>
      <c r="K319" t="s">
        <v>432</v>
      </c>
      <c r="L319">
        <v>24.982980000000001</v>
      </c>
      <c r="M319">
        <v>121.54024</v>
      </c>
      <c r="N319">
        <v>0.80398017897493979</v>
      </c>
      <c r="O319" t="s">
        <v>435</v>
      </c>
      <c r="P319" t="s">
        <v>434</v>
      </c>
    </row>
    <row r="320" spans="1:16" x14ac:dyDescent="0.3">
      <c r="A320" t="s">
        <v>274</v>
      </c>
      <c r="B320">
        <v>7</v>
      </c>
      <c r="C320">
        <v>380</v>
      </c>
      <c r="D320">
        <v>10</v>
      </c>
      <c r="E320">
        <v>24.983429999999998</v>
      </c>
      <c r="F320">
        <v>121.53762</v>
      </c>
      <c r="G320" s="8">
        <v>50</v>
      </c>
      <c r="H320" s="1">
        <v>41397</v>
      </c>
      <c r="I320" t="s">
        <v>437</v>
      </c>
      <c r="J320" t="s">
        <v>431</v>
      </c>
      <c r="K320" t="s">
        <v>432</v>
      </c>
      <c r="L320">
        <v>24.982980000000001</v>
      </c>
      <c r="M320">
        <v>121.54024</v>
      </c>
      <c r="N320">
        <v>0.26877027477458243</v>
      </c>
      <c r="O320" t="s">
        <v>435</v>
      </c>
      <c r="P320" t="s">
        <v>436</v>
      </c>
    </row>
    <row r="321" spans="1:16" x14ac:dyDescent="0.3">
      <c r="A321" t="s">
        <v>356</v>
      </c>
      <c r="B321">
        <v>35</v>
      </c>
      <c r="C321">
        <v>273</v>
      </c>
      <c r="D321">
        <v>5</v>
      </c>
      <c r="E321">
        <v>24.95562</v>
      </c>
      <c r="F321">
        <v>121.53872</v>
      </c>
      <c r="G321" s="8">
        <v>27</v>
      </c>
      <c r="H321" s="1">
        <v>41366</v>
      </c>
      <c r="I321" t="s">
        <v>430</v>
      </c>
      <c r="J321" t="s">
        <v>431</v>
      </c>
      <c r="K321" t="s">
        <v>432</v>
      </c>
      <c r="L321">
        <v>24.982980000000001</v>
      </c>
      <c r="M321">
        <v>121.54024</v>
      </c>
      <c r="N321">
        <v>3.0461490348281837</v>
      </c>
      <c r="O321" t="s">
        <v>439</v>
      </c>
      <c r="P321" t="s">
        <v>442</v>
      </c>
    </row>
    <row r="322" spans="1:16" x14ac:dyDescent="0.3">
      <c r="A322" t="s">
        <v>395</v>
      </c>
      <c r="B322">
        <v>14</v>
      </c>
      <c r="C322">
        <v>4197</v>
      </c>
      <c r="D322">
        <v>0</v>
      </c>
      <c r="E322">
        <v>24.938849999999999</v>
      </c>
      <c r="F322">
        <v>121.50382999999999</v>
      </c>
      <c r="G322" s="8">
        <v>19</v>
      </c>
      <c r="H322" s="1">
        <v>41183</v>
      </c>
      <c r="I322" t="s">
        <v>434</v>
      </c>
      <c r="J322" t="s">
        <v>443</v>
      </c>
      <c r="K322" t="s">
        <v>440</v>
      </c>
      <c r="L322">
        <v>24.982980000000001</v>
      </c>
      <c r="M322">
        <v>121.54024</v>
      </c>
      <c r="N322">
        <v>6.1279010169323431</v>
      </c>
      <c r="O322" t="s">
        <v>441</v>
      </c>
      <c r="P322" t="s">
        <v>442</v>
      </c>
    </row>
    <row r="323" spans="1:16" x14ac:dyDescent="0.3">
      <c r="A323" t="s">
        <v>365</v>
      </c>
      <c r="B323">
        <v>17</v>
      </c>
      <c r="C323">
        <v>965</v>
      </c>
      <c r="D323">
        <v>4</v>
      </c>
      <c r="E323">
        <v>24.988720000000001</v>
      </c>
      <c r="F323">
        <v>121.53411</v>
      </c>
      <c r="G323" s="8">
        <v>38</v>
      </c>
      <c r="H323" s="1">
        <v>41245</v>
      </c>
      <c r="I323" t="s">
        <v>434</v>
      </c>
      <c r="J323" t="s">
        <v>431</v>
      </c>
      <c r="K323" t="s">
        <v>432</v>
      </c>
      <c r="L323">
        <v>24.982980000000001</v>
      </c>
      <c r="M323">
        <v>121.54024</v>
      </c>
      <c r="N323">
        <v>0.88830856616738751</v>
      </c>
      <c r="O323" t="s">
        <v>435</v>
      </c>
      <c r="P323" t="s">
        <v>434</v>
      </c>
    </row>
    <row r="324" spans="1:16" x14ac:dyDescent="0.3">
      <c r="A324" t="s">
        <v>247</v>
      </c>
      <c r="B324">
        <v>13</v>
      </c>
      <c r="C324">
        <v>187</v>
      </c>
      <c r="D324">
        <v>1</v>
      </c>
      <c r="E324">
        <v>24.973880000000001</v>
      </c>
      <c r="F324">
        <v>121.52981</v>
      </c>
      <c r="G324" s="8">
        <v>33</v>
      </c>
      <c r="H324" s="1">
        <v>41275</v>
      </c>
      <c r="I324" t="s">
        <v>434</v>
      </c>
      <c r="J324" t="s">
        <v>431</v>
      </c>
      <c r="K324" t="s">
        <v>432</v>
      </c>
      <c r="L324">
        <v>24.982980000000001</v>
      </c>
      <c r="M324">
        <v>121.54024</v>
      </c>
      <c r="N324">
        <v>1.4591410153372293</v>
      </c>
      <c r="O324" t="s">
        <v>435</v>
      </c>
      <c r="P324" t="s">
        <v>434</v>
      </c>
    </row>
    <row r="325" spans="1:16" x14ac:dyDescent="0.3">
      <c r="A325" t="s">
        <v>313</v>
      </c>
      <c r="B325">
        <v>29</v>
      </c>
      <c r="C325">
        <v>197</v>
      </c>
      <c r="D325">
        <v>6</v>
      </c>
      <c r="E325">
        <v>24.976310000000002</v>
      </c>
      <c r="F325">
        <v>121.54436</v>
      </c>
      <c r="G325" s="8">
        <v>42</v>
      </c>
      <c r="H325" s="1">
        <v>41427</v>
      </c>
      <c r="I325" t="s">
        <v>434</v>
      </c>
      <c r="J325" t="s">
        <v>431</v>
      </c>
      <c r="K325" t="s">
        <v>432</v>
      </c>
      <c r="L325">
        <v>24.982980000000001</v>
      </c>
      <c r="M325">
        <v>121.54024</v>
      </c>
      <c r="N325">
        <v>0.85001365166089904</v>
      </c>
      <c r="O325" t="s">
        <v>435</v>
      </c>
      <c r="P325" t="s">
        <v>434</v>
      </c>
    </row>
    <row r="326" spans="1:16" x14ac:dyDescent="0.3">
      <c r="A326" t="s">
        <v>272</v>
      </c>
      <c r="B326">
        <v>12</v>
      </c>
      <c r="C326">
        <v>1713</v>
      </c>
      <c r="D326">
        <v>2</v>
      </c>
      <c r="E326">
        <v>24.964120000000001</v>
      </c>
      <c r="F326">
        <v>121.5167</v>
      </c>
      <c r="G326" s="8">
        <v>31</v>
      </c>
      <c r="H326" s="1">
        <v>41153</v>
      </c>
      <c r="I326" t="s">
        <v>434</v>
      </c>
      <c r="J326" t="s">
        <v>431</v>
      </c>
      <c r="K326" t="s">
        <v>438</v>
      </c>
      <c r="L326">
        <v>24.982980000000001</v>
      </c>
      <c r="M326">
        <v>121.54024</v>
      </c>
      <c r="N326">
        <v>3.1667248051889789</v>
      </c>
      <c r="O326" t="s">
        <v>439</v>
      </c>
      <c r="P326" t="s">
        <v>434</v>
      </c>
    </row>
    <row r="327" spans="1:16" x14ac:dyDescent="0.3">
      <c r="A327" t="s">
        <v>375</v>
      </c>
      <c r="B327">
        <v>37</v>
      </c>
      <c r="C327">
        <v>489</v>
      </c>
      <c r="D327">
        <v>8</v>
      </c>
      <c r="E327">
        <v>24.97015</v>
      </c>
      <c r="F327">
        <v>121.54494</v>
      </c>
      <c r="G327" s="8">
        <v>38</v>
      </c>
      <c r="H327" s="1">
        <v>41305</v>
      </c>
      <c r="I327" t="s">
        <v>430</v>
      </c>
      <c r="J327" t="s">
        <v>431</v>
      </c>
      <c r="K327" t="s">
        <v>432</v>
      </c>
      <c r="L327">
        <v>24.982980000000001</v>
      </c>
      <c r="M327">
        <v>121.54024</v>
      </c>
      <c r="N327">
        <v>1.5032320689807785</v>
      </c>
      <c r="O327" t="s">
        <v>435</v>
      </c>
      <c r="P327" t="s">
        <v>434</v>
      </c>
    </row>
    <row r="328" spans="1:16" x14ac:dyDescent="0.3">
      <c r="A328" t="s">
        <v>388</v>
      </c>
      <c r="B328">
        <v>4</v>
      </c>
      <c r="C328">
        <v>56</v>
      </c>
      <c r="D328">
        <v>7</v>
      </c>
      <c r="E328">
        <v>24.957439999999998</v>
      </c>
      <c r="F328">
        <v>121.53711</v>
      </c>
      <c r="G328" s="8">
        <v>62</v>
      </c>
      <c r="H328" s="1">
        <v>41457</v>
      </c>
      <c r="I328" t="s">
        <v>437</v>
      </c>
      <c r="J328" t="s">
        <v>431</v>
      </c>
      <c r="K328" t="s">
        <v>432</v>
      </c>
      <c r="L328">
        <v>24.982980000000001</v>
      </c>
      <c r="M328">
        <v>121.54024</v>
      </c>
      <c r="N328">
        <v>2.8573907510885381</v>
      </c>
      <c r="O328" t="s">
        <v>439</v>
      </c>
      <c r="P328" t="s">
        <v>436</v>
      </c>
    </row>
    <row r="329" spans="1:16" x14ac:dyDescent="0.3">
      <c r="A329" t="s">
        <v>308</v>
      </c>
      <c r="B329">
        <v>4</v>
      </c>
      <c r="C329">
        <v>757</v>
      </c>
      <c r="D329">
        <v>3</v>
      </c>
      <c r="E329">
        <v>24.975380000000001</v>
      </c>
      <c r="F329">
        <v>121.54971</v>
      </c>
      <c r="G329" s="8">
        <v>37</v>
      </c>
      <c r="H329" s="1">
        <v>41427</v>
      </c>
      <c r="I329" t="s">
        <v>437</v>
      </c>
      <c r="J329" t="s">
        <v>431</v>
      </c>
      <c r="K329" t="s">
        <v>432</v>
      </c>
      <c r="L329">
        <v>24.982980000000001</v>
      </c>
      <c r="M329">
        <v>121.54024</v>
      </c>
      <c r="N329">
        <v>1.2748598561599693</v>
      </c>
      <c r="O329" t="s">
        <v>435</v>
      </c>
      <c r="P329" t="s">
        <v>434</v>
      </c>
    </row>
    <row r="330" spans="1:16" x14ac:dyDescent="0.3">
      <c r="A330" t="s">
        <v>302</v>
      </c>
      <c r="B330">
        <v>16</v>
      </c>
      <c r="C330">
        <v>1498</v>
      </c>
      <c r="D330">
        <v>3</v>
      </c>
      <c r="E330">
        <v>24.970030000000001</v>
      </c>
      <c r="F330">
        <v>121.51696</v>
      </c>
      <c r="G330" s="8">
        <v>24</v>
      </c>
      <c r="H330" s="1">
        <v>41214</v>
      </c>
      <c r="I330" t="s">
        <v>434</v>
      </c>
      <c r="J330" t="s">
        <v>431</v>
      </c>
      <c r="K330" t="s">
        <v>438</v>
      </c>
      <c r="L330">
        <v>24.982980000000001</v>
      </c>
      <c r="M330">
        <v>121.54024</v>
      </c>
      <c r="N330">
        <v>2.7531332866964826</v>
      </c>
      <c r="O330" t="s">
        <v>439</v>
      </c>
      <c r="P330" t="s">
        <v>442</v>
      </c>
    </row>
    <row r="331" spans="1:16" x14ac:dyDescent="0.3">
      <c r="A331" t="s">
        <v>263</v>
      </c>
      <c r="B331">
        <v>14</v>
      </c>
      <c r="C331">
        <v>4197</v>
      </c>
      <c r="D331">
        <v>0</v>
      </c>
      <c r="E331">
        <v>24.938849999999999</v>
      </c>
      <c r="F331">
        <v>121.50382999999999</v>
      </c>
      <c r="G331" s="8">
        <v>19</v>
      </c>
      <c r="H331" s="1">
        <v>41275</v>
      </c>
      <c r="I331" t="s">
        <v>434</v>
      </c>
      <c r="J331" t="s">
        <v>443</v>
      </c>
      <c r="K331" t="s">
        <v>440</v>
      </c>
      <c r="L331">
        <v>24.982980000000001</v>
      </c>
      <c r="M331">
        <v>121.54024</v>
      </c>
      <c r="N331">
        <v>6.1279010169323431</v>
      </c>
      <c r="O331" t="s">
        <v>441</v>
      </c>
      <c r="P331" t="s">
        <v>442</v>
      </c>
    </row>
    <row r="332" spans="1:16" x14ac:dyDescent="0.3">
      <c r="A332" t="s">
        <v>341</v>
      </c>
      <c r="B332">
        <v>32</v>
      </c>
      <c r="C332">
        <v>1157</v>
      </c>
      <c r="D332">
        <v>0</v>
      </c>
      <c r="E332">
        <v>24.949349999999999</v>
      </c>
      <c r="F332">
        <v>121.53046000000001</v>
      </c>
      <c r="G332" s="8">
        <v>13</v>
      </c>
      <c r="H332" s="1">
        <v>41305</v>
      </c>
      <c r="I332" t="s">
        <v>430</v>
      </c>
      <c r="J332" t="s">
        <v>443</v>
      </c>
      <c r="K332" t="s">
        <v>438</v>
      </c>
      <c r="L332">
        <v>24.982980000000001</v>
      </c>
      <c r="M332">
        <v>121.54024</v>
      </c>
      <c r="N332">
        <v>3.8672584342155285</v>
      </c>
      <c r="O332" t="s">
        <v>439</v>
      </c>
      <c r="P332" t="s">
        <v>442</v>
      </c>
    </row>
    <row r="333" spans="1:16" x14ac:dyDescent="0.3">
      <c r="A333" t="s">
        <v>232</v>
      </c>
      <c r="B333">
        <v>26</v>
      </c>
      <c r="C333">
        <v>4520</v>
      </c>
      <c r="D333">
        <v>0</v>
      </c>
      <c r="E333">
        <v>24.948260000000001</v>
      </c>
      <c r="F333">
        <v>121.49587</v>
      </c>
      <c r="G333" s="8">
        <v>16</v>
      </c>
      <c r="H333" s="1">
        <v>41397</v>
      </c>
      <c r="I333" t="s">
        <v>434</v>
      </c>
      <c r="J333" t="s">
        <v>443</v>
      </c>
      <c r="K333" t="s">
        <v>440</v>
      </c>
      <c r="L333">
        <v>24.982980000000001</v>
      </c>
      <c r="M333">
        <v>121.54024</v>
      </c>
      <c r="N333">
        <v>5.9084784425663068</v>
      </c>
      <c r="O333" t="s">
        <v>441</v>
      </c>
      <c r="P333" t="s">
        <v>442</v>
      </c>
    </row>
    <row r="334" spans="1:16" x14ac:dyDescent="0.3">
      <c r="A334" t="s">
        <v>67</v>
      </c>
      <c r="B334">
        <v>40</v>
      </c>
      <c r="C334">
        <v>618</v>
      </c>
      <c r="D334">
        <v>2</v>
      </c>
      <c r="E334">
        <v>24.975770000000001</v>
      </c>
      <c r="F334">
        <v>121.53475</v>
      </c>
      <c r="G334" s="8">
        <v>40</v>
      </c>
      <c r="H334" s="1">
        <v>41336</v>
      </c>
      <c r="I334" t="s">
        <v>430</v>
      </c>
      <c r="J334" t="s">
        <v>431</v>
      </c>
      <c r="K334" t="s">
        <v>432</v>
      </c>
      <c r="L334">
        <v>24.982980000000001</v>
      </c>
      <c r="M334">
        <v>121.54024</v>
      </c>
      <c r="N334">
        <v>0.97414181253065679</v>
      </c>
      <c r="O334" t="s">
        <v>435</v>
      </c>
      <c r="P334" t="s">
        <v>434</v>
      </c>
    </row>
    <row r="335" spans="1:16" x14ac:dyDescent="0.3">
      <c r="A335" t="s">
        <v>320</v>
      </c>
      <c r="B335">
        <v>8</v>
      </c>
      <c r="C335">
        <v>105</v>
      </c>
      <c r="D335">
        <v>5</v>
      </c>
      <c r="E335">
        <v>24.966740000000001</v>
      </c>
      <c r="F335">
        <v>121.54067000000001</v>
      </c>
      <c r="G335" s="8">
        <v>38</v>
      </c>
      <c r="H335" s="1">
        <v>41183</v>
      </c>
      <c r="I335" t="s">
        <v>437</v>
      </c>
      <c r="J335" t="s">
        <v>431</v>
      </c>
      <c r="K335" t="s">
        <v>432</v>
      </c>
      <c r="L335">
        <v>24.982980000000001</v>
      </c>
      <c r="M335">
        <v>121.54024</v>
      </c>
      <c r="N335">
        <v>1.8063256913522949</v>
      </c>
      <c r="O335" t="s">
        <v>435</v>
      </c>
      <c r="P335" t="s">
        <v>434</v>
      </c>
    </row>
    <row r="336" spans="1:16" x14ac:dyDescent="0.3">
      <c r="A336" t="s">
        <v>387</v>
      </c>
      <c r="B336">
        <v>30</v>
      </c>
      <c r="C336">
        <v>1013</v>
      </c>
      <c r="D336">
        <v>5</v>
      </c>
      <c r="E336">
        <v>24.99006</v>
      </c>
      <c r="F336">
        <v>121.5346</v>
      </c>
      <c r="G336" s="8">
        <v>23</v>
      </c>
      <c r="H336" s="1">
        <v>41245</v>
      </c>
      <c r="I336" t="s">
        <v>434</v>
      </c>
      <c r="J336" t="s">
        <v>431</v>
      </c>
      <c r="K336" t="s">
        <v>438</v>
      </c>
      <c r="L336">
        <v>24.982980000000001</v>
      </c>
      <c r="M336">
        <v>121.54024</v>
      </c>
      <c r="N336">
        <v>0.97103378769712134</v>
      </c>
      <c r="O336" t="s">
        <v>435</v>
      </c>
      <c r="P336" t="s">
        <v>442</v>
      </c>
    </row>
    <row r="337" spans="1:16" x14ac:dyDescent="0.3">
      <c r="A337" t="s">
        <v>325</v>
      </c>
      <c r="B337">
        <v>27</v>
      </c>
      <c r="C337">
        <v>338</v>
      </c>
      <c r="D337">
        <v>6</v>
      </c>
      <c r="E337">
        <v>24.964310000000001</v>
      </c>
      <c r="F337">
        <v>121.54062999999999</v>
      </c>
      <c r="G337" s="8">
        <v>36</v>
      </c>
      <c r="H337" s="1">
        <v>41488</v>
      </c>
      <c r="I337" t="s">
        <v>434</v>
      </c>
      <c r="J337" t="s">
        <v>431</v>
      </c>
      <c r="K337" t="s">
        <v>432</v>
      </c>
      <c r="L337">
        <v>24.982980000000001</v>
      </c>
      <c r="M337">
        <v>121.54024</v>
      </c>
      <c r="N337">
        <v>2.0763814480500411</v>
      </c>
      <c r="O337" t="s">
        <v>439</v>
      </c>
      <c r="P337" t="s">
        <v>434</v>
      </c>
    </row>
    <row r="338" spans="1:16" x14ac:dyDescent="0.3">
      <c r="A338" t="s">
        <v>372</v>
      </c>
      <c r="B338">
        <v>5</v>
      </c>
      <c r="C338">
        <v>1867</v>
      </c>
      <c r="D338">
        <v>2</v>
      </c>
      <c r="E338">
        <v>24.984069999999999</v>
      </c>
      <c r="F338">
        <v>121.51748000000001</v>
      </c>
      <c r="G338" s="8">
        <v>36</v>
      </c>
      <c r="H338" s="1">
        <v>41214</v>
      </c>
      <c r="I338" t="s">
        <v>437</v>
      </c>
      <c r="J338" t="s">
        <v>431</v>
      </c>
      <c r="K338" t="s">
        <v>438</v>
      </c>
      <c r="L338">
        <v>24.982980000000001</v>
      </c>
      <c r="M338">
        <v>121.54024</v>
      </c>
      <c r="N338">
        <v>2.2971876746734443</v>
      </c>
      <c r="O338" t="s">
        <v>439</v>
      </c>
      <c r="P338" t="s">
        <v>434</v>
      </c>
    </row>
    <row r="339" spans="1:16" x14ac:dyDescent="0.3">
      <c r="A339" t="s">
        <v>378</v>
      </c>
      <c r="B339">
        <v>31</v>
      </c>
      <c r="C339">
        <v>601</v>
      </c>
      <c r="D339">
        <v>5</v>
      </c>
      <c r="E339">
        <v>24.968710000000002</v>
      </c>
      <c r="F339">
        <v>121.54651</v>
      </c>
      <c r="G339" s="8">
        <v>31</v>
      </c>
      <c r="H339" s="1">
        <v>41214</v>
      </c>
      <c r="I339" t="s">
        <v>430</v>
      </c>
      <c r="J339" t="s">
        <v>431</v>
      </c>
      <c r="K339" t="s">
        <v>432</v>
      </c>
      <c r="L339">
        <v>24.982980000000001</v>
      </c>
      <c r="M339">
        <v>121.54024</v>
      </c>
      <c r="N339">
        <v>1.7079807277188246</v>
      </c>
      <c r="O339" t="s">
        <v>435</v>
      </c>
      <c r="P339" t="s">
        <v>434</v>
      </c>
    </row>
    <row r="340" spans="1:16" x14ac:dyDescent="0.3">
      <c r="A340" t="s">
        <v>346</v>
      </c>
      <c r="B340">
        <v>32</v>
      </c>
      <c r="C340">
        <v>258</v>
      </c>
      <c r="D340">
        <v>9</v>
      </c>
      <c r="E340">
        <v>24.968669999999999</v>
      </c>
      <c r="F340">
        <v>121.54331000000001</v>
      </c>
      <c r="G340" s="8">
        <v>36</v>
      </c>
      <c r="H340" s="1">
        <v>41245</v>
      </c>
      <c r="I340" t="s">
        <v>430</v>
      </c>
      <c r="J340" t="s">
        <v>431</v>
      </c>
      <c r="K340" t="s">
        <v>432</v>
      </c>
      <c r="L340">
        <v>24.982980000000001</v>
      </c>
      <c r="M340">
        <v>121.54024</v>
      </c>
      <c r="N340">
        <v>1.6210096160973575</v>
      </c>
      <c r="O340" t="s">
        <v>435</v>
      </c>
      <c r="P340" t="s">
        <v>434</v>
      </c>
    </row>
    <row r="341" spans="1:16" x14ac:dyDescent="0.3">
      <c r="A341" t="s">
        <v>342</v>
      </c>
      <c r="B341">
        <v>2</v>
      </c>
      <c r="C341">
        <v>330</v>
      </c>
      <c r="D341">
        <v>5</v>
      </c>
      <c r="E341">
        <v>24.98254</v>
      </c>
      <c r="F341">
        <v>121.54395</v>
      </c>
      <c r="G341" s="8">
        <v>50</v>
      </c>
      <c r="H341" s="1">
        <v>41397</v>
      </c>
      <c r="I341" t="s">
        <v>437</v>
      </c>
      <c r="J341" t="s">
        <v>431</v>
      </c>
      <c r="K341" t="s">
        <v>432</v>
      </c>
      <c r="L341">
        <v>24.982980000000001</v>
      </c>
      <c r="M341">
        <v>121.54024</v>
      </c>
      <c r="N341">
        <v>0.3771216268277211</v>
      </c>
      <c r="O341" t="s">
        <v>435</v>
      </c>
      <c r="P341" t="s">
        <v>436</v>
      </c>
    </row>
    <row r="342" spans="1:16" x14ac:dyDescent="0.3">
      <c r="A342" t="s">
        <v>333</v>
      </c>
      <c r="B342">
        <v>34</v>
      </c>
      <c r="C342">
        <v>271</v>
      </c>
      <c r="D342">
        <v>0</v>
      </c>
      <c r="E342">
        <v>24.972809999999999</v>
      </c>
      <c r="F342">
        <v>121.53265</v>
      </c>
      <c r="G342" s="8">
        <v>43</v>
      </c>
      <c r="H342" s="1">
        <v>41397</v>
      </c>
      <c r="I342" t="s">
        <v>430</v>
      </c>
      <c r="J342" t="s">
        <v>443</v>
      </c>
      <c r="K342" t="s">
        <v>432</v>
      </c>
      <c r="L342">
        <v>24.982980000000001</v>
      </c>
      <c r="M342">
        <v>121.54024</v>
      </c>
      <c r="N342">
        <v>1.3653218229025397</v>
      </c>
      <c r="O342" t="s">
        <v>435</v>
      </c>
      <c r="P342" t="s">
        <v>434</v>
      </c>
    </row>
    <row r="343" spans="1:16" x14ac:dyDescent="0.3">
      <c r="A343" t="s">
        <v>234</v>
      </c>
      <c r="B343">
        <v>13</v>
      </c>
      <c r="C343">
        <v>750</v>
      </c>
      <c r="D343">
        <v>2</v>
      </c>
      <c r="E343">
        <v>24.973710000000001</v>
      </c>
      <c r="F343">
        <v>121.54951</v>
      </c>
      <c r="G343" s="8">
        <v>37</v>
      </c>
      <c r="H343" s="1">
        <v>41275</v>
      </c>
      <c r="I343" t="s">
        <v>434</v>
      </c>
      <c r="J343" t="s">
        <v>431</v>
      </c>
      <c r="K343" t="s">
        <v>432</v>
      </c>
      <c r="L343">
        <v>24.982980000000001</v>
      </c>
      <c r="M343">
        <v>121.54024</v>
      </c>
      <c r="N343">
        <v>1.3912370595597308</v>
      </c>
      <c r="O343" t="s">
        <v>435</v>
      </c>
      <c r="P343" t="s">
        <v>434</v>
      </c>
    </row>
    <row r="344" spans="1:16" x14ac:dyDescent="0.3">
      <c r="A344" t="s">
        <v>367</v>
      </c>
      <c r="B344">
        <v>6</v>
      </c>
      <c r="C344">
        <v>90</v>
      </c>
      <c r="D344">
        <v>9</v>
      </c>
      <c r="E344">
        <v>24.974329999999998</v>
      </c>
      <c r="F344">
        <v>121.5431</v>
      </c>
      <c r="G344" s="8">
        <v>54</v>
      </c>
      <c r="H344" s="1">
        <v>41153</v>
      </c>
      <c r="I344" t="s">
        <v>437</v>
      </c>
      <c r="J344" t="s">
        <v>431</v>
      </c>
      <c r="K344" t="s">
        <v>432</v>
      </c>
      <c r="L344">
        <v>24.982980000000001</v>
      </c>
      <c r="M344">
        <v>121.54024</v>
      </c>
      <c r="N344">
        <v>1.0041062345768568</v>
      </c>
      <c r="O344" t="s">
        <v>435</v>
      </c>
      <c r="P344" t="s">
        <v>436</v>
      </c>
    </row>
    <row r="345" spans="1:16" x14ac:dyDescent="0.3">
      <c r="A345" t="s">
        <v>400</v>
      </c>
      <c r="B345">
        <v>34</v>
      </c>
      <c r="C345">
        <v>563</v>
      </c>
      <c r="D345">
        <v>8</v>
      </c>
      <c r="E345">
        <v>24.982230000000001</v>
      </c>
      <c r="F345">
        <v>121.53597000000001</v>
      </c>
      <c r="G345" s="8">
        <v>47</v>
      </c>
      <c r="H345" s="1">
        <v>41275</v>
      </c>
      <c r="I345" t="s">
        <v>430</v>
      </c>
      <c r="J345" t="s">
        <v>431</v>
      </c>
      <c r="K345" t="s">
        <v>432</v>
      </c>
      <c r="L345">
        <v>24.982980000000001</v>
      </c>
      <c r="M345">
        <v>121.54024</v>
      </c>
      <c r="N345">
        <v>0.43838351939595943</v>
      </c>
      <c r="O345" t="s">
        <v>435</v>
      </c>
      <c r="P345" t="s">
        <v>434</v>
      </c>
    </row>
    <row r="346" spans="1:16" x14ac:dyDescent="0.3">
      <c r="A346" t="s">
        <v>228</v>
      </c>
      <c r="B346">
        <v>35</v>
      </c>
      <c r="C346">
        <v>3085</v>
      </c>
      <c r="D346">
        <v>0</v>
      </c>
      <c r="E346">
        <v>24.998000000000001</v>
      </c>
      <c r="F346">
        <v>121.5155</v>
      </c>
      <c r="G346" s="8">
        <v>41</v>
      </c>
      <c r="H346" s="1">
        <v>41457</v>
      </c>
      <c r="I346" t="s">
        <v>430</v>
      </c>
      <c r="J346" t="s">
        <v>443</v>
      </c>
      <c r="K346" t="s">
        <v>440</v>
      </c>
      <c r="L346">
        <v>24.982980000000001</v>
      </c>
      <c r="M346">
        <v>121.54024</v>
      </c>
      <c r="N346">
        <v>3.0010823529869546</v>
      </c>
      <c r="O346" t="s">
        <v>439</v>
      </c>
      <c r="P346" t="s">
        <v>434</v>
      </c>
    </row>
    <row r="347" spans="1:16" x14ac:dyDescent="0.3">
      <c r="A347" t="s">
        <v>401</v>
      </c>
      <c r="B347">
        <v>0</v>
      </c>
      <c r="C347">
        <v>185</v>
      </c>
      <c r="D347">
        <v>0</v>
      </c>
      <c r="E347">
        <v>24.9711</v>
      </c>
      <c r="F347">
        <v>121.5317</v>
      </c>
      <c r="G347" s="8">
        <v>38</v>
      </c>
      <c r="H347" s="1">
        <v>41153</v>
      </c>
      <c r="I347" t="s">
        <v>437</v>
      </c>
      <c r="J347" t="s">
        <v>443</v>
      </c>
      <c r="K347" t="s">
        <v>432</v>
      </c>
      <c r="L347">
        <v>24.982980000000001</v>
      </c>
      <c r="M347">
        <v>121.54024</v>
      </c>
      <c r="N347">
        <v>1.57670463414387</v>
      </c>
      <c r="O347" t="s">
        <v>435</v>
      </c>
      <c r="P347" t="s">
        <v>434</v>
      </c>
    </row>
    <row r="348" spans="1:16" x14ac:dyDescent="0.3">
      <c r="A348" t="s">
        <v>357</v>
      </c>
      <c r="B348">
        <v>13</v>
      </c>
      <c r="C348">
        <v>1713</v>
      </c>
      <c r="D348">
        <v>2</v>
      </c>
      <c r="E348">
        <v>24.964120000000001</v>
      </c>
      <c r="F348">
        <v>121.5167</v>
      </c>
      <c r="G348" s="8">
        <v>31</v>
      </c>
      <c r="H348" s="1">
        <v>41427</v>
      </c>
      <c r="I348" t="s">
        <v>434</v>
      </c>
      <c r="J348" t="s">
        <v>431</v>
      </c>
      <c r="K348" t="s">
        <v>438</v>
      </c>
      <c r="L348">
        <v>24.982980000000001</v>
      </c>
      <c r="M348">
        <v>121.54024</v>
      </c>
      <c r="N348">
        <v>3.1667248051889789</v>
      </c>
      <c r="O348" t="s">
        <v>439</v>
      </c>
      <c r="P348" t="s">
        <v>434</v>
      </c>
    </row>
    <row r="349" spans="1:16" x14ac:dyDescent="0.3">
      <c r="A349" t="s">
        <v>389</v>
      </c>
      <c r="B349">
        <v>17</v>
      </c>
      <c r="C349">
        <v>6488</v>
      </c>
      <c r="D349">
        <v>1</v>
      </c>
      <c r="E349">
        <v>24.957190000000001</v>
      </c>
      <c r="F349">
        <v>121.47353</v>
      </c>
      <c r="G349" s="8">
        <v>11</v>
      </c>
      <c r="H349" s="1">
        <v>41488</v>
      </c>
      <c r="I349" t="s">
        <v>434</v>
      </c>
      <c r="J349" t="s">
        <v>431</v>
      </c>
      <c r="K349" t="s">
        <v>440</v>
      </c>
      <c r="L349">
        <v>24.982980000000001</v>
      </c>
      <c r="M349">
        <v>121.54024</v>
      </c>
      <c r="N349">
        <v>7.3104128229493899</v>
      </c>
      <c r="O349" t="s">
        <v>441</v>
      </c>
      <c r="P349" t="s">
        <v>442</v>
      </c>
    </row>
    <row r="350" spans="1:16" x14ac:dyDescent="0.3">
      <c r="A350" t="s">
        <v>412</v>
      </c>
      <c r="B350">
        <v>5</v>
      </c>
      <c r="C350">
        <v>260</v>
      </c>
      <c r="D350">
        <v>6</v>
      </c>
      <c r="E350">
        <v>24.975850000000001</v>
      </c>
      <c r="F350">
        <v>121.54516</v>
      </c>
      <c r="G350" s="8">
        <v>54</v>
      </c>
      <c r="H350" s="1">
        <v>41214</v>
      </c>
      <c r="I350" t="s">
        <v>437</v>
      </c>
      <c r="J350" t="s">
        <v>431</v>
      </c>
      <c r="K350" t="s">
        <v>432</v>
      </c>
      <c r="L350">
        <v>24.982980000000001</v>
      </c>
      <c r="M350">
        <v>121.54024</v>
      </c>
      <c r="N350">
        <v>0.93513906675311098</v>
      </c>
      <c r="O350" t="s">
        <v>435</v>
      </c>
      <c r="P350" t="s">
        <v>436</v>
      </c>
    </row>
    <row r="351" spans="1:16" x14ac:dyDescent="0.3">
      <c r="A351" t="s">
        <v>390</v>
      </c>
      <c r="B351">
        <v>8</v>
      </c>
      <c r="C351">
        <v>105</v>
      </c>
      <c r="D351">
        <v>5</v>
      </c>
      <c r="E351">
        <v>24.966740000000001</v>
      </c>
      <c r="F351">
        <v>121.54067000000001</v>
      </c>
      <c r="G351" s="8">
        <v>47</v>
      </c>
      <c r="H351" s="1">
        <v>41183</v>
      </c>
      <c r="I351" t="s">
        <v>437</v>
      </c>
      <c r="J351" t="s">
        <v>431</v>
      </c>
      <c r="K351" t="s">
        <v>432</v>
      </c>
      <c r="L351">
        <v>24.982980000000001</v>
      </c>
      <c r="M351">
        <v>121.54024</v>
      </c>
      <c r="N351">
        <v>1.8063256913522949</v>
      </c>
      <c r="O351" t="s">
        <v>435</v>
      </c>
      <c r="P351" t="s">
        <v>434</v>
      </c>
    </row>
    <row r="352" spans="1:16" x14ac:dyDescent="0.3">
      <c r="A352" t="s">
        <v>409</v>
      </c>
      <c r="B352">
        <v>13</v>
      </c>
      <c r="C352">
        <v>492</v>
      </c>
      <c r="D352">
        <v>5</v>
      </c>
      <c r="E352">
        <v>24.965150000000001</v>
      </c>
      <c r="F352">
        <v>121.53737</v>
      </c>
      <c r="G352" s="8">
        <v>42</v>
      </c>
      <c r="H352" s="1">
        <v>41275</v>
      </c>
      <c r="I352" t="s">
        <v>434</v>
      </c>
      <c r="J352" t="s">
        <v>431</v>
      </c>
      <c r="K352" t="s">
        <v>432</v>
      </c>
      <c r="L352">
        <v>24.982980000000001</v>
      </c>
      <c r="M352">
        <v>121.54024</v>
      </c>
      <c r="N352">
        <v>2.0036001938193393</v>
      </c>
      <c r="O352" t="s">
        <v>439</v>
      </c>
      <c r="P352" t="s">
        <v>434</v>
      </c>
    </row>
    <row r="353" spans="1:16" x14ac:dyDescent="0.3">
      <c r="A353" t="s">
        <v>371</v>
      </c>
      <c r="B353">
        <v>4</v>
      </c>
      <c r="C353">
        <v>2180</v>
      </c>
      <c r="D353">
        <v>3</v>
      </c>
      <c r="E353">
        <v>24.963239999999999</v>
      </c>
      <c r="F353">
        <v>121.51241</v>
      </c>
      <c r="G353" s="8">
        <v>29</v>
      </c>
      <c r="H353" s="1">
        <v>41214</v>
      </c>
      <c r="I353" t="s">
        <v>437</v>
      </c>
      <c r="J353" t="s">
        <v>431</v>
      </c>
      <c r="K353" t="s">
        <v>438</v>
      </c>
      <c r="L353">
        <v>24.982980000000001</v>
      </c>
      <c r="M353">
        <v>121.54024</v>
      </c>
      <c r="N353">
        <v>3.5619238371056516</v>
      </c>
      <c r="O353" t="s">
        <v>439</v>
      </c>
      <c r="P353" t="s">
        <v>442</v>
      </c>
    </row>
    <row r="354" spans="1:16" x14ac:dyDescent="0.3">
      <c r="A354" t="s">
        <v>315</v>
      </c>
      <c r="B354">
        <v>18</v>
      </c>
      <c r="C354">
        <v>2675</v>
      </c>
      <c r="D354">
        <v>3</v>
      </c>
      <c r="E354">
        <v>24.96143</v>
      </c>
      <c r="F354">
        <v>121.50827</v>
      </c>
      <c r="G354" s="8">
        <v>26</v>
      </c>
      <c r="H354" s="1">
        <v>41214</v>
      </c>
      <c r="I354" t="s">
        <v>434</v>
      </c>
      <c r="J354" t="s">
        <v>431</v>
      </c>
      <c r="K354" t="s">
        <v>438</v>
      </c>
      <c r="L354">
        <v>24.982980000000001</v>
      </c>
      <c r="M354">
        <v>121.54024</v>
      </c>
      <c r="N354">
        <v>4.01583532490121</v>
      </c>
      <c r="O354" t="s">
        <v>439</v>
      </c>
      <c r="P354" t="s">
        <v>442</v>
      </c>
    </row>
    <row r="355" spans="1:16" x14ac:dyDescent="0.3">
      <c r="A355" t="s">
        <v>392</v>
      </c>
      <c r="B355">
        <v>4</v>
      </c>
      <c r="C355">
        <v>2147</v>
      </c>
      <c r="D355">
        <v>3</v>
      </c>
      <c r="E355">
        <v>24.962990000000001</v>
      </c>
      <c r="F355">
        <v>121.51284</v>
      </c>
      <c r="G355" s="8">
        <v>31</v>
      </c>
      <c r="H355" s="1">
        <v>41457</v>
      </c>
      <c r="I355" t="s">
        <v>437</v>
      </c>
      <c r="J355" t="s">
        <v>431</v>
      </c>
      <c r="K355" t="s">
        <v>438</v>
      </c>
      <c r="L355">
        <v>24.982980000000001</v>
      </c>
      <c r="M355">
        <v>121.54024</v>
      </c>
      <c r="N355">
        <v>3.5452541278194123</v>
      </c>
      <c r="O355" t="s">
        <v>439</v>
      </c>
      <c r="P355" t="s">
        <v>434</v>
      </c>
    </row>
    <row r="356" spans="1:16" x14ac:dyDescent="0.3">
      <c r="A356" t="s">
        <v>355</v>
      </c>
      <c r="B356">
        <v>12</v>
      </c>
      <c r="C356">
        <v>1360</v>
      </c>
      <c r="D356">
        <v>1</v>
      </c>
      <c r="E356">
        <v>24.95204</v>
      </c>
      <c r="F356">
        <v>121.54841999999999</v>
      </c>
      <c r="G356" s="8">
        <v>30</v>
      </c>
      <c r="H356" s="1">
        <v>41427</v>
      </c>
      <c r="I356" t="s">
        <v>434</v>
      </c>
      <c r="J356" t="s">
        <v>431</v>
      </c>
      <c r="K356" t="s">
        <v>438</v>
      </c>
      <c r="L356">
        <v>24.982980000000001</v>
      </c>
      <c r="M356">
        <v>121.54024</v>
      </c>
      <c r="N356">
        <v>3.5378061385629991</v>
      </c>
      <c r="O356" t="s">
        <v>439</v>
      </c>
      <c r="P356" t="s">
        <v>434</v>
      </c>
    </row>
    <row r="357" spans="1:16" x14ac:dyDescent="0.3">
      <c r="A357" t="s">
        <v>403</v>
      </c>
      <c r="B357">
        <v>4</v>
      </c>
      <c r="C357">
        <v>384</v>
      </c>
      <c r="D357">
        <v>5</v>
      </c>
      <c r="E357">
        <v>24.98085</v>
      </c>
      <c r="F357">
        <v>121.54391</v>
      </c>
      <c r="G357" s="8">
        <v>61</v>
      </c>
      <c r="H357" s="1">
        <v>41366</v>
      </c>
      <c r="I357" t="s">
        <v>437</v>
      </c>
      <c r="J357" t="s">
        <v>431</v>
      </c>
      <c r="K357" t="s">
        <v>432</v>
      </c>
      <c r="L357">
        <v>24.982980000000001</v>
      </c>
      <c r="M357">
        <v>121.54024</v>
      </c>
      <c r="N357">
        <v>0.4392330062300841</v>
      </c>
      <c r="O357" t="s">
        <v>435</v>
      </c>
      <c r="P357" t="s">
        <v>436</v>
      </c>
    </row>
    <row r="358" spans="1:16" x14ac:dyDescent="0.3">
      <c r="A358" t="s">
        <v>275</v>
      </c>
      <c r="B358">
        <v>10</v>
      </c>
      <c r="C358">
        <v>211</v>
      </c>
      <c r="D358">
        <v>1</v>
      </c>
      <c r="E358">
        <v>24.974170000000001</v>
      </c>
      <c r="F358">
        <v>121.52999</v>
      </c>
      <c r="G358" s="8">
        <v>45</v>
      </c>
      <c r="H358" s="1">
        <v>41214</v>
      </c>
      <c r="I358" t="s">
        <v>437</v>
      </c>
      <c r="J358" t="s">
        <v>431</v>
      </c>
      <c r="K358" t="s">
        <v>432</v>
      </c>
      <c r="L358">
        <v>24.982980000000001</v>
      </c>
      <c r="M358">
        <v>121.54024</v>
      </c>
      <c r="N358">
        <v>1.4237461640121765</v>
      </c>
      <c r="O358" t="s">
        <v>435</v>
      </c>
      <c r="P358" t="s">
        <v>434</v>
      </c>
    </row>
    <row r="359" spans="1:16" x14ac:dyDescent="0.3">
      <c r="A359" t="s">
        <v>322</v>
      </c>
      <c r="B359">
        <v>0</v>
      </c>
      <c r="C359">
        <v>339</v>
      </c>
      <c r="D359">
        <v>9</v>
      </c>
      <c r="E359">
        <v>24.968530000000001</v>
      </c>
      <c r="F359">
        <v>121.54413</v>
      </c>
      <c r="G359" s="8">
        <v>45</v>
      </c>
      <c r="H359" s="1">
        <v>41427</v>
      </c>
      <c r="I359" t="s">
        <v>437</v>
      </c>
      <c r="J359" t="s">
        <v>431</v>
      </c>
      <c r="K359" t="s">
        <v>432</v>
      </c>
      <c r="L359">
        <v>24.982980000000001</v>
      </c>
      <c r="M359">
        <v>121.54024</v>
      </c>
      <c r="N359">
        <v>1.6539168543875349</v>
      </c>
      <c r="O359" t="s">
        <v>435</v>
      </c>
      <c r="P359" t="s">
        <v>434</v>
      </c>
    </row>
    <row r="360" spans="1:16" x14ac:dyDescent="0.3">
      <c r="A360" t="s">
        <v>41</v>
      </c>
      <c r="B360">
        <v>1</v>
      </c>
      <c r="C360">
        <v>194</v>
      </c>
      <c r="D360">
        <v>6</v>
      </c>
      <c r="E360">
        <v>24.965710000000001</v>
      </c>
      <c r="F360">
        <v>121.54089</v>
      </c>
      <c r="G360" s="8">
        <v>45</v>
      </c>
      <c r="H360" s="1">
        <v>41336</v>
      </c>
      <c r="I360" t="s">
        <v>437</v>
      </c>
      <c r="J360" t="s">
        <v>431</v>
      </c>
      <c r="K360" t="s">
        <v>432</v>
      </c>
      <c r="L360">
        <v>24.982980000000001</v>
      </c>
      <c r="M360">
        <v>121.54024</v>
      </c>
      <c r="N360">
        <v>1.9214537497663184</v>
      </c>
      <c r="O360" t="s">
        <v>435</v>
      </c>
      <c r="P360" t="s">
        <v>434</v>
      </c>
    </row>
    <row r="361" spans="1:16" x14ac:dyDescent="0.3">
      <c r="A361" t="s">
        <v>206</v>
      </c>
      <c r="B361">
        <v>6</v>
      </c>
      <c r="C361">
        <v>2409</v>
      </c>
      <c r="D361">
        <v>0</v>
      </c>
      <c r="E361">
        <v>24.95505</v>
      </c>
      <c r="F361">
        <v>121.55964</v>
      </c>
      <c r="G361" s="8">
        <v>25</v>
      </c>
      <c r="H361" s="1">
        <v>41457</v>
      </c>
      <c r="I361" t="s">
        <v>437</v>
      </c>
      <c r="J361" t="s">
        <v>443</v>
      </c>
      <c r="K361" t="s">
        <v>438</v>
      </c>
      <c r="L361">
        <v>24.982980000000001</v>
      </c>
      <c r="M361">
        <v>121.54024</v>
      </c>
      <c r="N361">
        <v>3.67007358797709</v>
      </c>
      <c r="O361" t="s">
        <v>439</v>
      </c>
      <c r="P361" t="s">
        <v>442</v>
      </c>
    </row>
    <row r="362" spans="1:16" x14ac:dyDescent="0.3">
      <c r="A362" t="s">
        <v>327</v>
      </c>
      <c r="B362">
        <v>33</v>
      </c>
      <c r="C362">
        <v>87</v>
      </c>
      <c r="D362">
        <v>10</v>
      </c>
      <c r="E362">
        <v>24.983000000000001</v>
      </c>
      <c r="F362">
        <v>121.54022000000001</v>
      </c>
      <c r="G362" s="8">
        <v>47</v>
      </c>
      <c r="H362" s="1">
        <v>41153</v>
      </c>
      <c r="I362" t="s">
        <v>430</v>
      </c>
      <c r="J362" t="s">
        <v>431</v>
      </c>
      <c r="K362" t="s">
        <v>432</v>
      </c>
      <c r="L362">
        <v>24.982980000000001</v>
      </c>
      <c r="M362">
        <v>121.54024</v>
      </c>
      <c r="N362">
        <v>3.0015390712833435E-3</v>
      </c>
      <c r="O362" t="s">
        <v>435</v>
      </c>
      <c r="P362" t="s">
        <v>434</v>
      </c>
    </row>
    <row r="363" spans="1:16" x14ac:dyDescent="0.3">
      <c r="A363" t="s">
        <v>296</v>
      </c>
      <c r="B363">
        <v>41</v>
      </c>
      <c r="C363">
        <v>281</v>
      </c>
      <c r="D363">
        <v>8</v>
      </c>
      <c r="E363">
        <v>24.97345</v>
      </c>
      <c r="F363">
        <v>121.54093</v>
      </c>
      <c r="G363" s="8">
        <v>63</v>
      </c>
      <c r="H363" s="1">
        <v>41305</v>
      </c>
      <c r="I363" t="s">
        <v>430</v>
      </c>
      <c r="J363" t="s">
        <v>431</v>
      </c>
      <c r="K363" t="s">
        <v>432</v>
      </c>
      <c r="L363">
        <v>24.982980000000001</v>
      </c>
      <c r="M363">
        <v>121.54024</v>
      </c>
      <c r="N363">
        <v>1.0619674610785328</v>
      </c>
      <c r="O363" t="s">
        <v>435</v>
      </c>
      <c r="P363" t="s">
        <v>436</v>
      </c>
    </row>
    <row r="364" spans="1:16" x14ac:dyDescent="0.3">
      <c r="A364" t="s">
        <v>351</v>
      </c>
      <c r="B364">
        <v>17</v>
      </c>
      <c r="C364">
        <v>967</v>
      </c>
      <c r="D364">
        <v>4</v>
      </c>
      <c r="E364">
        <v>24.988720000000001</v>
      </c>
      <c r="F364">
        <v>121.53408</v>
      </c>
      <c r="G364" s="8">
        <v>40</v>
      </c>
      <c r="H364" s="1">
        <v>41427</v>
      </c>
      <c r="I364" t="s">
        <v>434</v>
      </c>
      <c r="J364" t="s">
        <v>431</v>
      </c>
      <c r="K364" t="s">
        <v>432</v>
      </c>
      <c r="L364">
        <v>24.982980000000001</v>
      </c>
      <c r="M364">
        <v>121.54024</v>
      </c>
      <c r="N364">
        <v>0.89041421639942697</v>
      </c>
      <c r="O364" t="s">
        <v>435</v>
      </c>
      <c r="P364" t="s">
        <v>434</v>
      </c>
    </row>
    <row r="365" spans="1:16" x14ac:dyDescent="0.3">
      <c r="A365" t="s">
        <v>408</v>
      </c>
      <c r="B365">
        <v>32</v>
      </c>
      <c r="C365">
        <v>110</v>
      </c>
      <c r="D365">
        <v>10</v>
      </c>
      <c r="E365">
        <v>24.981819999999999</v>
      </c>
      <c r="F365">
        <v>121.54086</v>
      </c>
      <c r="G365" s="8">
        <v>48</v>
      </c>
      <c r="H365" s="1">
        <v>41457</v>
      </c>
      <c r="I365" t="s">
        <v>430</v>
      </c>
      <c r="J365" t="s">
        <v>431</v>
      </c>
      <c r="K365" t="s">
        <v>432</v>
      </c>
      <c r="L365">
        <v>24.982980000000001</v>
      </c>
      <c r="M365">
        <v>121.54024</v>
      </c>
      <c r="N365">
        <v>0.14332651691184484</v>
      </c>
      <c r="O365" t="s">
        <v>435</v>
      </c>
      <c r="P365" t="s">
        <v>434</v>
      </c>
    </row>
    <row r="366" spans="1:16" x14ac:dyDescent="0.3">
      <c r="A366" t="s">
        <v>227</v>
      </c>
      <c r="B366">
        <v>35</v>
      </c>
      <c r="C366">
        <v>614</v>
      </c>
      <c r="D366">
        <v>7</v>
      </c>
      <c r="E366">
        <v>24.979130000000001</v>
      </c>
      <c r="F366">
        <v>121.53666</v>
      </c>
      <c r="G366" s="8">
        <v>33</v>
      </c>
      <c r="H366" s="1">
        <v>41427</v>
      </c>
      <c r="I366" t="s">
        <v>430</v>
      </c>
      <c r="J366" t="s">
        <v>431</v>
      </c>
      <c r="K366" t="s">
        <v>432</v>
      </c>
      <c r="L366">
        <v>24.982980000000001</v>
      </c>
      <c r="M366">
        <v>121.54024</v>
      </c>
      <c r="N366">
        <v>0.55988668434543321</v>
      </c>
      <c r="O366" t="s">
        <v>435</v>
      </c>
      <c r="P366" t="s">
        <v>434</v>
      </c>
    </row>
    <row r="367" spans="1:16" x14ac:dyDescent="0.3">
      <c r="A367" t="s">
        <v>312</v>
      </c>
      <c r="B367">
        <v>17</v>
      </c>
      <c r="C367">
        <v>2261</v>
      </c>
      <c r="D367">
        <v>4</v>
      </c>
      <c r="E367">
        <v>24.961819999999999</v>
      </c>
      <c r="F367">
        <v>121.51222</v>
      </c>
      <c r="G367" s="8">
        <v>30</v>
      </c>
      <c r="H367" s="1">
        <v>41245</v>
      </c>
      <c r="I367" t="s">
        <v>434</v>
      </c>
      <c r="J367" t="s">
        <v>431</v>
      </c>
      <c r="K367" t="s">
        <v>438</v>
      </c>
      <c r="L367">
        <v>24.982980000000001</v>
      </c>
      <c r="M367">
        <v>121.54024</v>
      </c>
      <c r="N367">
        <v>3.6760447751291041</v>
      </c>
      <c r="O367" t="s">
        <v>439</v>
      </c>
      <c r="P367" t="s">
        <v>434</v>
      </c>
    </row>
    <row r="368" spans="1:16" x14ac:dyDescent="0.3">
      <c r="A368" t="s">
        <v>258</v>
      </c>
      <c r="B368">
        <v>14</v>
      </c>
      <c r="C368">
        <v>1802</v>
      </c>
      <c r="D368">
        <v>1</v>
      </c>
      <c r="E368">
        <v>24.951530000000002</v>
      </c>
      <c r="F368">
        <v>121.55253999999999</v>
      </c>
      <c r="G368" s="8">
        <v>25</v>
      </c>
      <c r="H368" s="1">
        <v>41183</v>
      </c>
      <c r="I368" t="s">
        <v>434</v>
      </c>
      <c r="J368" t="s">
        <v>431</v>
      </c>
      <c r="K368" t="s">
        <v>438</v>
      </c>
      <c r="L368">
        <v>24.982980000000001</v>
      </c>
      <c r="M368">
        <v>121.54024</v>
      </c>
      <c r="N368">
        <v>3.7103755431861676</v>
      </c>
      <c r="O368" t="s">
        <v>439</v>
      </c>
      <c r="P368" t="s">
        <v>442</v>
      </c>
    </row>
    <row r="369" spans="1:16" x14ac:dyDescent="0.3">
      <c r="A369" t="s">
        <v>348</v>
      </c>
      <c r="B369">
        <v>15</v>
      </c>
      <c r="C369">
        <v>1828</v>
      </c>
      <c r="D369">
        <v>2</v>
      </c>
      <c r="E369">
        <v>24.964639999999999</v>
      </c>
      <c r="F369">
        <v>121.51531</v>
      </c>
      <c r="G369" s="8">
        <v>21</v>
      </c>
      <c r="H369" s="1">
        <v>41214</v>
      </c>
      <c r="I369" t="s">
        <v>434</v>
      </c>
      <c r="J369" t="s">
        <v>431</v>
      </c>
      <c r="K369" t="s">
        <v>438</v>
      </c>
      <c r="L369">
        <v>24.982980000000001</v>
      </c>
      <c r="M369">
        <v>121.54024</v>
      </c>
      <c r="N369">
        <v>3.2362755858844197</v>
      </c>
      <c r="O369" t="s">
        <v>439</v>
      </c>
      <c r="P369" t="s">
        <v>442</v>
      </c>
    </row>
    <row r="370" spans="1:16" x14ac:dyDescent="0.3">
      <c r="A370" t="s">
        <v>394</v>
      </c>
      <c r="B370">
        <v>18</v>
      </c>
      <c r="C370">
        <v>351</v>
      </c>
      <c r="D370">
        <v>1</v>
      </c>
      <c r="E370">
        <v>24.975439999999999</v>
      </c>
      <c r="F370">
        <v>121.53119</v>
      </c>
      <c r="G370" s="8">
        <v>43</v>
      </c>
      <c r="H370" s="1">
        <v>41427</v>
      </c>
      <c r="I370" t="s">
        <v>434</v>
      </c>
      <c r="J370" t="s">
        <v>431</v>
      </c>
      <c r="K370" t="s">
        <v>432</v>
      </c>
      <c r="L370">
        <v>24.982980000000001</v>
      </c>
      <c r="M370">
        <v>121.54024</v>
      </c>
      <c r="N370">
        <v>1.2389558319596901</v>
      </c>
      <c r="O370" t="s">
        <v>435</v>
      </c>
      <c r="P370" t="s">
        <v>434</v>
      </c>
    </row>
    <row r="371" spans="1:16" x14ac:dyDescent="0.3">
      <c r="A371" t="s">
        <v>295</v>
      </c>
      <c r="B371">
        <v>20</v>
      </c>
      <c r="C371">
        <v>2185</v>
      </c>
      <c r="D371">
        <v>3</v>
      </c>
      <c r="E371">
        <v>24.96322</v>
      </c>
      <c r="F371">
        <v>121.51237</v>
      </c>
      <c r="G371" s="8">
        <v>23</v>
      </c>
      <c r="H371" s="1">
        <v>41153</v>
      </c>
      <c r="I371" t="s">
        <v>434</v>
      </c>
      <c r="J371" t="s">
        <v>431</v>
      </c>
      <c r="K371" t="s">
        <v>438</v>
      </c>
      <c r="L371">
        <v>24.982980000000001</v>
      </c>
      <c r="M371">
        <v>121.54024</v>
      </c>
      <c r="N371">
        <v>3.566469950647229</v>
      </c>
      <c r="O371" t="s">
        <v>439</v>
      </c>
      <c r="P371" t="s">
        <v>442</v>
      </c>
    </row>
    <row r="372" spans="1:16" x14ac:dyDescent="0.3">
      <c r="A372" t="s">
        <v>413</v>
      </c>
      <c r="B372">
        <v>16</v>
      </c>
      <c r="C372">
        <v>289</v>
      </c>
      <c r="D372">
        <v>5</v>
      </c>
      <c r="E372">
        <v>24.982030000000002</v>
      </c>
      <c r="F372">
        <v>121.54348</v>
      </c>
      <c r="G372" s="8">
        <v>42</v>
      </c>
      <c r="H372" s="1">
        <v>41183</v>
      </c>
      <c r="I372" t="s">
        <v>434</v>
      </c>
      <c r="J372" t="s">
        <v>431</v>
      </c>
      <c r="K372" t="s">
        <v>432</v>
      </c>
      <c r="L372">
        <v>24.982980000000001</v>
      </c>
      <c r="M372">
        <v>121.54024</v>
      </c>
      <c r="N372">
        <v>0.34322360696293719</v>
      </c>
      <c r="O372" t="s">
        <v>435</v>
      </c>
      <c r="P372" t="s">
        <v>434</v>
      </c>
    </row>
    <row r="373" spans="1:16" x14ac:dyDescent="0.3">
      <c r="A373" t="s">
        <v>314</v>
      </c>
      <c r="B373">
        <v>4</v>
      </c>
      <c r="C373">
        <v>313</v>
      </c>
      <c r="D373">
        <v>5</v>
      </c>
      <c r="E373">
        <v>24.955909999999999</v>
      </c>
      <c r="F373">
        <v>121.53955999999999</v>
      </c>
      <c r="G373" s="8">
        <v>52</v>
      </c>
      <c r="H373" s="1">
        <v>41457</v>
      </c>
      <c r="I373" t="s">
        <v>437</v>
      </c>
      <c r="J373" t="s">
        <v>431</v>
      </c>
      <c r="K373" t="s">
        <v>432</v>
      </c>
      <c r="L373">
        <v>24.982980000000001</v>
      </c>
      <c r="M373">
        <v>121.54024</v>
      </c>
      <c r="N373">
        <v>3.0108270251847076</v>
      </c>
      <c r="O373" t="s">
        <v>439</v>
      </c>
      <c r="P373" t="s">
        <v>436</v>
      </c>
    </row>
    <row r="374" spans="1:16" x14ac:dyDescent="0.3">
      <c r="A374" t="s">
        <v>340</v>
      </c>
      <c r="B374">
        <v>34</v>
      </c>
      <c r="C374">
        <v>158</v>
      </c>
      <c r="D374">
        <v>7</v>
      </c>
      <c r="E374">
        <v>24.966280000000001</v>
      </c>
      <c r="F374">
        <v>121.54196</v>
      </c>
      <c r="G374" s="8">
        <v>42</v>
      </c>
      <c r="H374" s="1">
        <v>41275</v>
      </c>
      <c r="I374" t="s">
        <v>430</v>
      </c>
      <c r="J374" t="s">
        <v>431</v>
      </c>
      <c r="K374" t="s">
        <v>432</v>
      </c>
      <c r="L374">
        <v>24.982980000000001</v>
      </c>
      <c r="M374">
        <v>121.54024</v>
      </c>
      <c r="N374">
        <v>1.8650310223703761</v>
      </c>
      <c r="O374" t="s">
        <v>435</v>
      </c>
      <c r="P374" t="s">
        <v>434</v>
      </c>
    </row>
    <row r="375" spans="1:16" x14ac:dyDescent="0.3">
      <c r="A375" t="s">
        <v>323</v>
      </c>
      <c r="B375">
        <v>0</v>
      </c>
      <c r="C375">
        <v>274</v>
      </c>
      <c r="D375">
        <v>1</v>
      </c>
      <c r="E375">
        <v>24.974799999999998</v>
      </c>
      <c r="F375">
        <v>121.53059</v>
      </c>
      <c r="G375" s="8">
        <v>52</v>
      </c>
      <c r="H375" s="1">
        <v>41305</v>
      </c>
      <c r="I375" t="s">
        <v>437</v>
      </c>
      <c r="J375" t="s">
        <v>431</v>
      </c>
      <c r="K375" t="s">
        <v>432</v>
      </c>
      <c r="L375">
        <v>24.982980000000001</v>
      </c>
      <c r="M375">
        <v>121.54024</v>
      </c>
      <c r="N375">
        <v>1.3316906041124421</v>
      </c>
      <c r="O375" t="s">
        <v>435</v>
      </c>
      <c r="P375" t="s">
        <v>436</v>
      </c>
    </row>
    <row r="376" spans="1:16" x14ac:dyDescent="0.3">
      <c r="A376" t="s">
        <v>368</v>
      </c>
      <c r="B376">
        <v>5</v>
      </c>
      <c r="C376">
        <v>391</v>
      </c>
      <c r="D376">
        <v>5</v>
      </c>
      <c r="E376">
        <v>24.979369999999999</v>
      </c>
      <c r="F376">
        <v>121.54245</v>
      </c>
      <c r="G376" s="8">
        <v>50</v>
      </c>
      <c r="H376" s="1">
        <v>41366</v>
      </c>
      <c r="I376" t="s">
        <v>437</v>
      </c>
      <c r="J376" t="s">
        <v>431</v>
      </c>
      <c r="K376" t="s">
        <v>432</v>
      </c>
      <c r="L376">
        <v>24.982980000000001</v>
      </c>
      <c r="M376">
        <v>121.54024</v>
      </c>
      <c r="N376">
        <v>0.4590761484011755</v>
      </c>
      <c r="O376" t="s">
        <v>435</v>
      </c>
      <c r="P376" t="s">
        <v>436</v>
      </c>
    </row>
    <row r="377" spans="1:16" x14ac:dyDescent="0.3">
      <c r="A377" t="s">
        <v>359</v>
      </c>
      <c r="B377">
        <v>22</v>
      </c>
      <c r="C377">
        <v>1158</v>
      </c>
      <c r="D377">
        <v>0</v>
      </c>
      <c r="E377">
        <v>24.961649999999999</v>
      </c>
      <c r="F377">
        <v>121.55011</v>
      </c>
      <c r="G377" s="8">
        <v>24</v>
      </c>
      <c r="H377" s="1">
        <v>41366</v>
      </c>
      <c r="I377" t="s">
        <v>434</v>
      </c>
      <c r="J377" t="s">
        <v>443</v>
      </c>
      <c r="K377" t="s">
        <v>438</v>
      </c>
      <c r="L377">
        <v>24.982980000000001</v>
      </c>
      <c r="M377">
        <v>121.54024</v>
      </c>
      <c r="N377">
        <v>2.5720003810399192</v>
      </c>
      <c r="O377" t="s">
        <v>439</v>
      </c>
      <c r="P377" t="s">
        <v>442</v>
      </c>
    </row>
    <row r="378" spans="1:16" x14ac:dyDescent="0.3">
      <c r="A378" t="s">
        <v>393</v>
      </c>
      <c r="B378">
        <v>15</v>
      </c>
      <c r="C378">
        <v>1717</v>
      </c>
      <c r="D378">
        <v>2</v>
      </c>
      <c r="E378">
        <v>24.964469999999999</v>
      </c>
      <c r="F378">
        <v>121.51649</v>
      </c>
      <c r="G378" s="8">
        <v>30</v>
      </c>
      <c r="H378" s="1">
        <v>41427</v>
      </c>
      <c r="I378" t="s">
        <v>434</v>
      </c>
      <c r="J378" t="s">
        <v>431</v>
      </c>
      <c r="K378" t="s">
        <v>438</v>
      </c>
      <c r="L378">
        <v>24.982980000000001</v>
      </c>
      <c r="M378">
        <v>121.54024</v>
      </c>
      <c r="N378">
        <v>3.157105001612925</v>
      </c>
      <c r="O378" t="s">
        <v>439</v>
      </c>
      <c r="P378" t="s">
        <v>434</v>
      </c>
    </row>
    <row r="379" spans="1:16" x14ac:dyDescent="0.3">
      <c r="A379" t="s">
        <v>399</v>
      </c>
      <c r="B379">
        <v>4</v>
      </c>
      <c r="C379">
        <v>50</v>
      </c>
      <c r="D379">
        <v>8</v>
      </c>
      <c r="E379">
        <v>24.958359999999999</v>
      </c>
      <c r="F379">
        <v>121.53756</v>
      </c>
      <c r="G379" s="8">
        <v>57</v>
      </c>
      <c r="H379" s="1">
        <v>41397</v>
      </c>
      <c r="I379" t="s">
        <v>437</v>
      </c>
      <c r="J379" t="s">
        <v>431</v>
      </c>
      <c r="K379" t="s">
        <v>432</v>
      </c>
      <c r="L379">
        <v>24.982980000000001</v>
      </c>
      <c r="M379">
        <v>121.54024</v>
      </c>
      <c r="N379">
        <v>2.7509157281413055</v>
      </c>
      <c r="O379" t="s">
        <v>439</v>
      </c>
      <c r="P379" t="s">
        <v>436</v>
      </c>
    </row>
    <row r="380" spans="1:16" x14ac:dyDescent="0.3">
      <c r="A380" t="s">
        <v>383</v>
      </c>
      <c r="B380">
        <v>37</v>
      </c>
      <c r="C380">
        <v>588</v>
      </c>
      <c r="D380">
        <v>8</v>
      </c>
      <c r="E380">
        <v>24.970770000000002</v>
      </c>
      <c r="F380">
        <v>121.54634</v>
      </c>
      <c r="G380" s="8">
        <v>37</v>
      </c>
      <c r="H380" s="1">
        <v>41397</v>
      </c>
      <c r="I380" t="s">
        <v>430</v>
      </c>
      <c r="J380" t="s">
        <v>431</v>
      </c>
      <c r="K380" t="s">
        <v>432</v>
      </c>
      <c r="L380">
        <v>24.982980000000001</v>
      </c>
      <c r="M380">
        <v>121.54024</v>
      </c>
      <c r="N380">
        <v>1.4904254721003671</v>
      </c>
      <c r="O380" t="s">
        <v>435</v>
      </c>
      <c r="P380" t="s">
        <v>434</v>
      </c>
    </row>
    <row r="381" spans="1:16" x14ac:dyDescent="0.3">
      <c r="A381" t="s">
        <v>349</v>
      </c>
      <c r="B381">
        <v>0</v>
      </c>
      <c r="C381">
        <v>293</v>
      </c>
      <c r="D381">
        <v>6</v>
      </c>
      <c r="E381">
        <v>24.977440000000001</v>
      </c>
      <c r="F381">
        <v>121.54458</v>
      </c>
      <c r="G381" s="8">
        <v>70</v>
      </c>
      <c r="H381" s="1">
        <v>41397</v>
      </c>
      <c r="I381" t="s">
        <v>437</v>
      </c>
      <c r="J381" t="s">
        <v>431</v>
      </c>
      <c r="K381" t="s">
        <v>432</v>
      </c>
      <c r="L381">
        <v>24.982980000000001</v>
      </c>
      <c r="M381">
        <v>121.54024</v>
      </c>
      <c r="N381">
        <v>0.75553681733659606</v>
      </c>
      <c r="O381" t="s">
        <v>435</v>
      </c>
      <c r="P381" t="s">
        <v>436</v>
      </c>
    </row>
    <row r="382" spans="1:16" x14ac:dyDescent="0.3">
      <c r="A382" t="s">
        <v>276</v>
      </c>
      <c r="B382">
        <v>14</v>
      </c>
      <c r="C382">
        <v>289</v>
      </c>
      <c r="D382">
        <v>5</v>
      </c>
      <c r="E382">
        <v>24.982030000000002</v>
      </c>
      <c r="F382">
        <v>121.54348</v>
      </c>
      <c r="G382" s="8">
        <v>53</v>
      </c>
      <c r="H382" s="1">
        <v>41397</v>
      </c>
      <c r="I382" t="s">
        <v>434</v>
      </c>
      <c r="J382" t="s">
        <v>431</v>
      </c>
      <c r="K382" t="s">
        <v>432</v>
      </c>
      <c r="L382">
        <v>24.982980000000001</v>
      </c>
      <c r="M382">
        <v>121.54024</v>
      </c>
      <c r="N382">
        <v>0.34322360696293719</v>
      </c>
      <c r="O382" t="s">
        <v>435</v>
      </c>
      <c r="P382" t="s">
        <v>436</v>
      </c>
    </row>
    <row r="383" spans="1:16" x14ac:dyDescent="0.3">
      <c r="A383" t="s">
        <v>354</v>
      </c>
      <c r="B383">
        <v>8</v>
      </c>
      <c r="C383">
        <v>133</v>
      </c>
      <c r="D383">
        <v>9</v>
      </c>
      <c r="E383">
        <v>24.982980000000001</v>
      </c>
      <c r="F383">
        <v>121.53981</v>
      </c>
      <c r="G383" s="8">
        <v>47</v>
      </c>
      <c r="H383" s="1">
        <v>41427</v>
      </c>
      <c r="I383" t="s">
        <v>437</v>
      </c>
      <c r="J383" t="s">
        <v>431</v>
      </c>
      <c r="K383" t="s">
        <v>432</v>
      </c>
      <c r="L383">
        <v>24.982980000000001</v>
      </c>
      <c r="M383">
        <v>121.54024</v>
      </c>
      <c r="N383">
        <v>4.3340036672221971E-2</v>
      </c>
      <c r="O383" t="s">
        <v>435</v>
      </c>
      <c r="P383" t="s">
        <v>434</v>
      </c>
    </row>
    <row r="384" spans="1:16" x14ac:dyDescent="0.3">
      <c r="A384" t="s">
        <v>196</v>
      </c>
      <c r="B384">
        <v>16</v>
      </c>
      <c r="C384">
        <v>3530</v>
      </c>
      <c r="D384">
        <v>0</v>
      </c>
      <c r="E384">
        <v>24.93207</v>
      </c>
      <c r="F384">
        <v>121.51597</v>
      </c>
      <c r="G384" s="8">
        <v>29</v>
      </c>
      <c r="H384" s="1">
        <v>41275</v>
      </c>
      <c r="I384" t="s">
        <v>434</v>
      </c>
      <c r="J384" t="s">
        <v>443</v>
      </c>
      <c r="K384" t="s">
        <v>440</v>
      </c>
      <c r="L384">
        <v>24.982980000000001</v>
      </c>
      <c r="M384">
        <v>121.54024</v>
      </c>
      <c r="N384">
        <v>6.1670497912227695</v>
      </c>
      <c r="O384" t="s">
        <v>441</v>
      </c>
      <c r="P384" t="s">
        <v>442</v>
      </c>
    </row>
    <row r="385" spans="1:16" x14ac:dyDescent="0.3">
      <c r="A385" t="s">
        <v>382</v>
      </c>
      <c r="B385">
        <v>29</v>
      </c>
      <c r="C385">
        <v>506</v>
      </c>
      <c r="D385">
        <v>4</v>
      </c>
      <c r="E385">
        <v>24.978449999999999</v>
      </c>
      <c r="F385">
        <v>121.53888999999999</v>
      </c>
      <c r="G385" s="8">
        <v>40</v>
      </c>
      <c r="H385" s="1">
        <v>41153</v>
      </c>
      <c r="I385" t="s">
        <v>434</v>
      </c>
      <c r="J385" t="s">
        <v>431</v>
      </c>
      <c r="K385" t="s">
        <v>432</v>
      </c>
      <c r="L385">
        <v>24.982980000000001</v>
      </c>
      <c r="M385">
        <v>121.54024</v>
      </c>
      <c r="N385">
        <v>0.52176801960733321</v>
      </c>
      <c r="O385" t="s">
        <v>435</v>
      </c>
      <c r="P385" t="s">
        <v>434</v>
      </c>
    </row>
    <row r="386" spans="1:16" x14ac:dyDescent="0.3">
      <c r="A386" t="s">
        <v>292</v>
      </c>
      <c r="B386">
        <v>16</v>
      </c>
      <c r="C386">
        <v>4067</v>
      </c>
      <c r="D386">
        <v>0</v>
      </c>
      <c r="E386">
        <v>24.942969999999999</v>
      </c>
      <c r="F386">
        <v>121.50342000000001</v>
      </c>
      <c r="G386" s="8">
        <v>13</v>
      </c>
      <c r="H386" s="1">
        <v>41183</v>
      </c>
      <c r="I386" t="s">
        <v>434</v>
      </c>
      <c r="J386" t="s">
        <v>443</v>
      </c>
      <c r="K386" t="s">
        <v>440</v>
      </c>
      <c r="L386">
        <v>24.982980000000001</v>
      </c>
      <c r="M386">
        <v>121.54024</v>
      </c>
      <c r="N386">
        <v>5.7939327658609621</v>
      </c>
      <c r="O386" t="s">
        <v>441</v>
      </c>
      <c r="P386" t="s">
        <v>442</v>
      </c>
    </row>
    <row r="387" spans="1:16" x14ac:dyDescent="0.3">
      <c r="A387" t="s">
        <v>338</v>
      </c>
      <c r="B387">
        <v>18</v>
      </c>
      <c r="C387">
        <v>83</v>
      </c>
      <c r="D387">
        <v>10</v>
      </c>
      <c r="E387">
        <v>24.983000000000001</v>
      </c>
      <c r="F387">
        <v>121.54026</v>
      </c>
      <c r="G387" s="8">
        <v>47</v>
      </c>
      <c r="H387" s="1">
        <v>41275</v>
      </c>
      <c r="I387" t="s">
        <v>434</v>
      </c>
      <c r="J387" t="s">
        <v>431</v>
      </c>
      <c r="K387" t="s">
        <v>432</v>
      </c>
      <c r="L387">
        <v>24.982980000000001</v>
      </c>
      <c r="M387">
        <v>121.54024</v>
      </c>
      <c r="N387">
        <v>3.0015390712833435E-3</v>
      </c>
      <c r="O387" t="s">
        <v>435</v>
      </c>
      <c r="P387" t="s">
        <v>434</v>
      </c>
    </row>
    <row r="388" spans="1:16" x14ac:dyDescent="0.3">
      <c r="A388" t="s">
        <v>268</v>
      </c>
      <c r="B388">
        <v>0</v>
      </c>
      <c r="C388">
        <v>185</v>
      </c>
      <c r="D388">
        <v>0</v>
      </c>
      <c r="E388">
        <v>24.9711</v>
      </c>
      <c r="F388">
        <v>121.5317</v>
      </c>
      <c r="G388" s="8">
        <v>55</v>
      </c>
      <c r="H388" s="1">
        <v>41214</v>
      </c>
      <c r="I388" t="s">
        <v>437</v>
      </c>
      <c r="J388" t="s">
        <v>443</v>
      </c>
      <c r="K388" t="s">
        <v>432</v>
      </c>
      <c r="L388">
        <v>24.982980000000001</v>
      </c>
      <c r="M388">
        <v>121.54024</v>
      </c>
      <c r="N388">
        <v>1.57670463414387</v>
      </c>
      <c r="O388" t="s">
        <v>435</v>
      </c>
      <c r="P388" t="s">
        <v>436</v>
      </c>
    </row>
    <row r="389" spans="1:16" x14ac:dyDescent="0.3">
      <c r="A389" t="s">
        <v>363</v>
      </c>
      <c r="B389">
        <v>16</v>
      </c>
      <c r="C389">
        <v>2104</v>
      </c>
      <c r="D389">
        <v>3</v>
      </c>
      <c r="E389">
        <v>24.960419999999999</v>
      </c>
      <c r="F389">
        <v>121.51461999999999</v>
      </c>
      <c r="G389" s="8">
        <v>26</v>
      </c>
      <c r="H389" s="1">
        <v>41366</v>
      </c>
      <c r="I389" t="s">
        <v>434</v>
      </c>
      <c r="J389" t="s">
        <v>431</v>
      </c>
      <c r="K389" t="s">
        <v>438</v>
      </c>
      <c r="L389">
        <v>24.982980000000001</v>
      </c>
      <c r="M389">
        <v>121.54024</v>
      </c>
      <c r="N389">
        <v>3.6002985887122083</v>
      </c>
      <c r="O389" t="s">
        <v>439</v>
      </c>
      <c r="P389" t="s">
        <v>442</v>
      </c>
    </row>
    <row r="390" spans="1:16" x14ac:dyDescent="0.3">
      <c r="A390" t="s">
        <v>411</v>
      </c>
      <c r="B390">
        <v>10</v>
      </c>
      <c r="C390">
        <v>2252</v>
      </c>
      <c r="D390">
        <v>4</v>
      </c>
      <c r="E390">
        <v>24.959569999999999</v>
      </c>
      <c r="F390">
        <v>121.51353</v>
      </c>
      <c r="G390" s="8">
        <v>27</v>
      </c>
      <c r="H390" s="1">
        <v>41457</v>
      </c>
      <c r="I390" t="s">
        <v>437</v>
      </c>
      <c r="J390" t="s">
        <v>431</v>
      </c>
      <c r="K390" t="s">
        <v>438</v>
      </c>
      <c r="L390">
        <v>24.982980000000001</v>
      </c>
      <c r="M390">
        <v>121.54024</v>
      </c>
      <c r="N390">
        <v>3.7449819017642088</v>
      </c>
      <c r="O390" t="s">
        <v>439</v>
      </c>
      <c r="P390" t="s">
        <v>442</v>
      </c>
    </row>
    <row r="391" spans="1:16" x14ac:dyDescent="0.3">
      <c r="A391" t="s">
        <v>391</v>
      </c>
      <c r="B391">
        <v>41</v>
      </c>
      <c r="C391">
        <v>122</v>
      </c>
      <c r="D391">
        <v>8</v>
      </c>
      <c r="E391">
        <v>24.967559999999999</v>
      </c>
      <c r="F391">
        <v>121.5423</v>
      </c>
      <c r="G391" s="8">
        <v>68</v>
      </c>
      <c r="H391" s="1">
        <v>41366</v>
      </c>
      <c r="I391" t="s">
        <v>430</v>
      </c>
      <c r="J391" t="s">
        <v>431</v>
      </c>
      <c r="K391" t="s">
        <v>432</v>
      </c>
      <c r="L391">
        <v>24.982980000000001</v>
      </c>
      <c r="M391">
        <v>121.54024</v>
      </c>
      <c r="N391">
        <v>1.7271527839648153</v>
      </c>
      <c r="O391" t="s">
        <v>435</v>
      </c>
      <c r="P391" t="s">
        <v>436</v>
      </c>
    </row>
    <row r="392" spans="1:16" x14ac:dyDescent="0.3">
      <c r="A392" t="s">
        <v>396</v>
      </c>
      <c r="B392">
        <v>33</v>
      </c>
      <c r="C392">
        <v>378</v>
      </c>
      <c r="D392">
        <v>9</v>
      </c>
      <c r="E392">
        <v>24.971509999999999</v>
      </c>
      <c r="F392">
        <v>121.54349999999999</v>
      </c>
      <c r="G392" s="8">
        <v>39</v>
      </c>
      <c r="H392" s="1">
        <v>41457</v>
      </c>
      <c r="I392" t="s">
        <v>430</v>
      </c>
      <c r="J392" t="s">
        <v>431</v>
      </c>
      <c r="K392" t="s">
        <v>432</v>
      </c>
      <c r="L392">
        <v>24.982980000000001</v>
      </c>
      <c r="M392">
        <v>121.54024</v>
      </c>
      <c r="N392">
        <v>1.3170548646823403</v>
      </c>
      <c r="O392" t="s">
        <v>435</v>
      </c>
      <c r="P392" t="s">
        <v>434</v>
      </c>
    </row>
    <row r="393" spans="1:16" x14ac:dyDescent="0.3">
      <c r="A393" t="s">
        <v>267</v>
      </c>
      <c r="B393">
        <v>6</v>
      </c>
      <c r="C393">
        <v>1940</v>
      </c>
      <c r="D393">
        <v>1</v>
      </c>
      <c r="E393">
        <v>24.951550000000001</v>
      </c>
      <c r="F393">
        <v>121.55387</v>
      </c>
      <c r="G393" s="8">
        <v>31</v>
      </c>
      <c r="H393" s="1">
        <v>41488</v>
      </c>
      <c r="I393" t="s">
        <v>437</v>
      </c>
      <c r="J393" t="s">
        <v>431</v>
      </c>
      <c r="K393" t="s">
        <v>438</v>
      </c>
      <c r="L393">
        <v>24.982980000000001</v>
      </c>
      <c r="M393">
        <v>121.54024</v>
      </c>
      <c r="N393">
        <v>3.7552325456077682</v>
      </c>
      <c r="O393" t="s">
        <v>439</v>
      </c>
      <c r="P393" t="s">
        <v>434</v>
      </c>
    </row>
    <row r="394" spans="1:16" x14ac:dyDescent="0.3">
      <c r="A394" t="s">
        <v>243</v>
      </c>
      <c r="B394">
        <v>43</v>
      </c>
      <c r="C394">
        <v>444</v>
      </c>
      <c r="D394">
        <v>6</v>
      </c>
      <c r="E394">
        <v>24.97927</v>
      </c>
      <c r="F394">
        <v>121.53874</v>
      </c>
      <c r="G394" s="8">
        <v>35</v>
      </c>
      <c r="H394" s="1">
        <v>41305</v>
      </c>
      <c r="I394" t="s">
        <v>430</v>
      </c>
      <c r="J394" t="s">
        <v>431</v>
      </c>
      <c r="K394" t="s">
        <v>432</v>
      </c>
      <c r="L394">
        <v>24.982980000000001</v>
      </c>
      <c r="M394">
        <v>121.54024</v>
      </c>
      <c r="N394">
        <v>0.43936496419230531</v>
      </c>
      <c r="O394" t="s">
        <v>435</v>
      </c>
      <c r="P394" t="s">
        <v>434</v>
      </c>
    </row>
    <row r="395" spans="1:16" x14ac:dyDescent="0.3">
      <c r="A395" t="s">
        <v>328</v>
      </c>
      <c r="B395">
        <v>17</v>
      </c>
      <c r="C395">
        <v>967</v>
      </c>
      <c r="D395">
        <v>4</v>
      </c>
      <c r="E395">
        <v>24.988720000000001</v>
      </c>
      <c r="F395">
        <v>121.53408</v>
      </c>
      <c r="G395" s="8">
        <v>40</v>
      </c>
      <c r="H395" s="1">
        <v>41275</v>
      </c>
      <c r="I395" t="s">
        <v>434</v>
      </c>
      <c r="J395" t="s">
        <v>431</v>
      </c>
      <c r="K395" t="s">
        <v>432</v>
      </c>
      <c r="L395">
        <v>24.982980000000001</v>
      </c>
      <c r="M395">
        <v>121.54024</v>
      </c>
      <c r="N395">
        <v>0.89041421639942697</v>
      </c>
      <c r="O395" t="s">
        <v>435</v>
      </c>
      <c r="P395" t="s">
        <v>434</v>
      </c>
    </row>
    <row r="396" spans="1:16" x14ac:dyDescent="0.3">
      <c r="A396" t="s">
        <v>398</v>
      </c>
      <c r="B396">
        <v>33</v>
      </c>
      <c r="C396">
        <v>4136</v>
      </c>
      <c r="D396">
        <v>1</v>
      </c>
      <c r="E396">
        <v>24.955439999999999</v>
      </c>
      <c r="F396">
        <v>121.49630000000001</v>
      </c>
      <c r="G396" s="8">
        <v>25</v>
      </c>
      <c r="H396" s="1">
        <v>41457</v>
      </c>
      <c r="I396" t="s">
        <v>430</v>
      </c>
      <c r="J396" t="s">
        <v>431</v>
      </c>
      <c r="K396" t="s">
        <v>440</v>
      </c>
      <c r="L396">
        <v>24.982980000000001</v>
      </c>
      <c r="M396">
        <v>121.54024</v>
      </c>
      <c r="N396">
        <v>5.3847862640720825</v>
      </c>
      <c r="O396" t="s">
        <v>441</v>
      </c>
      <c r="P396" t="s">
        <v>442</v>
      </c>
    </row>
    <row r="397" spans="1:16" x14ac:dyDescent="0.3">
      <c r="A397" t="s">
        <v>277</v>
      </c>
      <c r="B397">
        <v>21</v>
      </c>
      <c r="C397">
        <v>513</v>
      </c>
      <c r="D397">
        <v>4</v>
      </c>
      <c r="E397">
        <v>24.974</v>
      </c>
      <c r="F397">
        <v>121.53842</v>
      </c>
      <c r="G397" s="8">
        <v>42</v>
      </c>
      <c r="H397" s="1">
        <v>41245</v>
      </c>
      <c r="I397" t="s">
        <v>434</v>
      </c>
      <c r="J397" t="s">
        <v>431</v>
      </c>
      <c r="K397" t="s">
        <v>432</v>
      </c>
      <c r="L397">
        <v>24.982980000000001</v>
      </c>
      <c r="M397">
        <v>121.54024</v>
      </c>
      <c r="N397">
        <v>1.0152415715063503</v>
      </c>
      <c r="O397" t="s">
        <v>435</v>
      </c>
      <c r="P397" t="s">
        <v>434</v>
      </c>
    </row>
    <row r="398" spans="1:16" x14ac:dyDescent="0.3">
      <c r="A398" t="s">
        <v>284</v>
      </c>
      <c r="B398">
        <v>37</v>
      </c>
      <c r="C398">
        <v>919</v>
      </c>
      <c r="D398">
        <v>1</v>
      </c>
      <c r="E398">
        <v>24.971979999999999</v>
      </c>
      <c r="F398">
        <v>121.55063</v>
      </c>
      <c r="G398" s="8">
        <v>32</v>
      </c>
      <c r="H398" s="1">
        <v>41153</v>
      </c>
      <c r="I398" t="s">
        <v>430</v>
      </c>
      <c r="J398" t="s">
        <v>431</v>
      </c>
      <c r="K398" t="s">
        <v>432</v>
      </c>
      <c r="L398">
        <v>24.982980000000001</v>
      </c>
      <c r="M398">
        <v>121.54024</v>
      </c>
      <c r="N398">
        <v>1.6102303089786736</v>
      </c>
      <c r="O398" t="s">
        <v>435</v>
      </c>
      <c r="P398" t="s">
        <v>434</v>
      </c>
    </row>
    <row r="399" spans="1:16" x14ac:dyDescent="0.3">
      <c r="A399" t="s">
        <v>318</v>
      </c>
      <c r="B399">
        <v>13</v>
      </c>
      <c r="C399">
        <v>1165</v>
      </c>
      <c r="D399">
        <v>4</v>
      </c>
      <c r="E399">
        <v>24.99156</v>
      </c>
      <c r="F399">
        <v>121.53406</v>
      </c>
      <c r="G399" s="8">
        <v>32</v>
      </c>
      <c r="H399" s="1">
        <v>41427</v>
      </c>
      <c r="I399" t="s">
        <v>434</v>
      </c>
      <c r="J399" t="s">
        <v>431</v>
      </c>
      <c r="K399" t="s">
        <v>438</v>
      </c>
      <c r="L399">
        <v>24.982980000000001</v>
      </c>
      <c r="M399">
        <v>121.54024</v>
      </c>
      <c r="N399">
        <v>1.1393758399981213</v>
      </c>
      <c r="O399" t="s">
        <v>435</v>
      </c>
      <c r="P399" t="s">
        <v>434</v>
      </c>
    </row>
    <row r="400" spans="1:16" x14ac:dyDescent="0.3">
      <c r="A400" t="s">
        <v>335</v>
      </c>
      <c r="B400">
        <v>15</v>
      </c>
      <c r="C400">
        <v>1717</v>
      </c>
      <c r="D400">
        <v>2</v>
      </c>
      <c r="E400">
        <v>24.964469999999999</v>
      </c>
      <c r="F400">
        <v>121.51649</v>
      </c>
      <c r="G400" s="8">
        <v>23</v>
      </c>
      <c r="H400" s="1">
        <v>41427</v>
      </c>
      <c r="I400" t="s">
        <v>434</v>
      </c>
      <c r="J400" t="s">
        <v>431</v>
      </c>
      <c r="K400" t="s">
        <v>438</v>
      </c>
      <c r="L400">
        <v>24.982980000000001</v>
      </c>
      <c r="M400">
        <v>121.54024</v>
      </c>
      <c r="N400">
        <v>3.157105001612925</v>
      </c>
      <c r="O400" t="s">
        <v>439</v>
      </c>
      <c r="P400" t="s">
        <v>442</v>
      </c>
    </row>
    <row r="401" spans="1:16" x14ac:dyDescent="0.3">
      <c r="A401" t="s">
        <v>339</v>
      </c>
      <c r="B401">
        <v>13</v>
      </c>
      <c r="C401">
        <v>170</v>
      </c>
      <c r="D401">
        <v>1</v>
      </c>
      <c r="E401">
        <v>24.973710000000001</v>
      </c>
      <c r="F401">
        <v>121.52983999999999</v>
      </c>
      <c r="G401" s="8">
        <v>37</v>
      </c>
      <c r="H401" s="1">
        <v>41245</v>
      </c>
      <c r="I401" t="s">
        <v>434</v>
      </c>
      <c r="J401" t="s">
        <v>431</v>
      </c>
      <c r="K401" t="s">
        <v>432</v>
      </c>
      <c r="L401">
        <v>24.982980000000001</v>
      </c>
      <c r="M401">
        <v>121.54024</v>
      </c>
      <c r="N401">
        <v>1.4701557188998104</v>
      </c>
      <c r="O401" t="s">
        <v>435</v>
      </c>
      <c r="P401" t="s">
        <v>434</v>
      </c>
    </row>
    <row r="402" spans="1:16" x14ac:dyDescent="0.3">
      <c r="A402" t="s">
        <v>377</v>
      </c>
      <c r="B402">
        <v>27</v>
      </c>
      <c r="C402">
        <v>483</v>
      </c>
      <c r="D402">
        <v>5</v>
      </c>
      <c r="E402">
        <v>24.974329999999998</v>
      </c>
      <c r="F402">
        <v>121.53863</v>
      </c>
      <c r="G402" s="8">
        <v>36</v>
      </c>
      <c r="H402" s="1">
        <v>41366</v>
      </c>
      <c r="I402" t="s">
        <v>434</v>
      </c>
      <c r="J402" t="s">
        <v>431</v>
      </c>
      <c r="K402" t="s">
        <v>432</v>
      </c>
      <c r="L402">
        <v>24.982980000000001</v>
      </c>
      <c r="M402">
        <v>121.54024</v>
      </c>
      <c r="N402">
        <v>0.97542972264562933</v>
      </c>
      <c r="O402" t="s">
        <v>435</v>
      </c>
      <c r="P402" t="s">
        <v>434</v>
      </c>
    </row>
    <row r="403" spans="1:16" x14ac:dyDescent="0.3">
      <c r="A403" t="s">
        <v>384</v>
      </c>
      <c r="B403">
        <v>8</v>
      </c>
      <c r="C403">
        <v>2175</v>
      </c>
      <c r="D403">
        <v>3</v>
      </c>
      <c r="E403">
        <v>24.963049999999999</v>
      </c>
      <c r="F403">
        <v>121.51254</v>
      </c>
      <c r="G403" s="8">
        <v>28</v>
      </c>
      <c r="H403" s="1">
        <v>41305</v>
      </c>
      <c r="I403" t="s">
        <v>437</v>
      </c>
      <c r="J403" t="s">
        <v>431</v>
      </c>
      <c r="K403" t="s">
        <v>438</v>
      </c>
      <c r="L403">
        <v>24.982980000000001</v>
      </c>
      <c r="M403">
        <v>121.54024</v>
      </c>
      <c r="N403">
        <v>3.564710364938279</v>
      </c>
      <c r="O403" t="s">
        <v>439</v>
      </c>
      <c r="P403" t="s">
        <v>442</v>
      </c>
    </row>
    <row r="404" spans="1:16" x14ac:dyDescent="0.3">
      <c r="A404" t="s">
        <v>250</v>
      </c>
      <c r="B404">
        <v>13</v>
      </c>
      <c r="C404">
        <v>187</v>
      </c>
      <c r="D404">
        <v>1</v>
      </c>
      <c r="E404">
        <v>24.973880000000001</v>
      </c>
      <c r="F404">
        <v>121.52981</v>
      </c>
      <c r="G404" s="8">
        <v>28</v>
      </c>
      <c r="H404" s="1">
        <v>41214</v>
      </c>
      <c r="I404" t="s">
        <v>434</v>
      </c>
      <c r="J404" t="s">
        <v>431</v>
      </c>
      <c r="K404" t="s">
        <v>432</v>
      </c>
      <c r="L404">
        <v>24.982980000000001</v>
      </c>
      <c r="M404">
        <v>121.54024</v>
      </c>
      <c r="N404">
        <v>1.4591410153372293</v>
      </c>
      <c r="O404" t="s">
        <v>435</v>
      </c>
      <c r="P404" t="s">
        <v>442</v>
      </c>
    </row>
    <row r="405" spans="1:16" x14ac:dyDescent="0.3">
      <c r="A405" t="s">
        <v>300</v>
      </c>
      <c r="B405">
        <v>31</v>
      </c>
      <c r="C405">
        <v>162</v>
      </c>
      <c r="D405">
        <v>9</v>
      </c>
      <c r="E405">
        <v>24.983529999999998</v>
      </c>
      <c r="F405">
        <v>121.53966</v>
      </c>
      <c r="G405" s="8">
        <v>40</v>
      </c>
      <c r="H405" s="1">
        <v>41153</v>
      </c>
      <c r="I405" t="s">
        <v>430</v>
      </c>
      <c r="J405" t="s">
        <v>431</v>
      </c>
      <c r="K405" t="s">
        <v>432</v>
      </c>
      <c r="L405">
        <v>24.982980000000001</v>
      </c>
      <c r="M405">
        <v>121.54024</v>
      </c>
      <c r="N405">
        <v>8.4602619631158921E-2</v>
      </c>
      <c r="O405" t="s">
        <v>435</v>
      </c>
      <c r="P405" t="s">
        <v>434</v>
      </c>
    </row>
    <row r="406" spans="1:16" x14ac:dyDescent="0.3">
      <c r="A406" t="s">
        <v>324</v>
      </c>
      <c r="B406">
        <v>16</v>
      </c>
      <c r="C406">
        <v>289</v>
      </c>
      <c r="D406">
        <v>5</v>
      </c>
      <c r="E406">
        <v>24.982030000000002</v>
      </c>
      <c r="F406">
        <v>121.54348</v>
      </c>
      <c r="G406" s="8">
        <v>41</v>
      </c>
      <c r="H406" s="1">
        <v>41397</v>
      </c>
      <c r="I406" t="s">
        <v>434</v>
      </c>
      <c r="J406" t="s">
        <v>431</v>
      </c>
      <c r="K406" t="s">
        <v>432</v>
      </c>
      <c r="L406">
        <v>24.982980000000001</v>
      </c>
      <c r="M406">
        <v>121.54024</v>
      </c>
      <c r="N406">
        <v>0.34322360696293719</v>
      </c>
      <c r="O406" t="s">
        <v>435</v>
      </c>
      <c r="P406" t="s">
        <v>434</v>
      </c>
    </row>
    <row r="407" spans="1:16" x14ac:dyDescent="0.3">
      <c r="A407" t="s">
        <v>140</v>
      </c>
      <c r="B407">
        <v>23</v>
      </c>
      <c r="C407">
        <v>131</v>
      </c>
      <c r="D407">
        <v>6</v>
      </c>
      <c r="E407">
        <v>24.956630000000001</v>
      </c>
      <c r="F407">
        <v>121.53765</v>
      </c>
      <c r="G407" s="8">
        <v>37</v>
      </c>
      <c r="H407" s="1">
        <v>41153</v>
      </c>
      <c r="I407" t="s">
        <v>434</v>
      </c>
      <c r="J407" t="s">
        <v>431</v>
      </c>
      <c r="K407" t="s">
        <v>432</v>
      </c>
      <c r="L407">
        <v>24.982980000000001</v>
      </c>
      <c r="M407">
        <v>121.54024</v>
      </c>
      <c r="N407">
        <v>2.9415948975532262</v>
      </c>
      <c r="O407" t="s">
        <v>439</v>
      </c>
      <c r="P407" t="s">
        <v>434</v>
      </c>
    </row>
    <row r="408" spans="1:16" x14ac:dyDescent="0.3">
      <c r="A408" t="s">
        <v>135</v>
      </c>
      <c r="B408">
        <v>2</v>
      </c>
      <c r="C408">
        <v>372</v>
      </c>
      <c r="D408">
        <v>7</v>
      </c>
      <c r="E408">
        <v>24.972930000000002</v>
      </c>
      <c r="F408">
        <v>121.54026</v>
      </c>
      <c r="G408" s="8">
        <v>40</v>
      </c>
      <c r="H408" s="1">
        <v>41336</v>
      </c>
      <c r="I408" t="s">
        <v>437</v>
      </c>
      <c r="J408" t="s">
        <v>431</v>
      </c>
      <c r="K408" t="s">
        <v>432</v>
      </c>
      <c r="L408">
        <v>24.982980000000001</v>
      </c>
      <c r="M408">
        <v>121.54024</v>
      </c>
      <c r="N408">
        <v>1.1175108310364015</v>
      </c>
      <c r="O408" t="s">
        <v>435</v>
      </c>
      <c r="P408" t="s">
        <v>434</v>
      </c>
    </row>
    <row r="409" spans="1:16" x14ac:dyDescent="0.3">
      <c r="A409" t="s">
        <v>402</v>
      </c>
      <c r="B409">
        <v>5</v>
      </c>
      <c r="C409">
        <v>2409</v>
      </c>
      <c r="D409">
        <v>0</v>
      </c>
      <c r="E409">
        <v>24.95505</v>
      </c>
      <c r="F409">
        <v>121.55964</v>
      </c>
      <c r="G409" s="8">
        <v>22</v>
      </c>
      <c r="H409" s="1">
        <v>41275</v>
      </c>
      <c r="I409" t="s">
        <v>437</v>
      </c>
      <c r="J409" t="s">
        <v>443</v>
      </c>
      <c r="K409" t="s">
        <v>438</v>
      </c>
      <c r="L409">
        <v>24.982980000000001</v>
      </c>
      <c r="M409">
        <v>121.54024</v>
      </c>
      <c r="N409">
        <v>3.67007358797709</v>
      </c>
      <c r="O409" t="s">
        <v>439</v>
      </c>
      <c r="P409" t="s">
        <v>442</v>
      </c>
    </row>
    <row r="410" spans="1:16" x14ac:dyDescent="0.3">
      <c r="A410" t="s">
        <v>376</v>
      </c>
      <c r="B410">
        <v>18</v>
      </c>
      <c r="C410">
        <v>2176</v>
      </c>
      <c r="D410">
        <v>3</v>
      </c>
      <c r="E410">
        <v>24.9633</v>
      </c>
      <c r="F410">
        <v>121.51242999999999</v>
      </c>
      <c r="G410" s="8">
        <v>28</v>
      </c>
      <c r="H410" s="1">
        <v>41427</v>
      </c>
      <c r="I410" t="s">
        <v>434</v>
      </c>
      <c r="J410" t="s">
        <v>431</v>
      </c>
      <c r="K410" t="s">
        <v>438</v>
      </c>
      <c r="L410">
        <v>24.982980000000001</v>
      </c>
      <c r="M410">
        <v>121.54024</v>
      </c>
      <c r="N410">
        <v>3.5562265131468411</v>
      </c>
      <c r="O410" t="s">
        <v>439</v>
      </c>
      <c r="P410" t="s">
        <v>442</v>
      </c>
    </row>
    <row r="411" spans="1:16" x14ac:dyDescent="0.3">
      <c r="A411" t="s">
        <v>251</v>
      </c>
      <c r="B411">
        <v>14</v>
      </c>
      <c r="C411">
        <v>4082</v>
      </c>
      <c r="D411">
        <v>0</v>
      </c>
      <c r="E411">
        <v>24.941549999999999</v>
      </c>
      <c r="F411">
        <v>121.50381</v>
      </c>
      <c r="G411" s="8">
        <v>15</v>
      </c>
      <c r="H411" s="1">
        <v>41275</v>
      </c>
      <c r="I411" t="s">
        <v>434</v>
      </c>
      <c r="J411" t="s">
        <v>443</v>
      </c>
      <c r="K411" t="s">
        <v>440</v>
      </c>
      <c r="L411">
        <v>24.982980000000001</v>
      </c>
      <c r="M411">
        <v>121.54024</v>
      </c>
      <c r="N411">
        <v>5.8914663203087185</v>
      </c>
      <c r="O411" t="s">
        <v>441</v>
      </c>
      <c r="P411" t="s">
        <v>442</v>
      </c>
    </row>
    <row r="412" spans="1:16" x14ac:dyDescent="0.3">
      <c r="A412" t="s">
        <v>406</v>
      </c>
      <c r="B412">
        <v>6</v>
      </c>
      <c r="C412">
        <v>90</v>
      </c>
      <c r="D412">
        <v>9</v>
      </c>
      <c r="E412">
        <v>24.974329999999998</v>
      </c>
      <c r="F412">
        <v>121.5431</v>
      </c>
      <c r="G412" s="8">
        <v>50</v>
      </c>
      <c r="H412" s="1">
        <v>41153</v>
      </c>
      <c r="I412" t="s">
        <v>437</v>
      </c>
      <c r="J412" t="s">
        <v>431</v>
      </c>
      <c r="K412" t="s">
        <v>432</v>
      </c>
      <c r="L412">
        <v>24.982980000000001</v>
      </c>
      <c r="M412">
        <v>121.54024</v>
      </c>
      <c r="N412">
        <v>1.0041062345768568</v>
      </c>
      <c r="O412" t="s">
        <v>435</v>
      </c>
      <c r="P412" t="s">
        <v>436</v>
      </c>
    </row>
    <row r="413" spans="1:16" x14ac:dyDescent="0.3">
      <c r="A413" t="s">
        <v>407</v>
      </c>
      <c r="B413">
        <v>19</v>
      </c>
      <c r="C413">
        <v>391</v>
      </c>
      <c r="D413">
        <v>7</v>
      </c>
      <c r="E413">
        <v>24.979230000000001</v>
      </c>
      <c r="F413">
        <v>121.53986</v>
      </c>
      <c r="G413" s="8">
        <v>41</v>
      </c>
      <c r="H413" s="1">
        <v>41366</v>
      </c>
      <c r="I413" t="s">
        <v>434</v>
      </c>
      <c r="J413" t="s">
        <v>431</v>
      </c>
      <c r="K413" t="s">
        <v>432</v>
      </c>
      <c r="L413">
        <v>24.982980000000001</v>
      </c>
      <c r="M413">
        <v>121.54024</v>
      </c>
      <c r="N413">
        <v>0.41873632071618572</v>
      </c>
      <c r="O413" t="s">
        <v>435</v>
      </c>
      <c r="P413" t="s">
        <v>434</v>
      </c>
    </row>
    <row r="414" spans="1:16" x14ac:dyDescent="0.3">
      <c r="A414" t="s">
        <v>379</v>
      </c>
      <c r="B414">
        <v>8</v>
      </c>
      <c r="C414">
        <v>105</v>
      </c>
      <c r="D414">
        <v>5</v>
      </c>
      <c r="E414">
        <v>24.966740000000001</v>
      </c>
      <c r="F414">
        <v>121.54067000000001</v>
      </c>
      <c r="G414" s="8">
        <v>52</v>
      </c>
      <c r="H414" s="1">
        <v>41275</v>
      </c>
      <c r="I414" t="s">
        <v>437</v>
      </c>
      <c r="J414" t="s">
        <v>431</v>
      </c>
      <c r="K414" t="s">
        <v>432</v>
      </c>
      <c r="L414">
        <v>24.982980000000001</v>
      </c>
      <c r="M414">
        <v>121.54024</v>
      </c>
      <c r="N414">
        <v>1.8063256913522949</v>
      </c>
      <c r="O414" t="s">
        <v>435</v>
      </c>
      <c r="P414" t="s">
        <v>436</v>
      </c>
    </row>
    <row r="415" spans="1:16" x14ac:dyDescent="0.3">
      <c r="A415" t="s">
        <v>385</v>
      </c>
      <c r="B415">
        <v>6</v>
      </c>
      <c r="C415">
        <v>90</v>
      </c>
      <c r="D415">
        <v>9</v>
      </c>
      <c r="E415">
        <v>24.974329999999998</v>
      </c>
      <c r="F415">
        <v>121.5431</v>
      </c>
      <c r="G415" s="8">
        <v>64</v>
      </c>
      <c r="H415" s="1">
        <v>41457</v>
      </c>
      <c r="I415" t="s">
        <v>437</v>
      </c>
      <c r="J415" t="s">
        <v>431</v>
      </c>
      <c r="K415" t="s">
        <v>432</v>
      </c>
      <c r="L415">
        <v>24.982980000000001</v>
      </c>
      <c r="M415">
        <v>121.54024</v>
      </c>
      <c r="N415">
        <v>1.0041062345768568</v>
      </c>
      <c r="O415" t="s">
        <v>435</v>
      </c>
      <c r="P415" t="s">
        <v>436</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38ED7-97CF-4208-8671-295C0F88ECAF}">
  <dimension ref="A1:L415"/>
  <sheetViews>
    <sheetView workbookViewId="0"/>
  </sheetViews>
  <sheetFormatPr defaultRowHeight="14.4" x14ac:dyDescent="0.3"/>
  <cols>
    <col min="1" max="1" width="5.6640625" bestFit="1" customWidth="1"/>
    <col min="2" max="2" width="19.6640625" bestFit="1" customWidth="1"/>
    <col min="3" max="3" width="14.33203125" bestFit="1" customWidth="1"/>
    <col min="4" max="4" width="36.109375" bestFit="1" customWidth="1"/>
    <col min="5" max="5" width="31.77734375" bestFit="1" customWidth="1"/>
    <col min="6" max="6" width="12.21875" bestFit="1" customWidth="1"/>
    <col min="7" max="7" width="13.77734375" bestFit="1" customWidth="1"/>
    <col min="8" max="8" width="24.77734375" bestFit="1" customWidth="1"/>
    <col min="9" max="9" width="17.33203125" bestFit="1" customWidth="1"/>
    <col min="10" max="10" width="8.77734375" bestFit="1" customWidth="1"/>
    <col min="11" max="11" width="20.33203125" bestFit="1" customWidth="1"/>
    <col min="12" max="12" width="16.44140625" bestFit="1" customWidth="1"/>
  </cols>
  <sheetData>
    <row r="1" spans="1:12" x14ac:dyDescent="0.3">
      <c r="A1" t="s">
        <v>414</v>
      </c>
      <c r="B1" t="s">
        <v>444</v>
      </c>
      <c r="C1" t="s">
        <v>415</v>
      </c>
      <c r="D1" t="s">
        <v>416</v>
      </c>
      <c r="E1" t="s">
        <v>417</v>
      </c>
      <c r="F1" t="s">
        <v>418</v>
      </c>
      <c r="G1" t="s">
        <v>419</v>
      </c>
      <c r="H1" t="s">
        <v>420</v>
      </c>
      <c r="I1" t="s">
        <v>421</v>
      </c>
      <c r="J1" t="s">
        <v>422</v>
      </c>
      <c r="K1" t="s">
        <v>423</v>
      </c>
      <c r="L1" t="s">
        <v>424</v>
      </c>
    </row>
    <row r="2" spans="1:12" x14ac:dyDescent="0.3">
      <c r="A2" t="s">
        <v>17</v>
      </c>
      <c r="B2">
        <v>2012.9169999999999</v>
      </c>
      <c r="C2">
        <v>32</v>
      </c>
      <c r="D2">
        <v>85</v>
      </c>
      <c r="E2">
        <v>10</v>
      </c>
      <c r="F2">
        <v>24.982980000000001</v>
      </c>
      <c r="G2">
        <v>121.54024</v>
      </c>
      <c r="H2">
        <v>38</v>
      </c>
      <c r="I2" s="1">
        <v>41245</v>
      </c>
      <c r="J2" t="s">
        <v>430</v>
      </c>
      <c r="K2" t="s">
        <v>431</v>
      </c>
      <c r="L2" t="s">
        <v>432</v>
      </c>
    </row>
    <row r="3" spans="1:12" x14ac:dyDescent="0.3">
      <c r="A3" t="s">
        <v>0</v>
      </c>
      <c r="B3">
        <v>2012.9169999999999</v>
      </c>
      <c r="C3">
        <v>20</v>
      </c>
      <c r="D3">
        <v>307</v>
      </c>
      <c r="E3">
        <v>9</v>
      </c>
      <c r="F3">
        <v>24.980340000000002</v>
      </c>
      <c r="G3">
        <v>121.53951000000001</v>
      </c>
      <c r="H3">
        <v>42</v>
      </c>
      <c r="I3" s="1">
        <v>41245</v>
      </c>
      <c r="J3" t="s">
        <v>434</v>
      </c>
      <c r="K3" t="s">
        <v>431</v>
      </c>
      <c r="L3" t="s">
        <v>432</v>
      </c>
    </row>
    <row r="4" spans="1:12" x14ac:dyDescent="0.3">
      <c r="A4" t="s">
        <v>25</v>
      </c>
      <c r="B4">
        <v>2013.5830000000001</v>
      </c>
      <c r="C4">
        <v>13</v>
      </c>
      <c r="D4">
        <v>562</v>
      </c>
      <c r="E4">
        <v>5</v>
      </c>
      <c r="F4">
        <v>24.987459999999999</v>
      </c>
      <c r="G4">
        <v>121.54391</v>
      </c>
      <c r="H4">
        <v>47</v>
      </c>
      <c r="I4" s="1">
        <v>41488</v>
      </c>
      <c r="J4" t="s">
        <v>434</v>
      </c>
      <c r="K4" t="s">
        <v>431</v>
      </c>
      <c r="L4" t="s">
        <v>432</v>
      </c>
    </row>
    <row r="5" spans="1:12" x14ac:dyDescent="0.3">
      <c r="A5" t="s">
        <v>19</v>
      </c>
      <c r="B5">
        <v>2013.5</v>
      </c>
      <c r="C5">
        <v>13</v>
      </c>
      <c r="D5">
        <v>562</v>
      </c>
      <c r="E5">
        <v>5</v>
      </c>
      <c r="F5">
        <v>24.987459999999999</v>
      </c>
      <c r="G5">
        <v>121.54391</v>
      </c>
      <c r="H5">
        <v>55</v>
      </c>
      <c r="I5" s="1">
        <v>41457</v>
      </c>
      <c r="J5" t="s">
        <v>434</v>
      </c>
      <c r="K5" t="s">
        <v>431</v>
      </c>
      <c r="L5" t="s">
        <v>432</v>
      </c>
    </row>
    <row r="6" spans="1:12" x14ac:dyDescent="0.3">
      <c r="A6" t="s">
        <v>14</v>
      </c>
      <c r="B6">
        <v>2012.8330000000001</v>
      </c>
      <c r="C6">
        <v>5</v>
      </c>
      <c r="D6">
        <v>391</v>
      </c>
      <c r="E6">
        <v>5</v>
      </c>
      <c r="F6">
        <v>24.979369999999999</v>
      </c>
      <c r="G6">
        <v>121.54245</v>
      </c>
      <c r="H6">
        <v>43</v>
      </c>
      <c r="I6" s="1">
        <v>41214</v>
      </c>
      <c r="J6" t="s">
        <v>437</v>
      </c>
      <c r="K6" t="s">
        <v>431</v>
      </c>
      <c r="L6" t="s">
        <v>432</v>
      </c>
    </row>
    <row r="7" spans="1:12" x14ac:dyDescent="0.3">
      <c r="A7" t="s">
        <v>2</v>
      </c>
      <c r="B7">
        <v>2012.6669999999999</v>
      </c>
      <c r="C7">
        <v>7</v>
      </c>
      <c r="D7">
        <v>2175</v>
      </c>
      <c r="E7">
        <v>3</v>
      </c>
      <c r="F7">
        <v>24.963049999999999</v>
      </c>
      <c r="G7">
        <v>121.51254</v>
      </c>
      <c r="H7">
        <v>32</v>
      </c>
      <c r="I7" s="1">
        <v>41153</v>
      </c>
      <c r="J7" t="s">
        <v>437</v>
      </c>
      <c r="K7" t="s">
        <v>431</v>
      </c>
      <c r="L7" t="s">
        <v>438</v>
      </c>
    </row>
    <row r="8" spans="1:12" x14ac:dyDescent="0.3">
      <c r="A8" t="s">
        <v>27</v>
      </c>
      <c r="B8">
        <v>2012.6669999999999</v>
      </c>
      <c r="C8">
        <v>34</v>
      </c>
      <c r="D8">
        <v>623</v>
      </c>
      <c r="E8">
        <v>7</v>
      </c>
      <c r="F8">
        <v>24.979330000000001</v>
      </c>
      <c r="G8">
        <v>121.53642000000001</v>
      </c>
      <c r="H8">
        <v>40</v>
      </c>
      <c r="I8" s="1">
        <v>41153</v>
      </c>
      <c r="J8" t="s">
        <v>430</v>
      </c>
      <c r="K8" t="s">
        <v>431</v>
      </c>
      <c r="L8" t="s">
        <v>432</v>
      </c>
    </row>
    <row r="9" spans="1:12" x14ac:dyDescent="0.3">
      <c r="A9" t="s">
        <v>9</v>
      </c>
      <c r="B9">
        <v>2013.4169999999999</v>
      </c>
      <c r="C9">
        <v>20</v>
      </c>
      <c r="D9">
        <v>288</v>
      </c>
      <c r="E9">
        <v>6</v>
      </c>
      <c r="F9">
        <v>24.980419999999999</v>
      </c>
      <c r="G9">
        <v>121.54228000000001</v>
      </c>
      <c r="H9">
        <v>47</v>
      </c>
      <c r="I9" s="1">
        <v>41427</v>
      </c>
      <c r="J9" t="s">
        <v>434</v>
      </c>
      <c r="K9" t="s">
        <v>431</v>
      </c>
      <c r="L9" t="s">
        <v>432</v>
      </c>
    </row>
    <row r="10" spans="1:12" x14ac:dyDescent="0.3">
      <c r="A10" t="s">
        <v>3</v>
      </c>
      <c r="B10">
        <v>2013.5</v>
      </c>
      <c r="C10">
        <v>32</v>
      </c>
      <c r="D10">
        <v>5512</v>
      </c>
      <c r="E10">
        <v>1</v>
      </c>
      <c r="F10">
        <v>24.950949999999999</v>
      </c>
      <c r="G10">
        <v>121.48457999999999</v>
      </c>
      <c r="H10">
        <v>19</v>
      </c>
      <c r="I10" s="1">
        <v>41457</v>
      </c>
      <c r="J10" t="s">
        <v>430</v>
      </c>
      <c r="K10" t="s">
        <v>431</v>
      </c>
      <c r="L10" t="s">
        <v>440</v>
      </c>
    </row>
    <row r="11" spans="1:12" x14ac:dyDescent="0.3">
      <c r="A11" t="s">
        <v>15</v>
      </c>
      <c r="B11">
        <v>2013.4169999999999</v>
      </c>
      <c r="C11">
        <v>18</v>
      </c>
      <c r="D11">
        <v>1783</v>
      </c>
      <c r="E11">
        <v>3</v>
      </c>
      <c r="F11">
        <v>24.967310000000001</v>
      </c>
      <c r="G11">
        <v>121.51486</v>
      </c>
      <c r="H11">
        <v>22</v>
      </c>
      <c r="I11" s="1">
        <v>41427</v>
      </c>
      <c r="J11" t="s">
        <v>434</v>
      </c>
      <c r="K11" t="s">
        <v>431</v>
      </c>
      <c r="L11" t="s">
        <v>438</v>
      </c>
    </row>
    <row r="12" spans="1:12" x14ac:dyDescent="0.3">
      <c r="A12" t="s">
        <v>23</v>
      </c>
      <c r="B12">
        <v>2013.0830000000001</v>
      </c>
      <c r="C12">
        <v>35</v>
      </c>
      <c r="D12">
        <v>405</v>
      </c>
      <c r="E12">
        <v>1</v>
      </c>
      <c r="F12">
        <v>24.973490000000002</v>
      </c>
      <c r="G12">
        <v>121.53372</v>
      </c>
      <c r="H12">
        <v>41</v>
      </c>
      <c r="I12" s="1">
        <v>41305</v>
      </c>
      <c r="J12" t="s">
        <v>430</v>
      </c>
      <c r="K12" t="s">
        <v>431</v>
      </c>
      <c r="L12" t="s">
        <v>432</v>
      </c>
    </row>
    <row r="13" spans="1:12" x14ac:dyDescent="0.3">
      <c r="A13" t="s">
        <v>45</v>
      </c>
      <c r="B13">
        <v>2013.3330000000001</v>
      </c>
      <c r="C13">
        <v>6</v>
      </c>
      <c r="D13">
        <v>90</v>
      </c>
      <c r="E13">
        <v>9</v>
      </c>
      <c r="F13">
        <v>24.974329999999998</v>
      </c>
      <c r="G13">
        <v>121.5431</v>
      </c>
      <c r="H13">
        <v>58</v>
      </c>
      <c r="I13" s="1">
        <v>41397</v>
      </c>
      <c r="J13" t="s">
        <v>437</v>
      </c>
      <c r="K13" t="s">
        <v>431</v>
      </c>
      <c r="L13" t="s">
        <v>432</v>
      </c>
    </row>
    <row r="14" spans="1:12" x14ac:dyDescent="0.3">
      <c r="A14" t="s">
        <v>78</v>
      </c>
      <c r="B14">
        <v>2012.9169999999999</v>
      </c>
      <c r="C14">
        <v>13</v>
      </c>
      <c r="D14">
        <v>492</v>
      </c>
      <c r="E14">
        <v>5</v>
      </c>
      <c r="F14">
        <v>24.965150000000001</v>
      </c>
      <c r="G14">
        <v>121.53737</v>
      </c>
      <c r="H14">
        <v>39</v>
      </c>
      <c r="I14" s="1">
        <v>41245</v>
      </c>
      <c r="J14" t="s">
        <v>434</v>
      </c>
      <c r="K14" t="s">
        <v>431</v>
      </c>
      <c r="L14" t="s">
        <v>432</v>
      </c>
    </row>
    <row r="15" spans="1:12" x14ac:dyDescent="0.3">
      <c r="A15" t="s">
        <v>12</v>
      </c>
      <c r="B15">
        <v>2012.6669999999999</v>
      </c>
      <c r="C15">
        <v>20</v>
      </c>
      <c r="D15">
        <v>2470</v>
      </c>
      <c r="E15">
        <v>4</v>
      </c>
      <c r="F15">
        <v>24.961079999999999</v>
      </c>
      <c r="G15">
        <v>121.51045999999999</v>
      </c>
      <c r="H15">
        <v>24</v>
      </c>
      <c r="I15" s="1">
        <v>41153</v>
      </c>
      <c r="J15" t="s">
        <v>434</v>
      </c>
      <c r="K15" t="s">
        <v>431</v>
      </c>
      <c r="L15" t="s">
        <v>438</v>
      </c>
    </row>
    <row r="16" spans="1:12" x14ac:dyDescent="0.3">
      <c r="A16" t="s">
        <v>46</v>
      </c>
      <c r="B16">
        <v>2013.5</v>
      </c>
      <c r="C16">
        <v>13</v>
      </c>
      <c r="D16">
        <v>1165</v>
      </c>
      <c r="E16">
        <v>4</v>
      </c>
      <c r="F16">
        <v>24.99156</v>
      </c>
      <c r="G16">
        <v>121.53406</v>
      </c>
      <c r="H16">
        <v>34</v>
      </c>
      <c r="I16" s="1">
        <v>41457</v>
      </c>
      <c r="J16" t="s">
        <v>434</v>
      </c>
      <c r="K16" t="s">
        <v>431</v>
      </c>
      <c r="L16" t="s">
        <v>438</v>
      </c>
    </row>
    <row r="17" spans="1:12" x14ac:dyDescent="0.3">
      <c r="A17" t="s">
        <v>13</v>
      </c>
      <c r="B17">
        <v>2013.5830000000001</v>
      </c>
      <c r="C17">
        <v>36</v>
      </c>
      <c r="D17">
        <v>579</v>
      </c>
      <c r="E17">
        <v>2</v>
      </c>
      <c r="F17">
        <v>24.982399999999998</v>
      </c>
      <c r="G17">
        <v>121.54619</v>
      </c>
      <c r="H17">
        <v>50</v>
      </c>
      <c r="I17" s="1">
        <v>41488</v>
      </c>
      <c r="J17" t="s">
        <v>430</v>
      </c>
      <c r="K17" t="s">
        <v>431</v>
      </c>
      <c r="L17" t="s">
        <v>432</v>
      </c>
    </row>
    <row r="18" spans="1:12" x14ac:dyDescent="0.3">
      <c r="A18" t="s">
        <v>22</v>
      </c>
      <c r="B18">
        <v>2013.25</v>
      </c>
      <c r="C18">
        <v>0</v>
      </c>
      <c r="D18">
        <v>293</v>
      </c>
      <c r="E18">
        <v>6</v>
      </c>
      <c r="F18">
        <v>24.977440000000001</v>
      </c>
      <c r="G18">
        <v>121.54458</v>
      </c>
      <c r="H18">
        <v>70</v>
      </c>
      <c r="I18" s="1">
        <v>41366</v>
      </c>
      <c r="J18" t="s">
        <v>437</v>
      </c>
      <c r="K18" t="s">
        <v>431</v>
      </c>
      <c r="L18" t="s">
        <v>432</v>
      </c>
    </row>
    <row r="19" spans="1:12" x14ac:dyDescent="0.3">
      <c r="A19" t="s">
        <v>16</v>
      </c>
      <c r="B19">
        <v>2012.75</v>
      </c>
      <c r="C19">
        <v>18</v>
      </c>
      <c r="D19">
        <v>351</v>
      </c>
      <c r="E19">
        <v>1</v>
      </c>
      <c r="F19">
        <v>24.975439999999999</v>
      </c>
      <c r="G19">
        <v>121.53119</v>
      </c>
      <c r="H19">
        <v>37</v>
      </c>
      <c r="I19" s="1">
        <v>41183</v>
      </c>
      <c r="J19" t="s">
        <v>434</v>
      </c>
      <c r="K19" t="s">
        <v>431</v>
      </c>
      <c r="L19" t="s">
        <v>432</v>
      </c>
    </row>
    <row r="20" spans="1:12" x14ac:dyDescent="0.3">
      <c r="A20" t="s">
        <v>1</v>
      </c>
      <c r="B20">
        <v>2013.4169999999999</v>
      </c>
      <c r="C20">
        <v>17</v>
      </c>
      <c r="D20">
        <v>368</v>
      </c>
      <c r="E20">
        <v>8</v>
      </c>
      <c r="F20">
        <v>24.967500000000001</v>
      </c>
      <c r="G20">
        <v>121.54451</v>
      </c>
      <c r="H20">
        <v>42</v>
      </c>
      <c r="I20" s="1">
        <v>41427</v>
      </c>
      <c r="J20" t="s">
        <v>434</v>
      </c>
      <c r="K20" t="s">
        <v>431</v>
      </c>
      <c r="L20" t="s">
        <v>432</v>
      </c>
    </row>
    <row r="21" spans="1:12" x14ac:dyDescent="0.3">
      <c r="A21" t="s">
        <v>36</v>
      </c>
      <c r="B21">
        <v>2012.6669999999999</v>
      </c>
      <c r="C21">
        <v>2</v>
      </c>
      <c r="D21">
        <v>23</v>
      </c>
      <c r="E21">
        <v>7</v>
      </c>
      <c r="F21">
        <v>24.96772</v>
      </c>
      <c r="G21">
        <v>121.54102</v>
      </c>
      <c r="H21">
        <v>48</v>
      </c>
      <c r="I21" s="1">
        <v>41153</v>
      </c>
      <c r="J21" t="s">
        <v>437</v>
      </c>
      <c r="K21" t="s">
        <v>431</v>
      </c>
      <c r="L21" t="s">
        <v>432</v>
      </c>
    </row>
    <row r="22" spans="1:12" x14ac:dyDescent="0.3">
      <c r="A22" t="s">
        <v>62</v>
      </c>
      <c r="B22">
        <v>2013.4169999999999</v>
      </c>
      <c r="C22">
        <v>4</v>
      </c>
      <c r="D22">
        <v>2276</v>
      </c>
      <c r="E22">
        <v>3</v>
      </c>
      <c r="F22">
        <v>24.963139999999999</v>
      </c>
      <c r="G22">
        <v>121.51151</v>
      </c>
      <c r="H22">
        <v>29</v>
      </c>
      <c r="I22" s="1">
        <v>41427</v>
      </c>
      <c r="J22" t="s">
        <v>437</v>
      </c>
      <c r="K22" t="s">
        <v>431</v>
      </c>
      <c r="L22" t="s">
        <v>438</v>
      </c>
    </row>
    <row r="23" spans="1:12" x14ac:dyDescent="0.3">
      <c r="A23" t="s">
        <v>18</v>
      </c>
      <c r="B23">
        <v>2013.4169999999999</v>
      </c>
      <c r="C23">
        <v>10</v>
      </c>
      <c r="D23">
        <v>279</v>
      </c>
      <c r="E23">
        <v>7</v>
      </c>
      <c r="F23">
        <v>24.975280000000001</v>
      </c>
      <c r="G23">
        <v>121.54541</v>
      </c>
      <c r="H23">
        <v>52</v>
      </c>
      <c r="I23" s="1">
        <v>41427</v>
      </c>
      <c r="J23" t="s">
        <v>437</v>
      </c>
      <c r="K23" t="s">
        <v>431</v>
      </c>
      <c r="L23" t="s">
        <v>432</v>
      </c>
    </row>
    <row r="24" spans="1:12" x14ac:dyDescent="0.3">
      <c r="A24" t="s">
        <v>32</v>
      </c>
      <c r="B24">
        <v>2012.9169999999999</v>
      </c>
      <c r="C24">
        <v>15</v>
      </c>
      <c r="D24">
        <v>1360</v>
      </c>
      <c r="E24">
        <v>1</v>
      </c>
      <c r="F24">
        <v>24.95204</v>
      </c>
      <c r="G24">
        <v>121.54841999999999</v>
      </c>
      <c r="H24">
        <v>25</v>
      </c>
      <c r="I24" s="1">
        <v>41245</v>
      </c>
      <c r="J24" t="s">
        <v>434</v>
      </c>
      <c r="K24" t="s">
        <v>431</v>
      </c>
      <c r="L24" t="s">
        <v>438</v>
      </c>
    </row>
    <row r="25" spans="1:12" x14ac:dyDescent="0.3">
      <c r="A25" t="s">
        <v>58</v>
      </c>
      <c r="B25">
        <v>2013.0830000000001</v>
      </c>
      <c r="C25">
        <v>10</v>
      </c>
      <c r="D25">
        <v>279</v>
      </c>
      <c r="E25">
        <v>7</v>
      </c>
      <c r="F25">
        <v>24.975280000000001</v>
      </c>
      <c r="G25">
        <v>121.54541</v>
      </c>
      <c r="H25">
        <v>48</v>
      </c>
      <c r="I25" s="1">
        <v>41305</v>
      </c>
      <c r="J25" t="s">
        <v>437</v>
      </c>
      <c r="K25" t="s">
        <v>431</v>
      </c>
      <c r="L25" t="s">
        <v>432</v>
      </c>
    </row>
    <row r="26" spans="1:12" x14ac:dyDescent="0.3">
      <c r="A26" t="s">
        <v>47</v>
      </c>
      <c r="B26">
        <v>2013</v>
      </c>
      <c r="C26">
        <v>40</v>
      </c>
      <c r="D26">
        <v>481</v>
      </c>
      <c r="E26">
        <v>4</v>
      </c>
      <c r="F26">
        <v>24.97353</v>
      </c>
      <c r="G26">
        <v>121.53885</v>
      </c>
      <c r="H26">
        <v>39</v>
      </c>
      <c r="I26" s="1">
        <v>41275</v>
      </c>
      <c r="J26" t="s">
        <v>430</v>
      </c>
      <c r="K26" t="s">
        <v>431</v>
      </c>
      <c r="L26" t="s">
        <v>432</v>
      </c>
    </row>
    <row r="27" spans="1:12" x14ac:dyDescent="0.3">
      <c r="A27" t="s">
        <v>4</v>
      </c>
      <c r="B27">
        <v>2013.0830000000001</v>
      </c>
      <c r="C27">
        <v>29</v>
      </c>
      <c r="D27">
        <v>1488</v>
      </c>
      <c r="E27">
        <v>2</v>
      </c>
      <c r="F27">
        <v>24.97542</v>
      </c>
      <c r="G27">
        <v>121.51725999999999</v>
      </c>
      <c r="H27">
        <v>27</v>
      </c>
      <c r="I27" s="1">
        <v>41305</v>
      </c>
      <c r="J27" t="s">
        <v>434</v>
      </c>
      <c r="K27" t="s">
        <v>431</v>
      </c>
      <c r="L27" t="s">
        <v>438</v>
      </c>
    </row>
    <row r="28" spans="1:12" x14ac:dyDescent="0.3">
      <c r="A28" t="s">
        <v>102</v>
      </c>
      <c r="B28">
        <v>2012.6669999999999</v>
      </c>
      <c r="C28">
        <v>3</v>
      </c>
      <c r="D28">
        <v>384</v>
      </c>
      <c r="E28">
        <v>5</v>
      </c>
      <c r="F28">
        <v>24.98085</v>
      </c>
      <c r="G28">
        <v>121.54391</v>
      </c>
      <c r="H28">
        <v>56</v>
      </c>
      <c r="I28" s="1">
        <v>41153</v>
      </c>
      <c r="J28" t="s">
        <v>437</v>
      </c>
      <c r="K28" t="s">
        <v>431</v>
      </c>
      <c r="L28" t="s">
        <v>432</v>
      </c>
    </row>
    <row r="29" spans="1:12" x14ac:dyDescent="0.3">
      <c r="A29" t="s">
        <v>7</v>
      </c>
      <c r="B29">
        <v>2013.25</v>
      </c>
      <c r="C29">
        <v>10</v>
      </c>
      <c r="D29">
        <v>276</v>
      </c>
      <c r="E29">
        <v>5</v>
      </c>
      <c r="F29">
        <v>24.955929999999999</v>
      </c>
      <c r="G29">
        <v>121.53913</v>
      </c>
      <c r="H29">
        <v>34</v>
      </c>
      <c r="I29" s="1">
        <v>41366</v>
      </c>
      <c r="J29" t="s">
        <v>437</v>
      </c>
      <c r="K29" t="s">
        <v>431</v>
      </c>
      <c r="L29" t="s">
        <v>432</v>
      </c>
    </row>
    <row r="30" spans="1:12" x14ac:dyDescent="0.3">
      <c r="A30" t="s">
        <v>30</v>
      </c>
      <c r="B30">
        <v>2013.5</v>
      </c>
      <c r="C30">
        <v>19</v>
      </c>
      <c r="D30">
        <v>557</v>
      </c>
      <c r="E30">
        <v>4</v>
      </c>
      <c r="F30">
        <v>24.97419</v>
      </c>
      <c r="G30">
        <v>121.53797</v>
      </c>
      <c r="H30">
        <v>47</v>
      </c>
      <c r="I30" s="1">
        <v>41457</v>
      </c>
      <c r="J30" t="s">
        <v>434</v>
      </c>
      <c r="K30" t="s">
        <v>431</v>
      </c>
      <c r="L30" t="s">
        <v>432</v>
      </c>
    </row>
    <row r="31" spans="1:12" x14ac:dyDescent="0.3">
      <c r="A31" t="s">
        <v>52</v>
      </c>
      <c r="B31">
        <v>2013.0830000000001</v>
      </c>
      <c r="C31">
        <v>7</v>
      </c>
      <c r="D31">
        <v>451</v>
      </c>
      <c r="E31">
        <v>5</v>
      </c>
      <c r="F31">
        <v>24.975629999999999</v>
      </c>
      <c r="G31">
        <v>121.54694000000001</v>
      </c>
      <c r="H31">
        <v>57</v>
      </c>
      <c r="I31" s="1">
        <v>41305</v>
      </c>
      <c r="J31" t="s">
        <v>437</v>
      </c>
      <c r="K31" t="s">
        <v>431</v>
      </c>
      <c r="L31" t="s">
        <v>432</v>
      </c>
    </row>
    <row r="32" spans="1:12" x14ac:dyDescent="0.3">
      <c r="A32" t="s">
        <v>37</v>
      </c>
      <c r="B32">
        <v>2013.5</v>
      </c>
      <c r="C32">
        <v>26</v>
      </c>
      <c r="D32">
        <v>4520</v>
      </c>
      <c r="E32">
        <v>0</v>
      </c>
      <c r="F32">
        <v>24.948260000000001</v>
      </c>
      <c r="G32">
        <v>121.49587</v>
      </c>
      <c r="H32">
        <v>22</v>
      </c>
      <c r="I32" s="1">
        <v>41457</v>
      </c>
      <c r="J32" t="s">
        <v>434</v>
      </c>
      <c r="K32" t="s">
        <v>443</v>
      </c>
      <c r="L32" t="s">
        <v>440</v>
      </c>
    </row>
    <row r="33" spans="1:12" x14ac:dyDescent="0.3">
      <c r="A33" t="s">
        <v>8</v>
      </c>
      <c r="B33">
        <v>2012.75</v>
      </c>
      <c r="C33">
        <v>30</v>
      </c>
      <c r="D33">
        <v>769</v>
      </c>
      <c r="E33">
        <v>7</v>
      </c>
      <c r="F33">
        <v>24.982810000000001</v>
      </c>
      <c r="G33">
        <v>121.53408</v>
      </c>
      <c r="H33">
        <v>25</v>
      </c>
      <c r="I33" s="1">
        <v>41183</v>
      </c>
      <c r="J33" t="s">
        <v>434</v>
      </c>
      <c r="K33" t="s">
        <v>431</v>
      </c>
      <c r="L33" t="s">
        <v>432</v>
      </c>
    </row>
    <row r="34" spans="1:12" x14ac:dyDescent="0.3">
      <c r="A34" t="s">
        <v>28</v>
      </c>
      <c r="B34">
        <v>2012.75</v>
      </c>
      <c r="C34">
        <v>38</v>
      </c>
      <c r="D34">
        <v>489</v>
      </c>
      <c r="E34">
        <v>1</v>
      </c>
      <c r="F34">
        <v>24.973490000000002</v>
      </c>
      <c r="G34">
        <v>121.53451</v>
      </c>
      <c r="H34">
        <v>34</v>
      </c>
      <c r="I34" s="1">
        <v>41183</v>
      </c>
      <c r="J34" t="s">
        <v>430</v>
      </c>
      <c r="K34" t="s">
        <v>431</v>
      </c>
      <c r="L34" t="s">
        <v>432</v>
      </c>
    </row>
    <row r="35" spans="1:12" x14ac:dyDescent="0.3">
      <c r="A35" t="s">
        <v>69</v>
      </c>
      <c r="B35">
        <v>2013.25</v>
      </c>
      <c r="C35">
        <v>16</v>
      </c>
      <c r="D35">
        <v>324</v>
      </c>
      <c r="E35">
        <v>6</v>
      </c>
      <c r="F35">
        <v>24.97841</v>
      </c>
      <c r="G35">
        <v>121.54281</v>
      </c>
      <c r="H35">
        <v>49</v>
      </c>
      <c r="I35" s="1">
        <v>41366</v>
      </c>
      <c r="J35" t="s">
        <v>434</v>
      </c>
      <c r="K35" t="s">
        <v>431</v>
      </c>
      <c r="L35" t="s">
        <v>432</v>
      </c>
    </row>
    <row r="36" spans="1:12" x14ac:dyDescent="0.3">
      <c r="A36" t="s">
        <v>20</v>
      </c>
      <c r="B36">
        <v>2012.75</v>
      </c>
      <c r="C36">
        <v>15</v>
      </c>
      <c r="D36">
        <v>205</v>
      </c>
      <c r="E36">
        <v>7</v>
      </c>
      <c r="F36">
        <v>24.984190000000002</v>
      </c>
      <c r="G36">
        <v>121.54243</v>
      </c>
      <c r="H36">
        <v>55</v>
      </c>
      <c r="I36" s="1">
        <v>41183</v>
      </c>
      <c r="J36" t="s">
        <v>434</v>
      </c>
      <c r="K36" t="s">
        <v>431</v>
      </c>
      <c r="L36" t="s">
        <v>432</v>
      </c>
    </row>
    <row r="37" spans="1:12" x14ac:dyDescent="0.3">
      <c r="A37" t="s">
        <v>56</v>
      </c>
      <c r="B37">
        <v>2013.5</v>
      </c>
      <c r="C37">
        <v>14</v>
      </c>
      <c r="D37">
        <v>4079</v>
      </c>
      <c r="E37">
        <v>0</v>
      </c>
      <c r="F37">
        <v>25.014589999999998</v>
      </c>
      <c r="G37">
        <v>121.51815999999999</v>
      </c>
      <c r="H37">
        <v>27</v>
      </c>
      <c r="I37" s="1">
        <v>41457</v>
      </c>
      <c r="J37" t="s">
        <v>434</v>
      </c>
      <c r="K37" t="s">
        <v>443</v>
      </c>
      <c r="L37" t="s">
        <v>440</v>
      </c>
    </row>
    <row r="38" spans="1:12" x14ac:dyDescent="0.3">
      <c r="A38" t="s">
        <v>57</v>
      </c>
      <c r="B38">
        <v>2012.9169999999999</v>
      </c>
      <c r="C38">
        <v>15</v>
      </c>
      <c r="D38">
        <v>1935</v>
      </c>
      <c r="E38">
        <v>2</v>
      </c>
      <c r="F38">
        <v>24.96386</v>
      </c>
      <c r="G38">
        <v>121.51458</v>
      </c>
      <c r="H38">
        <v>23</v>
      </c>
      <c r="I38" s="1">
        <v>41245</v>
      </c>
      <c r="J38" t="s">
        <v>434</v>
      </c>
      <c r="K38" t="s">
        <v>431</v>
      </c>
      <c r="L38" t="s">
        <v>438</v>
      </c>
    </row>
    <row r="39" spans="1:12" x14ac:dyDescent="0.3">
      <c r="A39" t="s">
        <v>49</v>
      </c>
      <c r="B39">
        <v>2013.1669999999999</v>
      </c>
      <c r="C39">
        <v>12</v>
      </c>
      <c r="D39">
        <v>1360</v>
      </c>
      <c r="E39">
        <v>1</v>
      </c>
      <c r="F39">
        <v>24.95204</v>
      </c>
      <c r="G39">
        <v>121.54841999999999</v>
      </c>
      <c r="H39">
        <v>25</v>
      </c>
      <c r="I39" s="1">
        <v>41336</v>
      </c>
      <c r="J39" t="s">
        <v>434</v>
      </c>
      <c r="K39" t="s">
        <v>431</v>
      </c>
      <c r="L39" t="s">
        <v>438</v>
      </c>
    </row>
    <row r="40" spans="1:12" x14ac:dyDescent="0.3">
      <c r="A40" t="s">
        <v>48</v>
      </c>
      <c r="B40">
        <v>2012.6669999999999</v>
      </c>
      <c r="C40">
        <v>3</v>
      </c>
      <c r="D40">
        <v>578</v>
      </c>
      <c r="E40">
        <v>6</v>
      </c>
      <c r="F40">
        <v>24.972010000000001</v>
      </c>
      <c r="G40">
        <v>121.54722</v>
      </c>
      <c r="H40">
        <v>48</v>
      </c>
      <c r="I40" s="1">
        <v>41153</v>
      </c>
      <c r="J40" t="s">
        <v>437</v>
      </c>
      <c r="K40" t="s">
        <v>431</v>
      </c>
      <c r="L40" t="s">
        <v>432</v>
      </c>
    </row>
    <row r="41" spans="1:12" x14ac:dyDescent="0.3">
      <c r="A41" t="s">
        <v>143</v>
      </c>
      <c r="B41">
        <v>2013.1669999999999</v>
      </c>
      <c r="C41">
        <v>16</v>
      </c>
      <c r="D41">
        <v>289</v>
      </c>
      <c r="E41">
        <v>5</v>
      </c>
      <c r="F41">
        <v>24.982030000000002</v>
      </c>
      <c r="G41">
        <v>121.54348</v>
      </c>
      <c r="H41">
        <v>46</v>
      </c>
      <c r="I41" s="1">
        <v>41336</v>
      </c>
      <c r="J41" t="s">
        <v>434</v>
      </c>
      <c r="K41" t="s">
        <v>431</v>
      </c>
      <c r="L41" t="s">
        <v>432</v>
      </c>
    </row>
    <row r="42" spans="1:12" x14ac:dyDescent="0.3">
      <c r="A42" t="s">
        <v>26</v>
      </c>
      <c r="B42">
        <v>2013</v>
      </c>
      <c r="C42">
        <v>14</v>
      </c>
      <c r="D42">
        <v>4082</v>
      </c>
      <c r="E42">
        <v>0</v>
      </c>
      <c r="F42">
        <v>24.941549999999999</v>
      </c>
      <c r="G42">
        <v>121.50381</v>
      </c>
      <c r="H42">
        <v>16</v>
      </c>
      <c r="I42" s="1">
        <v>41275</v>
      </c>
      <c r="J42" t="s">
        <v>434</v>
      </c>
      <c r="K42" t="s">
        <v>443</v>
      </c>
      <c r="L42" t="s">
        <v>440</v>
      </c>
    </row>
    <row r="43" spans="1:12" x14ac:dyDescent="0.3">
      <c r="A43" t="s">
        <v>55</v>
      </c>
      <c r="B43">
        <v>2013.5</v>
      </c>
      <c r="C43">
        <v>17</v>
      </c>
      <c r="D43">
        <v>4067</v>
      </c>
      <c r="E43">
        <v>0</v>
      </c>
      <c r="F43">
        <v>24.942969999999999</v>
      </c>
      <c r="G43">
        <v>121.50342000000001</v>
      </c>
      <c r="H43">
        <v>18</v>
      </c>
      <c r="I43" s="1">
        <v>41457</v>
      </c>
      <c r="J43" t="s">
        <v>434</v>
      </c>
      <c r="K43" t="s">
        <v>443</v>
      </c>
      <c r="L43" t="s">
        <v>440</v>
      </c>
    </row>
    <row r="44" spans="1:12" x14ac:dyDescent="0.3">
      <c r="A44" t="s">
        <v>53</v>
      </c>
      <c r="B44">
        <v>2013.4169999999999</v>
      </c>
      <c r="C44">
        <v>36</v>
      </c>
      <c r="D44">
        <v>519</v>
      </c>
      <c r="E44">
        <v>5</v>
      </c>
      <c r="F44">
        <v>24.963049999999999</v>
      </c>
      <c r="G44">
        <v>121.53758000000001</v>
      </c>
      <c r="H44">
        <v>35</v>
      </c>
      <c r="I44" s="1">
        <v>41427</v>
      </c>
      <c r="J44" t="s">
        <v>430</v>
      </c>
      <c r="K44" t="s">
        <v>431</v>
      </c>
      <c r="L44" t="s">
        <v>432</v>
      </c>
    </row>
    <row r="45" spans="1:12" x14ac:dyDescent="0.3">
      <c r="A45" t="s">
        <v>125</v>
      </c>
      <c r="B45">
        <v>2012.75</v>
      </c>
      <c r="C45">
        <v>34</v>
      </c>
      <c r="D45">
        <v>513</v>
      </c>
      <c r="E45">
        <v>6</v>
      </c>
      <c r="F45">
        <v>24.987480000000001</v>
      </c>
      <c r="G45">
        <v>121.54301</v>
      </c>
      <c r="H45">
        <v>34</v>
      </c>
      <c r="I45" s="1">
        <v>41183</v>
      </c>
      <c r="J45" t="s">
        <v>430</v>
      </c>
      <c r="K45" t="s">
        <v>431</v>
      </c>
      <c r="L45" t="s">
        <v>432</v>
      </c>
    </row>
    <row r="46" spans="1:12" x14ac:dyDescent="0.3">
      <c r="A46" t="s">
        <v>59</v>
      </c>
      <c r="B46">
        <v>2013.5830000000001</v>
      </c>
      <c r="C46">
        <v>3</v>
      </c>
      <c r="D46">
        <v>533</v>
      </c>
      <c r="E46">
        <v>4</v>
      </c>
      <c r="F46">
        <v>24.974450000000001</v>
      </c>
      <c r="G46">
        <v>121.54765</v>
      </c>
      <c r="H46">
        <v>54</v>
      </c>
      <c r="I46" s="1">
        <v>41488</v>
      </c>
      <c r="J46" t="s">
        <v>437</v>
      </c>
      <c r="K46" t="s">
        <v>431</v>
      </c>
      <c r="L46" t="s">
        <v>432</v>
      </c>
    </row>
    <row r="47" spans="1:12" x14ac:dyDescent="0.3">
      <c r="A47" t="s">
        <v>5</v>
      </c>
      <c r="B47">
        <v>2013.0830000000001</v>
      </c>
      <c r="C47">
        <v>37</v>
      </c>
      <c r="D47">
        <v>489</v>
      </c>
      <c r="E47">
        <v>8</v>
      </c>
      <c r="F47">
        <v>24.97015</v>
      </c>
      <c r="G47">
        <v>121.54494</v>
      </c>
      <c r="H47">
        <v>38</v>
      </c>
      <c r="I47" s="1">
        <v>41305</v>
      </c>
      <c r="J47" t="s">
        <v>430</v>
      </c>
      <c r="K47" t="s">
        <v>431</v>
      </c>
      <c r="L47" t="s">
        <v>432</v>
      </c>
    </row>
    <row r="48" spans="1:12" x14ac:dyDescent="0.3">
      <c r="A48" t="s">
        <v>75</v>
      </c>
      <c r="B48">
        <v>2013.4169999999999</v>
      </c>
      <c r="C48">
        <v>22</v>
      </c>
      <c r="D48">
        <v>464</v>
      </c>
      <c r="E48">
        <v>9</v>
      </c>
      <c r="F48">
        <v>24.970300000000002</v>
      </c>
      <c r="G48">
        <v>121.54458</v>
      </c>
      <c r="H48">
        <v>42</v>
      </c>
      <c r="I48" s="1">
        <v>41427</v>
      </c>
      <c r="J48" t="s">
        <v>434</v>
      </c>
      <c r="K48" t="s">
        <v>431</v>
      </c>
      <c r="L48" t="s">
        <v>432</v>
      </c>
    </row>
    <row r="49" spans="1:12" x14ac:dyDescent="0.3">
      <c r="A49" t="s">
        <v>72</v>
      </c>
      <c r="B49">
        <v>2013.5830000000001</v>
      </c>
      <c r="C49">
        <v>36</v>
      </c>
      <c r="D49">
        <v>641</v>
      </c>
      <c r="E49">
        <v>3</v>
      </c>
      <c r="F49">
        <v>24.975629999999999</v>
      </c>
      <c r="G49">
        <v>121.53715</v>
      </c>
      <c r="H49">
        <v>62</v>
      </c>
      <c r="I49" s="1">
        <v>41488</v>
      </c>
      <c r="J49" t="s">
        <v>430</v>
      </c>
      <c r="K49" t="s">
        <v>431</v>
      </c>
      <c r="L49" t="s">
        <v>432</v>
      </c>
    </row>
    <row r="50" spans="1:12" x14ac:dyDescent="0.3">
      <c r="A50" t="s">
        <v>40</v>
      </c>
      <c r="B50">
        <v>2013.4169999999999</v>
      </c>
      <c r="C50">
        <v>24</v>
      </c>
      <c r="D50">
        <v>4606</v>
      </c>
      <c r="E50">
        <v>0</v>
      </c>
      <c r="F50">
        <v>24.946840000000002</v>
      </c>
      <c r="G50">
        <v>121.49578</v>
      </c>
      <c r="H50">
        <v>13</v>
      </c>
      <c r="I50" s="1">
        <v>41427</v>
      </c>
      <c r="J50" t="s">
        <v>434</v>
      </c>
      <c r="K50" t="s">
        <v>443</v>
      </c>
      <c r="L50" t="s">
        <v>440</v>
      </c>
    </row>
    <row r="51" spans="1:12" x14ac:dyDescent="0.3">
      <c r="A51" t="s">
        <v>119</v>
      </c>
      <c r="B51">
        <v>2012.6669999999999</v>
      </c>
      <c r="C51">
        <v>29</v>
      </c>
      <c r="D51">
        <v>4510</v>
      </c>
      <c r="E51">
        <v>1</v>
      </c>
      <c r="F51">
        <v>24.949249999999999</v>
      </c>
      <c r="G51">
        <v>121.49542</v>
      </c>
      <c r="H51">
        <v>13</v>
      </c>
      <c r="I51" s="1">
        <v>41153</v>
      </c>
      <c r="J51" t="s">
        <v>434</v>
      </c>
      <c r="K51" t="s">
        <v>431</v>
      </c>
      <c r="L51" t="s">
        <v>440</v>
      </c>
    </row>
    <row r="52" spans="1:12" x14ac:dyDescent="0.3">
      <c r="A52" t="s">
        <v>131</v>
      </c>
      <c r="B52">
        <v>2013.4169999999999</v>
      </c>
      <c r="C52">
        <v>22</v>
      </c>
      <c r="D52">
        <v>513</v>
      </c>
      <c r="E52">
        <v>4</v>
      </c>
      <c r="F52">
        <v>24.974</v>
      </c>
      <c r="G52">
        <v>121.53842</v>
      </c>
      <c r="H52">
        <v>44</v>
      </c>
      <c r="I52" s="1">
        <v>41427</v>
      </c>
      <c r="J52" t="s">
        <v>434</v>
      </c>
      <c r="K52" t="s">
        <v>431</v>
      </c>
      <c r="L52" t="s">
        <v>432</v>
      </c>
    </row>
    <row r="53" spans="1:12" x14ac:dyDescent="0.3">
      <c r="A53" t="s">
        <v>70</v>
      </c>
      <c r="B53">
        <v>2013.0830000000001</v>
      </c>
      <c r="C53">
        <v>31</v>
      </c>
      <c r="D53">
        <v>1758</v>
      </c>
      <c r="E53">
        <v>1</v>
      </c>
      <c r="F53">
        <v>24.95402</v>
      </c>
      <c r="G53">
        <v>121.55282</v>
      </c>
      <c r="H53">
        <v>21</v>
      </c>
      <c r="I53" s="1">
        <v>41305</v>
      </c>
      <c r="J53" t="s">
        <v>430</v>
      </c>
      <c r="K53" t="s">
        <v>431</v>
      </c>
      <c r="L53" t="s">
        <v>438</v>
      </c>
    </row>
    <row r="54" spans="1:12" x14ac:dyDescent="0.3">
      <c r="A54" t="s">
        <v>142</v>
      </c>
      <c r="B54">
        <v>2013.5830000000001</v>
      </c>
      <c r="C54">
        <v>32</v>
      </c>
      <c r="D54">
        <v>1439</v>
      </c>
      <c r="E54">
        <v>3</v>
      </c>
      <c r="F54">
        <v>24.97419</v>
      </c>
      <c r="G54">
        <v>121.5175</v>
      </c>
      <c r="H54">
        <v>27</v>
      </c>
      <c r="I54" s="1">
        <v>41488</v>
      </c>
      <c r="J54" t="s">
        <v>430</v>
      </c>
      <c r="K54" t="s">
        <v>431</v>
      </c>
      <c r="L54" t="s">
        <v>438</v>
      </c>
    </row>
    <row r="55" spans="1:12" x14ac:dyDescent="0.3">
      <c r="A55" t="s">
        <v>44</v>
      </c>
      <c r="B55">
        <v>2013.0830000000001</v>
      </c>
      <c r="C55">
        <v>13</v>
      </c>
      <c r="D55">
        <v>492</v>
      </c>
      <c r="E55">
        <v>5</v>
      </c>
      <c r="F55">
        <v>24.965150000000001</v>
      </c>
      <c r="G55">
        <v>121.53737</v>
      </c>
      <c r="H55">
        <v>39</v>
      </c>
      <c r="I55" s="1">
        <v>41305</v>
      </c>
      <c r="J55" t="s">
        <v>434</v>
      </c>
      <c r="K55" t="s">
        <v>431</v>
      </c>
      <c r="L55" t="s">
        <v>432</v>
      </c>
    </row>
    <row r="56" spans="1:12" x14ac:dyDescent="0.3">
      <c r="A56" t="s">
        <v>42</v>
      </c>
      <c r="B56">
        <v>2013.0830000000001</v>
      </c>
      <c r="C56">
        <v>16</v>
      </c>
      <c r="D56">
        <v>289</v>
      </c>
      <c r="E56">
        <v>5</v>
      </c>
      <c r="F56">
        <v>24.982030000000002</v>
      </c>
      <c r="G56">
        <v>121.54348</v>
      </c>
      <c r="H56">
        <v>52</v>
      </c>
      <c r="I56" s="1">
        <v>41305</v>
      </c>
      <c r="J56" t="s">
        <v>434</v>
      </c>
      <c r="K56" t="s">
        <v>431</v>
      </c>
      <c r="L56" t="s">
        <v>432</v>
      </c>
    </row>
    <row r="57" spans="1:12" x14ac:dyDescent="0.3">
      <c r="A57" t="s">
        <v>6</v>
      </c>
      <c r="B57">
        <v>2012.8330000000001</v>
      </c>
      <c r="C57">
        <v>32</v>
      </c>
      <c r="D57">
        <v>1161</v>
      </c>
      <c r="E57">
        <v>0</v>
      </c>
      <c r="F57">
        <v>24.949680000000001</v>
      </c>
      <c r="G57">
        <v>121.53009</v>
      </c>
      <c r="H57">
        <v>14</v>
      </c>
      <c r="I57" s="1">
        <v>41214</v>
      </c>
      <c r="J57" t="s">
        <v>430</v>
      </c>
      <c r="K57" t="s">
        <v>443</v>
      </c>
      <c r="L57" t="s">
        <v>438</v>
      </c>
    </row>
    <row r="58" spans="1:12" x14ac:dyDescent="0.3">
      <c r="A58" t="s">
        <v>147</v>
      </c>
      <c r="B58">
        <v>2013.4169999999999</v>
      </c>
      <c r="C58">
        <v>34</v>
      </c>
      <c r="D58">
        <v>371</v>
      </c>
      <c r="E58">
        <v>8</v>
      </c>
      <c r="F58">
        <v>24.972539999999999</v>
      </c>
      <c r="G58">
        <v>121.54058999999999</v>
      </c>
      <c r="H58">
        <v>42</v>
      </c>
      <c r="I58" s="1">
        <v>41427</v>
      </c>
      <c r="J58" t="s">
        <v>430</v>
      </c>
      <c r="K58" t="s">
        <v>431</v>
      </c>
      <c r="L58" t="s">
        <v>432</v>
      </c>
    </row>
    <row r="59" spans="1:12" x14ac:dyDescent="0.3">
      <c r="A59" t="s">
        <v>112</v>
      </c>
      <c r="B59">
        <v>2012.9169999999999</v>
      </c>
      <c r="C59">
        <v>4</v>
      </c>
      <c r="D59">
        <v>56</v>
      </c>
      <c r="E59">
        <v>7</v>
      </c>
      <c r="F59">
        <v>24.957439999999998</v>
      </c>
      <c r="G59">
        <v>121.53711</v>
      </c>
      <c r="H59">
        <v>54</v>
      </c>
      <c r="I59" s="1">
        <v>41245</v>
      </c>
      <c r="J59" t="s">
        <v>437</v>
      </c>
      <c r="K59" t="s">
        <v>431</v>
      </c>
      <c r="L59" t="s">
        <v>432</v>
      </c>
    </row>
    <row r="60" spans="1:12" x14ac:dyDescent="0.3">
      <c r="A60" t="s">
        <v>11</v>
      </c>
      <c r="B60">
        <v>2013.5</v>
      </c>
      <c r="C60">
        <v>30</v>
      </c>
      <c r="D60">
        <v>4510</v>
      </c>
      <c r="E60">
        <v>1</v>
      </c>
      <c r="F60">
        <v>24.949249999999999</v>
      </c>
      <c r="G60">
        <v>121.49542</v>
      </c>
      <c r="H60">
        <v>23</v>
      </c>
      <c r="I60" s="1">
        <v>41457</v>
      </c>
      <c r="J60" t="s">
        <v>434</v>
      </c>
      <c r="K60" t="s">
        <v>431</v>
      </c>
      <c r="L60" t="s">
        <v>440</v>
      </c>
    </row>
    <row r="61" spans="1:12" x14ac:dyDescent="0.3">
      <c r="A61" t="s">
        <v>33</v>
      </c>
      <c r="B61">
        <v>2013.0830000000001</v>
      </c>
      <c r="C61">
        <v>13</v>
      </c>
      <c r="D61">
        <v>336</v>
      </c>
      <c r="E61">
        <v>5</v>
      </c>
      <c r="F61">
        <v>24.95776</v>
      </c>
      <c r="G61">
        <v>121.53438</v>
      </c>
      <c r="H61">
        <v>42</v>
      </c>
      <c r="I61" s="1">
        <v>41305</v>
      </c>
      <c r="J61" t="s">
        <v>434</v>
      </c>
      <c r="K61" t="s">
        <v>431</v>
      </c>
      <c r="L61" t="s">
        <v>432</v>
      </c>
    </row>
    <row r="62" spans="1:12" x14ac:dyDescent="0.3">
      <c r="A62" t="s">
        <v>133</v>
      </c>
      <c r="B62">
        <v>2013.4169999999999</v>
      </c>
      <c r="C62">
        <v>11</v>
      </c>
      <c r="D62">
        <v>1931</v>
      </c>
      <c r="E62">
        <v>2</v>
      </c>
      <c r="F62">
        <v>24.963650000000001</v>
      </c>
      <c r="G62">
        <v>121.51470999999999</v>
      </c>
      <c r="H62">
        <v>21</v>
      </c>
      <c r="I62" s="1">
        <v>41427</v>
      </c>
      <c r="J62" t="s">
        <v>434</v>
      </c>
      <c r="K62" t="s">
        <v>431</v>
      </c>
      <c r="L62" t="s">
        <v>438</v>
      </c>
    </row>
    <row r="63" spans="1:12" x14ac:dyDescent="0.3">
      <c r="A63" t="s">
        <v>24</v>
      </c>
      <c r="B63">
        <v>2013.5</v>
      </c>
      <c r="C63">
        <v>5</v>
      </c>
      <c r="D63">
        <v>260</v>
      </c>
      <c r="E63">
        <v>6</v>
      </c>
      <c r="F63">
        <v>24.975850000000001</v>
      </c>
      <c r="G63">
        <v>121.54516</v>
      </c>
      <c r="H63">
        <v>63</v>
      </c>
      <c r="I63" s="1">
        <v>41457</v>
      </c>
      <c r="J63" t="s">
        <v>437</v>
      </c>
      <c r="K63" t="s">
        <v>431</v>
      </c>
      <c r="L63" t="s">
        <v>432</v>
      </c>
    </row>
    <row r="64" spans="1:12" x14ac:dyDescent="0.3">
      <c r="A64" t="s">
        <v>10</v>
      </c>
      <c r="B64">
        <v>2012.9169999999999</v>
      </c>
      <c r="C64">
        <v>17</v>
      </c>
      <c r="D64">
        <v>2176</v>
      </c>
      <c r="E64">
        <v>3</v>
      </c>
      <c r="F64">
        <v>24.96303</v>
      </c>
      <c r="G64">
        <v>121.51254</v>
      </c>
      <c r="H64">
        <v>28</v>
      </c>
      <c r="I64" s="1">
        <v>41245</v>
      </c>
      <c r="J64" t="s">
        <v>434</v>
      </c>
      <c r="K64" t="s">
        <v>431</v>
      </c>
      <c r="L64" t="s">
        <v>438</v>
      </c>
    </row>
    <row r="65" spans="1:12" x14ac:dyDescent="0.3">
      <c r="A65" t="s">
        <v>114</v>
      </c>
      <c r="B65">
        <v>2013.5830000000001</v>
      </c>
      <c r="C65">
        <v>3</v>
      </c>
      <c r="D65">
        <v>533</v>
      </c>
      <c r="E65">
        <v>4</v>
      </c>
      <c r="F65">
        <v>24.974450000000001</v>
      </c>
      <c r="G65">
        <v>121.54765</v>
      </c>
      <c r="H65">
        <v>55</v>
      </c>
      <c r="I65" s="1">
        <v>41488</v>
      </c>
      <c r="J65" t="s">
        <v>437</v>
      </c>
      <c r="K65" t="s">
        <v>431</v>
      </c>
      <c r="L65" t="s">
        <v>432</v>
      </c>
    </row>
    <row r="66" spans="1:12" x14ac:dyDescent="0.3">
      <c r="A66" t="s">
        <v>82</v>
      </c>
      <c r="B66">
        <v>2013.3330000000001</v>
      </c>
      <c r="C66">
        <v>18</v>
      </c>
      <c r="D66">
        <v>996</v>
      </c>
      <c r="E66">
        <v>0</v>
      </c>
      <c r="F66">
        <v>24.963049999999999</v>
      </c>
      <c r="G66">
        <v>121.54915</v>
      </c>
      <c r="H66">
        <v>25</v>
      </c>
      <c r="I66" s="1">
        <v>41397</v>
      </c>
      <c r="J66" t="s">
        <v>434</v>
      </c>
      <c r="K66" t="s">
        <v>443</v>
      </c>
      <c r="L66" t="s">
        <v>432</v>
      </c>
    </row>
    <row r="67" spans="1:12" x14ac:dyDescent="0.3">
      <c r="A67" t="s">
        <v>29</v>
      </c>
      <c r="B67">
        <v>2013.4169999999999</v>
      </c>
      <c r="C67">
        <v>40</v>
      </c>
      <c r="D67">
        <v>124</v>
      </c>
      <c r="E67">
        <v>8</v>
      </c>
      <c r="F67">
        <v>24.97635</v>
      </c>
      <c r="G67">
        <v>121.54329</v>
      </c>
      <c r="H67">
        <v>44</v>
      </c>
      <c r="I67" s="1">
        <v>41427</v>
      </c>
      <c r="J67" t="s">
        <v>430</v>
      </c>
      <c r="K67" t="s">
        <v>431</v>
      </c>
      <c r="L67" t="s">
        <v>432</v>
      </c>
    </row>
    <row r="68" spans="1:12" x14ac:dyDescent="0.3">
      <c r="A68" t="s">
        <v>93</v>
      </c>
      <c r="B68">
        <v>2013</v>
      </c>
      <c r="C68">
        <v>1</v>
      </c>
      <c r="D68">
        <v>194</v>
      </c>
      <c r="E68">
        <v>6</v>
      </c>
      <c r="F68">
        <v>24.965710000000001</v>
      </c>
      <c r="G68">
        <v>121.54089</v>
      </c>
      <c r="H68">
        <v>51</v>
      </c>
      <c r="I68" s="1">
        <v>41275</v>
      </c>
      <c r="J68" t="s">
        <v>437</v>
      </c>
      <c r="K68" t="s">
        <v>431</v>
      </c>
      <c r="L68" t="s">
        <v>432</v>
      </c>
    </row>
    <row r="69" spans="1:12" x14ac:dyDescent="0.3">
      <c r="A69" t="s">
        <v>54</v>
      </c>
      <c r="B69">
        <v>2013.5</v>
      </c>
      <c r="C69">
        <v>8</v>
      </c>
      <c r="D69">
        <v>105</v>
      </c>
      <c r="E69">
        <v>5</v>
      </c>
      <c r="F69">
        <v>24.966740000000001</v>
      </c>
      <c r="G69">
        <v>121.54067000000001</v>
      </c>
      <c r="H69">
        <v>57</v>
      </c>
      <c r="I69" s="1">
        <v>41457</v>
      </c>
      <c r="J69" t="s">
        <v>437</v>
      </c>
      <c r="K69" t="s">
        <v>431</v>
      </c>
      <c r="L69" t="s">
        <v>432</v>
      </c>
    </row>
    <row r="70" spans="1:12" x14ac:dyDescent="0.3">
      <c r="A70" t="s">
        <v>96</v>
      </c>
      <c r="B70">
        <v>2013.4169999999999</v>
      </c>
      <c r="C70">
        <v>30</v>
      </c>
      <c r="D70">
        <v>464</v>
      </c>
      <c r="E70">
        <v>6</v>
      </c>
      <c r="F70">
        <v>24.97964</v>
      </c>
      <c r="G70">
        <v>121.53805</v>
      </c>
      <c r="H70">
        <v>36</v>
      </c>
      <c r="I70" s="1">
        <v>41427</v>
      </c>
      <c r="J70" t="s">
        <v>434</v>
      </c>
      <c r="K70" t="s">
        <v>431</v>
      </c>
      <c r="L70" t="s">
        <v>432</v>
      </c>
    </row>
    <row r="71" spans="1:12" x14ac:dyDescent="0.3">
      <c r="A71" t="s">
        <v>83</v>
      </c>
      <c r="B71">
        <v>2012.8330000000001</v>
      </c>
      <c r="C71">
        <v>12</v>
      </c>
      <c r="D71">
        <v>562</v>
      </c>
      <c r="E71">
        <v>5</v>
      </c>
      <c r="F71">
        <v>24.987459999999999</v>
      </c>
      <c r="G71">
        <v>121.54391</v>
      </c>
      <c r="H71">
        <v>42</v>
      </c>
      <c r="I71" s="1">
        <v>41214</v>
      </c>
      <c r="J71" t="s">
        <v>434</v>
      </c>
      <c r="K71" t="s">
        <v>431</v>
      </c>
      <c r="L71" t="s">
        <v>432</v>
      </c>
    </row>
    <row r="72" spans="1:12" x14ac:dyDescent="0.3">
      <c r="A72" t="s">
        <v>34</v>
      </c>
      <c r="B72">
        <v>2013.5830000000001</v>
      </c>
      <c r="C72">
        <v>7</v>
      </c>
      <c r="D72">
        <v>90</v>
      </c>
      <c r="E72">
        <v>9</v>
      </c>
      <c r="F72">
        <v>24.974329999999998</v>
      </c>
      <c r="G72">
        <v>121.5431</v>
      </c>
      <c r="H72">
        <v>59</v>
      </c>
      <c r="I72" s="1">
        <v>41488</v>
      </c>
      <c r="J72" t="s">
        <v>437</v>
      </c>
      <c r="K72" t="s">
        <v>431</v>
      </c>
      <c r="L72" t="s">
        <v>432</v>
      </c>
    </row>
    <row r="73" spans="1:12" x14ac:dyDescent="0.3">
      <c r="A73" t="s">
        <v>111</v>
      </c>
      <c r="B73">
        <v>2013.0830000000001</v>
      </c>
      <c r="C73">
        <v>36</v>
      </c>
      <c r="D73">
        <v>641</v>
      </c>
      <c r="E73">
        <v>3</v>
      </c>
      <c r="F73">
        <v>24.975629999999999</v>
      </c>
      <c r="G73">
        <v>121.53715</v>
      </c>
      <c r="H73">
        <v>41</v>
      </c>
      <c r="I73" s="1">
        <v>41305</v>
      </c>
      <c r="J73" t="s">
        <v>430</v>
      </c>
      <c r="K73" t="s">
        <v>431</v>
      </c>
      <c r="L73" t="s">
        <v>432</v>
      </c>
    </row>
    <row r="74" spans="1:12" x14ac:dyDescent="0.3">
      <c r="A74" t="s">
        <v>94</v>
      </c>
      <c r="B74">
        <v>2013.5830000000001</v>
      </c>
      <c r="C74">
        <v>32</v>
      </c>
      <c r="D74">
        <v>425</v>
      </c>
      <c r="E74">
        <v>8</v>
      </c>
      <c r="F74">
        <v>24.97587</v>
      </c>
      <c r="G74">
        <v>121.53913</v>
      </c>
      <c r="H74">
        <v>36</v>
      </c>
      <c r="I74" s="1">
        <v>41488</v>
      </c>
      <c r="J74" t="s">
        <v>430</v>
      </c>
      <c r="K74" t="s">
        <v>431</v>
      </c>
      <c r="L74" t="s">
        <v>432</v>
      </c>
    </row>
    <row r="75" spans="1:12" x14ac:dyDescent="0.3">
      <c r="A75" t="s">
        <v>165</v>
      </c>
      <c r="B75">
        <v>2013.1669999999999</v>
      </c>
      <c r="C75">
        <v>14</v>
      </c>
      <c r="D75">
        <v>4082</v>
      </c>
      <c r="E75">
        <v>0</v>
      </c>
      <c r="F75">
        <v>24.941549999999999</v>
      </c>
      <c r="G75">
        <v>121.50381</v>
      </c>
      <c r="H75">
        <v>20</v>
      </c>
      <c r="I75" s="1">
        <v>41336</v>
      </c>
      <c r="J75" t="s">
        <v>434</v>
      </c>
      <c r="K75" t="s">
        <v>443</v>
      </c>
      <c r="L75" t="s">
        <v>440</v>
      </c>
    </row>
    <row r="76" spans="1:12" x14ac:dyDescent="0.3">
      <c r="A76" t="s">
        <v>98</v>
      </c>
      <c r="B76">
        <v>2012.9169999999999</v>
      </c>
      <c r="C76">
        <v>7</v>
      </c>
      <c r="D76">
        <v>380</v>
      </c>
      <c r="E76">
        <v>10</v>
      </c>
      <c r="F76">
        <v>24.983429999999998</v>
      </c>
      <c r="G76">
        <v>121.53762</v>
      </c>
      <c r="H76">
        <v>54</v>
      </c>
      <c r="I76" s="1">
        <v>41245</v>
      </c>
      <c r="J76" t="s">
        <v>437</v>
      </c>
      <c r="K76" t="s">
        <v>431</v>
      </c>
      <c r="L76" t="s">
        <v>432</v>
      </c>
    </row>
    <row r="77" spans="1:12" x14ac:dyDescent="0.3">
      <c r="A77" t="s">
        <v>35</v>
      </c>
      <c r="B77">
        <v>2013.5</v>
      </c>
      <c r="C77">
        <v>12</v>
      </c>
      <c r="D77">
        <v>1360</v>
      </c>
      <c r="E77">
        <v>1</v>
      </c>
      <c r="F77">
        <v>24.95204</v>
      </c>
      <c r="G77">
        <v>121.54841999999999</v>
      </c>
      <c r="H77">
        <v>30</v>
      </c>
      <c r="I77" s="1">
        <v>41457</v>
      </c>
      <c r="J77" t="s">
        <v>434</v>
      </c>
      <c r="K77" t="s">
        <v>431</v>
      </c>
      <c r="L77" t="s">
        <v>438</v>
      </c>
    </row>
    <row r="78" spans="1:12" x14ac:dyDescent="0.3">
      <c r="A78" t="s">
        <v>39</v>
      </c>
      <c r="B78">
        <v>2013.5830000000001</v>
      </c>
      <c r="C78">
        <v>36</v>
      </c>
      <c r="D78">
        <v>616</v>
      </c>
      <c r="E78">
        <v>3</v>
      </c>
      <c r="F78">
        <v>24.977229999999999</v>
      </c>
      <c r="G78">
        <v>121.53767000000001</v>
      </c>
      <c r="H78">
        <v>37</v>
      </c>
      <c r="I78" s="1">
        <v>41488</v>
      </c>
      <c r="J78" t="s">
        <v>430</v>
      </c>
      <c r="K78" t="s">
        <v>431</v>
      </c>
      <c r="L78" t="s">
        <v>432</v>
      </c>
    </row>
    <row r="79" spans="1:12" x14ac:dyDescent="0.3">
      <c r="A79" t="s">
        <v>118</v>
      </c>
      <c r="B79">
        <v>2012.8330000000001</v>
      </c>
      <c r="C79">
        <v>20</v>
      </c>
      <c r="D79">
        <v>2185</v>
      </c>
      <c r="E79">
        <v>3</v>
      </c>
      <c r="F79">
        <v>24.96322</v>
      </c>
      <c r="G79">
        <v>121.51237</v>
      </c>
      <c r="H79">
        <v>26</v>
      </c>
      <c r="I79" s="1">
        <v>41214</v>
      </c>
      <c r="J79" t="s">
        <v>434</v>
      </c>
      <c r="K79" t="s">
        <v>431</v>
      </c>
      <c r="L79" t="s">
        <v>438</v>
      </c>
    </row>
    <row r="80" spans="1:12" x14ac:dyDescent="0.3">
      <c r="A80" t="s">
        <v>90</v>
      </c>
      <c r="B80">
        <v>2012.9169999999999</v>
      </c>
      <c r="C80">
        <v>38</v>
      </c>
      <c r="D80">
        <v>552</v>
      </c>
      <c r="E80">
        <v>2</v>
      </c>
      <c r="F80">
        <v>24.97598</v>
      </c>
      <c r="G80">
        <v>121.53381</v>
      </c>
      <c r="H80">
        <v>30</v>
      </c>
      <c r="I80" s="1">
        <v>41245</v>
      </c>
      <c r="J80" t="s">
        <v>430</v>
      </c>
      <c r="K80" t="s">
        <v>431</v>
      </c>
      <c r="L80" t="s">
        <v>432</v>
      </c>
    </row>
    <row r="81" spans="1:12" x14ac:dyDescent="0.3">
      <c r="A81" t="s">
        <v>99</v>
      </c>
      <c r="B81">
        <v>2013</v>
      </c>
      <c r="C81">
        <v>18</v>
      </c>
      <c r="D81">
        <v>1415</v>
      </c>
      <c r="E81">
        <v>1</v>
      </c>
      <c r="F81">
        <v>24.951820000000001</v>
      </c>
      <c r="G81">
        <v>121.54886999999999</v>
      </c>
      <c r="H81">
        <v>26</v>
      </c>
      <c r="I81" s="1">
        <v>41275</v>
      </c>
      <c r="J81" t="s">
        <v>434</v>
      </c>
      <c r="K81" t="s">
        <v>431</v>
      </c>
      <c r="L81" t="s">
        <v>438</v>
      </c>
    </row>
    <row r="82" spans="1:12" x14ac:dyDescent="0.3">
      <c r="A82" t="s">
        <v>127</v>
      </c>
      <c r="B82">
        <v>2013.5</v>
      </c>
      <c r="C82">
        <v>12</v>
      </c>
      <c r="D82">
        <v>533</v>
      </c>
      <c r="E82">
        <v>4</v>
      </c>
      <c r="F82">
        <v>24.974450000000001</v>
      </c>
      <c r="G82">
        <v>121.54765</v>
      </c>
      <c r="H82">
        <v>40</v>
      </c>
      <c r="I82" s="1">
        <v>41457</v>
      </c>
      <c r="J82" t="s">
        <v>434</v>
      </c>
      <c r="K82" t="s">
        <v>431</v>
      </c>
      <c r="L82" t="s">
        <v>432</v>
      </c>
    </row>
    <row r="83" spans="1:12" x14ac:dyDescent="0.3">
      <c r="A83" t="s">
        <v>73</v>
      </c>
      <c r="B83">
        <v>2013</v>
      </c>
      <c r="C83">
        <v>31</v>
      </c>
      <c r="D83">
        <v>378</v>
      </c>
      <c r="E83">
        <v>6</v>
      </c>
      <c r="F83">
        <v>24.964269999999999</v>
      </c>
      <c r="G83">
        <v>121.53964000000001</v>
      </c>
      <c r="H83">
        <v>37</v>
      </c>
      <c r="I83" s="1">
        <v>41275</v>
      </c>
      <c r="J83" t="s">
        <v>430</v>
      </c>
      <c r="K83" t="s">
        <v>431</v>
      </c>
      <c r="L83" t="s">
        <v>432</v>
      </c>
    </row>
    <row r="84" spans="1:12" x14ac:dyDescent="0.3">
      <c r="A84" t="s">
        <v>43</v>
      </c>
      <c r="B84">
        <v>2013.0830000000001</v>
      </c>
      <c r="C84">
        <v>13</v>
      </c>
      <c r="D84">
        <v>151</v>
      </c>
      <c r="E84">
        <v>7</v>
      </c>
      <c r="F84">
        <v>24.96725</v>
      </c>
      <c r="G84">
        <v>121.54252</v>
      </c>
      <c r="H84">
        <v>48</v>
      </c>
      <c r="I84" s="1">
        <v>41305</v>
      </c>
      <c r="J84" t="s">
        <v>434</v>
      </c>
      <c r="K84" t="s">
        <v>431</v>
      </c>
      <c r="L84" t="s">
        <v>432</v>
      </c>
    </row>
    <row r="85" spans="1:12" x14ac:dyDescent="0.3">
      <c r="A85" t="s">
        <v>177</v>
      </c>
      <c r="B85">
        <v>2012.9169999999999</v>
      </c>
      <c r="C85">
        <v>25</v>
      </c>
      <c r="D85">
        <v>2707</v>
      </c>
      <c r="E85">
        <v>3</v>
      </c>
      <c r="F85">
        <v>24.960560000000001</v>
      </c>
      <c r="G85">
        <v>121.50830999999999</v>
      </c>
      <c r="H85">
        <v>18</v>
      </c>
      <c r="I85" s="1">
        <v>41245</v>
      </c>
      <c r="J85" t="s">
        <v>434</v>
      </c>
      <c r="K85" t="s">
        <v>431</v>
      </c>
      <c r="L85" t="s">
        <v>438</v>
      </c>
    </row>
    <row r="86" spans="1:12" x14ac:dyDescent="0.3">
      <c r="A86" t="s">
        <v>181</v>
      </c>
      <c r="B86">
        <v>2013.0830000000001</v>
      </c>
      <c r="C86">
        <v>15</v>
      </c>
      <c r="D86">
        <v>383</v>
      </c>
      <c r="E86">
        <v>7</v>
      </c>
      <c r="F86">
        <v>24.96735</v>
      </c>
      <c r="G86">
        <v>121.54464</v>
      </c>
      <c r="H86">
        <v>44</v>
      </c>
      <c r="I86" s="1">
        <v>41305</v>
      </c>
      <c r="J86" t="s">
        <v>434</v>
      </c>
      <c r="K86" t="s">
        <v>431</v>
      </c>
      <c r="L86" t="s">
        <v>432</v>
      </c>
    </row>
    <row r="87" spans="1:12" x14ac:dyDescent="0.3">
      <c r="A87" t="s">
        <v>85</v>
      </c>
      <c r="B87">
        <v>2012.75</v>
      </c>
      <c r="C87">
        <v>0</v>
      </c>
      <c r="D87">
        <v>339</v>
      </c>
      <c r="E87">
        <v>9</v>
      </c>
      <c r="F87">
        <v>24.968530000000001</v>
      </c>
      <c r="G87">
        <v>121.54413</v>
      </c>
      <c r="H87">
        <v>51</v>
      </c>
      <c r="I87" s="1">
        <v>41183</v>
      </c>
      <c r="J87" t="s">
        <v>437</v>
      </c>
      <c r="K87" t="s">
        <v>431</v>
      </c>
      <c r="L87" t="s">
        <v>432</v>
      </c>
    </row>
    <row r="88" spans="1:12" x14ac:dyDescent="0.3">
      <c r="A88" t="s">
        <v>97</v>
      </c>
      <c r="B88">
        <v>2012.8330000000001</v>
      </c>
      <c r="C88">
        <v>2</v>
      </c>
      <c r="D88">
        <v>1456</v>
      </c>
      <c r="E88">
        <v>1</v>
      </c>
      <c r="F88">
        <v>24.9512</v>
      </c>
      <c r="G88">
        <v>121.54900000000001</v>
      </c>
      <c r="H88">
        <v>27</v>
      </c>
      <c r="I88" s="1">
        <v>41214</v>
      </c>
      <c r="J88" t="s">
        <v>437</v>
      </c>
      <c r="K88" t="s">
        <v>431</v>
      </c>
      <c r="L88" t="s">
        <v>438</v>
      </c>
    </row>
    <row r="89" spans="1:12" x14ac:dyDescent="0.3">
      <c r="A89" t="s">
        <v>164</v>
      </c>
      <c r="B89">
        <v>2013.5830000000001</v>
      </c>
      <c r="C89">
        <v>17</v>
      </c>
      <c r="D89">
        <v>4067</v>
      </c>
      <c r="E89">
        <v>0</v>
      </c>
      <c r="F89">
        <v>24.942969999999999</v>
      </c>
      <c r="G89">
        <v>121.50342000000001</v>
      </c>
      <c r="H89">
        <v>18</v>
      </c>
      <c r="I89" s="1">
        <v>41488</v>
      </c>
      <c r="J89" t="s">
        <v>434</v>
      </c>
      <c r="K89" t="s">
        <v>443</v>
      </c>
      <c r="L89" t="s">
        <v>440</v>
      </c>
    </row>
    <row r="90" spans="1:12" x14ac:dyDescent="0.3">
      <c r="A90" t="s">
        <v>145</v>
      </c>
      <c r="B90">
        <v>2012.9169999999999</v>
      </c>
      <c r="C90">
        <v>9</v>
      </c>
      <c r="D90">
        <v>1406</v>
      </c>
      <c r="E90">
        <v>0</v>
      </c>
      <c r="F90">
        <v>24.98573</v>
      </c>
      <c r="G90">
        <v>121.52758</v>
      </c>
      <c r="H90">
        <v>48</v>
      </c>
      <c r="I90" s="1">
        <v>41245</v>
      </c>
      <c r="J90" t="s">
        <v>437</v>
      </c>
      <c r="K90" t="s">
        <v>443</v>
      </c>
      <c r="L90" t="s">
        <v>438</v>
      </c>
    </row>
    <row r="91" spans="1:12" x14ac:dyDescent="0.3">
      <c r="A91" t="s">
        <v>74</v>
      </c>
      <c r="B91">
        <v>2013.5</v>
      </c>
      <c r="C91">
        <v>23</v>
      </c>
      <c r="D91">
        <v>3948</v>
      </c>
      <c r="E91">
        <v>0</v>
      </c>
      <c r="F91">
        <v>24.94783</v>
      </c>
      <c r="G91">
        <v>121.50243</v>
      </c>
      <c r="H91">
        <v>25</v>
      </c>
      <c r="I91" s="1">
        <v>41457</v>
      </c>
      <c r="J91" t="s">
        <v>434</v>
      </c>
      <c r="K91" t="s">
        <v>443</v>
      </c>
      <c r="L91" t="s">
        <v>440</v>
      </c>
    </row>
    <row r="92" spans="1:12" x14ac:dyDescent="0.3">
      <c r="A92" t="s">
        <v>101</v>
      </c>
      <c r="B92">
        <v>2012.8330000000001</v>
      </c>
      <c r="C92">
        <v>0</v>
      </c>
      <c r="D92">
        <v>274</v>
      </c>
      <c r="E92">
        <v>1</v>
      </c>
      <c r="F92">
        <v>24.974799999999998</v>
      </c>
      <c r="G92">
        <v>121.53059</v>
      </c>
      <c r="H92">
        <v>45</v>
      </c>
      <c r="I92" s="1">
        <v>41214</v>
      </c>
      <c r="J92" t="s">
        <v>437</v>
      </c>
      <c r="K92" t="s">
        <v>431</v>
      </c>
      <c r="L92" t="s">
        <v>432</v>
      </c>
    </row>
    <row r="93" spans="1:12" x14ac:dyDescent="0.3">
      <c r="A93" t="s">
        <v>38</v>
      </c>
      <c r="B93">
        <v>2013.25</v>
      </c>
      <c r="C93">
        <v>9</v>
      </c>
      <c r="D93">
        <v>1402</v>
      </c>
      <c r="E93">
        <v>0</v>
      </c>
      <c r="F93">
        <v>24.985690000000002</v>
      </c>
      <c r="G93">
        <v>121.52760000000001</v>
      </c>
      <c r="H93">
        <v>43</v>
      </c>
      <c r="I93" s="1">
        <v>41366</v>
      </c>
      <c r="J93" t="s">
        <v>437</v>
      </c>
      <c r="K93" t="s">
        <v>443</v>
      </c>
      <c r="L93" t="s">
        <v>438</v>
      </c>
    </row>
    <row r="94" spans="1:12" x14ac:dyDescent="0.3">
      <c r="A94" t="s">
        <v>132</v>
      </c>
      <c r="B94">
        <v>2012.9169999999999</v>
      </c>
      <c r="C94">
        <v>21</v>
      </c>
      <c r="D94">
        <v>2470</v>
      </c>
      <c r="E94">
        <v>4</v>
      </c>
      <c r="F94">
        <v>24.961079999999999</v>
      </c>
      <c r="G94">
        <v>121.51045999999999</v>
      </c>
      <c r="H94">
        <v>22</v>
      </c>
      <c r="I94" s="1">
        <v>41245</v>
      </c>
      <c r="J94" t="s">
        <v>434</v>
      </c>
      <c r="K94" t="s">
        <v>431</v>
      </c>
      <c r="L94" t="s">
        <v>438</v>
      </c>
    </row>
    <row r="95" spans="1:12" x14ac:dyDescent="0.3">
      <c r="A95" t="s">
        <v>200</v>
      </c>
      <c r="B95">
        <v>2012.9169999999999</v>
      </c>
      <c r="C95">
        <v>32</v>
      </c>
      <c r="D95">
        <v>1146</v>
      </c>
      <c r="E95">
        <v>0</v>
      </c>
      <c r="F95">
        <v>24.949200000000001</v>
      </c>
      <c r="G95">
        <v>121.53076</v>
      </c>
      <c r="H95">
        <v>16</v>
      </c>
      <c r="I95" s="1">
        <v>41245</v>
      </c>
      <c r="J95" t="s">
        <v>430</v>
      </c>
      <c r="K95" t="s">
        <v>443</v>
      </c>
      <c r="L95" t="s">
        <v>438</v>
      </c>
    </row>
    <row r="96" spans="1:12" x14ac:dyDescent="0.3">
      <c r="A96" t="s">
        <v>110</v>
      </c>
      <c r="B96">
        <v>2012.9169999999999</v>
      </c>
      <c r="C96">
        <v>41</v>
      </c>
      <c r="D96">
        <v>168</v>
      </c>
      <c r="E96">
        <v>5</v>
      </c>
      <c r="F96">
        <v>24.9663</v>
      </c>
      <c r="G96">
        <v>121.54026</v>
      </c>
      <c r="H96">
        <v>41</v>
      </c>
      <c r="I96" s="1">
        <v>41245</v>
      </c>
      <c r="J96" t="s">
        <v>430</v>
      </c>
      <c r="K96" t="s">
        <v>431</v>
      </c>
      <c r="L96" t="s">
        <v>432</v>
      </c>
    </row>
    <row r="97" spans="1:12" x14ac:dyDescent="0.3">
      <c r="A97" t="s">
        <v>77</v>
      </c>
      <c r="B97">
        <v>2012.9169999999999</v>
      </c>
      <c r="C97">
        <v>8</v>
      </c>
      <c r="D97">
        <v>105</v>
      </c>
      <c r="E97">
        <v>5</v>
      </c>
      <c r="F97">
        <v>24.966740000000001</v>
      </c>
      <c r="G97">
        <v>121.54067000000001</v>
      </c>
      <c r="H97">
        <v>52</v>
      </c>
      <c r="I97" s="1">
        <v>41245</v>
      </c>
      <c r="J97" t="s">
        <v>437</v>
      </c>
      <c r="K97" t="s">
        <v>431</v>
      </c>
      <c r="L97" t="s">
        <v>432</v>
      </c>
    </row>
    <row r="98" spans="1:12" x14ac:dyDescent="0.3">
      <c r="A98" t="s">
        <v>107</v>
      </c>
      <c r="B98">
        <v>2013.4169999999999</v>
      </c>
      <c r="C98">
        <v>6</v>
      </c>
      <c r="D98">
        <v>90</v>
      </c>
      <c r="E98">
        <v>9</v>
      </c>
      <c r="F98">
        <v>24.974329999999998</v>
      </c>
      <c r="G98">
        <v>121.5431</v>
      </c>
      <c r="H98">
        <v>60</v>
      </c>
      <c r="I98" s="1">
        <v>41427</v>
      </c>
      <c r="J98" t="s">
        <v>437</v>
      </c>
      <c r="K98" t="s">
        <v>431</v>
      </c>
      <c r="L98" t="s">
        <v>432</v>
      </c>
    </row>
    <row r="99" spans="1:12" x14ac:dyDescent="0.3">
      <c r="A99" t="s">
        <v>304</v>
      </c>
      <c r="B99">
        <v>2013.0830000000001</v>
      </c>
      <c r="C99">
        <v>28</v>
      </c>
      <c r="D99">
        <v>617</v>
      </c>
      <c r="E99">
        <v>3</v>
      </c>
      <c r="F99">
        <v>24.977460000000001</v>
      </c>
      <c r="G99">
        <v>121.53299</v>
      </c>
      <c r="H99">
        <v>35</v>
      </c>
      <c r="I99" s="1">
        <v>41305</v>
      </c>
      <c r="J99" t="s">
        <v>434</v>
      </c>
      <c r="K99" t="s">
        <v>431</v>
      </c>
      <c r="L99" t="s">
        <v>432</v>
      </c>
    </row>
    <row r="100" spans="1:12" x14ac:dyDescent="0.3">
      <c r="A100" t="s">
        <v>50</v>
      </c>
      <c r="B100">
        <v>2013.4169999999999</v>
      </c>
      <c r="C100">
        <v>16</v>
      </c>
      <c r="D100">
        <v>289</v>
      </c>
      <c r="E100">
        <v>5</v>
      </c>
      <c r="F100">
        <v>24.982030000000002</v>
      </c>
      <c r="G100">
        <v>121.54348</v>
      </c>
      <c r="H100">
        <v>51</v>
      </c>
      <c r="I100" s="1">
        <v>41427</v>
      </c>
      <c r="J100" t="s">
        <v>434</v>
      </c>
      <c r="K100" t="s">
        <v>431</v>
      </c>
      <c r="L100" t="s">
        <v>432</v>
      </c>
    </row>
    <row r="101" spans="1:12" x14ac:dyDescent="0.3">
      <c r="A101" t="s">
        <v>91</v>
      </c>
      <c r="B101">
        <v>2013.4169999999999</v>
      </c>
      <c r="C101">
        <v>6</v>
      </c>
      <c r="D101">
        <v>90</v>
      </c>
      <c r="E101">
        <v>9</v>
      </c>
      <c r="F101">
        <v>24.974329999999998</v>
      </c>
      <c r="G101">
        <v>121.5431</v>
      </c>
      <c r="H101">
        <v>62</v>
      </c>
      <c r="I101" s="1">
        <v>41427</v>
      </c>
      <c r="J101" t="s">
        <v>437</v>
      </c>
      <c r="K101" t="s">
        <v>431</v>
      </c>
      <c r="L101" t="s">
        <v>432</v>
      </c>
    </row>
    <row r="102" spans="1:12" x14ac:dyDescent="0.3">
      <c r="A102" t="s">
        <v>100</v>
      </c>
      <c r="B102">
        <v>2013.5</v>
      </c>
      <c r="C102">
        <v>18</v>
      </c>
      <c r="D102">
        <v>965</v>
      </c>
      <c r="E102">
        <v>4</v>
      </c>
      <c r="F102">
        <v>24.988720000000001</v>
      </c>
      <c r="G102">
        <v>121.53411</v>
      </c>
      <c r="H102">
        <v>38</v>
      </c>
      <c r="I102" s="1">
        <v>41457</v>
      </c>
      <c r="J102" t="s">
        <v>434</v>
      </c>
      <c r="K102" t="s">
        <v>431</v>
      </c>
      <c r="L102" t="s">
        <v>432</v>
      </c>
    </row>
    <row r="103" spans="1:12" x14ac:dyDescent="0.3">
      <c r="A103" t="s">
        <v>141</v>
      </c>
      <c r="B103">
        <v>2012.8330000000001</v>
      </c>
      <c r="C103">
        <v>13</v>
      </c>
      <c r="D103">
        <v>170</v>
      </c>
      <c r="E103">
        <v>1</v>
      </c>
      <c r="F103">
        <v>24.973710000000001</v>
      </c>
      <c r="G103">
        <v>121.52983999999999</v>
      </c>
      <c r="H103">
        <v>33</v>
      </c>
      <c r="I103" s="1">
        <v>41214</v>
      </c>
      <c r="J103" t="s">
        <v>434</v>
      </c>
      <c r="K103" t="s">
        <v>431</v>
      </c>
      <c r="L103" t="s">
        <v>432</v>
      </c>
    </row>
    <row r="104" spans="1:12" x14ac:dyDescent="0.3">
      <c r="A104" t="s">
        <v>169</v>
      </c>
      <c r="B104">
        <v>2013.0830000000001</v>
      </c>
      <c r="C104">
        <v>1</v>
      </c>
      <c r="D104">
        <v>194</v>
      </c>
      <c r="E104">
        <v>6</v>
      </c>
      <c r="F104">
        <v>24.965710000000001</v>
      </c>
      <c r="G104">
        <v>121.54089</v>
      </c>
      <c r="H104">
        <v>54</v>
      </c>
      <c r="I104" s="1">
        <v>41305</v>
      </c>
      <c r="J104" t="s">
        <v>437</v>
      </c>
      <c r="K104" t="s">
        <v>431</v>
      </c>
      <c r="L104" t="s">
        <v>432</v>
      </c>
    </row>
    <row r="105" spans="1:12" x14ac:dyDescent="0.3">
      <c r="A105" t="s">
        <v>51</v>
      </c>
      <c r="B105">
        <v>2012.75</v>
      </c>
      <c r="C105">
        <v>0</v>
      </c>
      <c r="D105">
        <v>208</v>
      </c>
      <c r="E105">
        <v>6</v>
      </c>
      <c r="F105">
        <v>24.95618</v>
      </c>
      <c r="G105">
        <v>121.53843999999999</v>
      </c>
      <c r="H105">
        <v>46</v>
      </c>
      <c r="I105" s="1">
        <v>41183</v>
      </c>
      <c r="J105" t="s">
        <v>437</v>
      </c>
      <c r="K105" t="s">
        <v>431</v>
      </c>
      <c r="L105" t="s">
        <v>432</v>
      </c>
    </row>
    <row r="106" spans="1:12" x14ac:dyDescent="0.3">
      <c r="A106" t="s">
        <v>168</v>
      </c>
      <c r="B106">
        <v>2012.6669999999999</v>
      </c>
      <c r="C106">
        <v>33</v>
      </c>
      <c r="D106">
        <v>392</v>
      </c>
      <c r="E106">
        <v>6</v>
      </c>
      <c r="F106">
        <v>24.963979999999999</v>
      </c>
      <c r="G106">
        <v>121.5425</v>
      </c>
      <c r="H106">
        <v>30</v>
      </c>
      <c r="I106" s="1">
        <v>41153</v>
      </c>
      <c r="J106" t="s">
        <v>430</v>
      </c>
      <c r="K106" t="s">
        <v>431</v>
      </c>
      <c r="L106" t="s">
        <v>432</v>
      </c>
    </row>
    <row r="107" spans="1:12" x14ac:dyDescent="0.3">
      <c r="A107" t="s">
        <v>130</v>
      </c>
      <c r="B107">
        <v>2012.8330000000001</v>
      </c>
      <c r="C107">
        <v>0</v>
      </c>
      <c r="D107">
        <v>293</v>
      </c>
      <c r="E107">
        <v>6</v>
      </c>
      <c r="F107">
        <v>24.977440000000001</v>
      </c>
      <c r="G107">
        <v>121.54458</v>
      </c>
      <c r="H107">
        <v>71</v>
      </c>
      <c r="I107" s="1">
        <v>41214</v>
      </c>
      <c r="J107" t="s">
        <v>437</v>
      </c>
      <c r="K107" t="s">
        <v>431</v>
      </c>
      <c r="L107" t="s">
        <v>432</v>
      </c>
    </row>
    <row r="108" spans="1:12" x14ac:dyDescent="0.3">
      <c r="A108" t="s">
        <v>60</v>
      </c>
      <c r="B108">
        <v>2013.0830000000001</v>
      </c>
      <c r="C108">
        <v>17</v>
      </c>
      <c r="D108">
        <v>190</v>
      </c>
      <c r="E108">
        <v>8</v>
      </c>
      <c r="F108">
        <v>24.977070000000001</v>
      </c>
      <c r="G108">
        <v>121.54308</v>
      </c>
      <c r="H108">
        <v>47</v>
      </c>
      <c r="I108" s="1">
        <v>41305</v>
      </c>
      <c r="J108" t="s">
        <v>434</v>
      </c>
      <c r="K108" t="s">
        <v>431</v>
      </c>
      <c r="L108" t="s">
        <v>432</v>
      </c>
    </row>
    <row r="109" spans="1:12" x14ac:dyDescent="0.3">
      <c r="A109" t="s">
        <v>154</v>
      </c>
      <c r="B109">
        <v>2013.3330000000001</v>
      </c>
      <c r="C109">
        <v>12</v>
      </c>
      <c r="D109">
        <v>1360</v>
      </c>
      <c r="E109">
        <v>1</v>
      </c>
      <c r="F109">
        <v>24.95204</v>
      </c>
      <c r="G109">
        <v>121.54841999999999</v>
      </c>
      <c r="H109">
        <v>27</v>
      </c>
      <c r="I109" s="1">
        <v>41397</v>
      </c>
      <c r="J109" t="s">
        <v>434</v>
      </c>
      <c r="K109" t="s">
        <v>431</v>
      </c>
      <c r="L109" t="s">
        <v>438</v>
      </c>
    </row>
    <row r="110" spans="1:12" x14ac:dyDescent="0.3">
      <c r="A110" t="s">
        <v>84</v>
      </c>
      <c r="B110">
        <v>2013.4169999999999</v>
      </c>
      <c r="C110">
        <v>31</v>
      </c>
      <c r="D110">
        <v>593</v>
      </c>
      <c r="E110">
        <v>2</v>
      </c>
      <c r="F110">
        <v>24.9726</v>
      </c>
      <c r="G110">
        <v>121.53561000000001</v>
      </c>
      <c r="H110">
        <v>34</v>
      </c>
      <c r="I110" s="1">
        <v>41427</v>
      </c>
      <c r="J110" t="s">
        <v>430</v>
      </c>
      <c r="K110" t="s">
        <v>431</v>
      </c>
      <c r="L110" t="s">
        <v>432</v>
      </c>
    </row>
    <row r="111" spans="1:12" x14ac:dyDescent="0.3">
      <c r="A111" t="s">
        <v>240</v>
      </c>
      <c r="B111">
        <v>2013.5830000000001</v>
      </c>
      <c r="C111">
        <v>4</v>
      </c>
      <c r="D111">
        <v>2147</v>
      </c>
      <c r="E111">
        <v>3</v>
      </c>
      <c r="F111">
        <v>24.962990000000001</v>
      </c>
      <c r="G111">
        <v>121.51284</v>
      </c>
      <c r="H111">
        <v>28</v>
      </c>
      <c r="I111" s="1">
        <v>41488</v>
      </c>
      <c r="J111" t="s">
        <v>437</v>
      </c>
      <c r="K111" t="s">
        <v>431</v>
      </c>
      <c r="L111" t="s">
        <v>438</v>
      </c>
    </row>
    <row r="112" spans="1:12" x14ac:dyDescent="0.3">
      <c r="A112" t="s">
        <v>71</v>
      </c>
      <c r="B112">
        <v>2013.0830000000001</v>
      </c>
      <c r="C112">
        <v>8</v>
      </c>
      <c r="D112">
        <v>105</v>
      </c>
      <c r="E112">
        <v>5</v>
      </c>
      <c r="F112">
        <v>24.966740000000001</v>
      </c>
      <c r="G112">
        <v>121.54067000000001</v>
      </c>
      <c r="H112">
        <v>52</v>
      </c>
      <c r="I112" s="1">
        <v>41305</v>
      </c>
      <c r="J112" t="s">
        <v>437</v>
      </c>
      <c r="K112" t="s">
        <v>431</v>
      </c>
      <c r="L112" t="s">
        <v>432</v>
      </c>
    </row>
    <row r="113" spans="1:12" x14ac:dyDescent="0.3">
      <c r="A113" t="s">
        <v>187</v>
      </c>
      <c r="B113">
        <v>2013.5830000000001</v>
      </c>
      <c r="C113">
        <v>33</v>
      </c>
      <c r="D113">
        <v>197</v>
      </c>
      <c r="E113">
        <v>7</v>
      </c>
      <c r="F113">
        <v>24.97701</v>
      </c>
      <c r="G113">
        <v>121.54224000000001</v>
      </c>
      <c r="H113">
        <v>39</v>
      </c>
      <c r="I113" s="1">
        <v>41488</v>
      </c>
      <c r="J113" t="s">
        <v>430</v>
      </c>
      <c r="K113" t="s">
        <v>431</v>
      </c>
      <c r="L113" t="s">
        <v>432</v>
      </c>
    </row>
    <row r="114" spans="1:12" x14ac:dyDescent="0.3">
      <c r="A114" t="s">
        <v>171</v>
      </c>
      <c r="B114">
        <v>2013.4169999999999</v>
      </c>
      <c r="C114">
        <v>10</v>
      </c>
      <c r="D114">
        <v>2102</v>
      </c>
      <c r="E114">
        <v>3</v>
      </c>
      <c r="F114">
        <v>24.960439999999998</v>
      </c>
      <c r="G114">
        <v>121.51461999999999</v>
      </c>
      <c r="H114">
        <v>23</v>
      </c>
      <c r="I114" s="1">
        <v>41427</v>
      </c>
      <c r="J114" t="s">
        <v>437</v>
      </c>
      <c r="K114" t="s">
        <v>431</v>
      </c>
      <c r="L114" t="s">
        <v>438</v>
      </c>
    </row>
    <row r="115" spans="1:12" x14ac:dyDescent="0.3">
      <c r="A115" t="s">
        <v>129</v>
      </c>
      <c r="B115">
        <v>2013.3330000000001</v>
      </c>
      <c r="C115">
        <v>15</v>
      </c>
      <c r="D115">
        <v>393</v>
      </c>
      <c r="E115">
        <v>6</v>
      </c>
      <c r="F115">
        <v>24.96172</v>
      </c>
      <c r="G115">
        <v>121.53812000000001</v>
      </c>
      <c r="H115">
        <v>8</v>
      </c>
      <c r="I115" s="1">
        <v>41397</v>
      </c>
      <c r="J115" t="s">
        <v>434</v>
      </c>
      <c r="K115" t="s">
        <v>431</v>
      </c>
      <c r="L115" t="s">
        <v>432</v>
      </c>
    </row>
    <row r="116" spans="1:12" x14ac:dyDescent="0.3">
      <c r="A116" t="s">
        <v>201</v>
      </c>
      <c r="B116">
        <v>2012.6669999999999</v>
      </c>
      <c r="C116">
        <v>31</v>
      </c>
      <c r="D116">
        <v>144</v>
      </c>
      <c r="E116">
        <v>8</v>
      </c>
      <c r="F116">
        <v>24.981549999999999</v>
      </c>
      <c r="G116">
        <v>121.54142</v>
      </c>
      <c r="H116">
        <v>53</v>
      </c>
      <c r="I116" s="1">
        <v>41153</v>
      </c>
      <c r="J116" t="s">
        <v>430</v>
      </c>
      <c r="K116" t="s">
        <v>431</v>
      </c>
      <c r="L116" t="s">
        <v>432</v>
      </c>
    </row>
    <row r="117" spans="1:12" x14ac:dyDescent="0.3">
      <c r="A117" t="s">
        <v>104</v>
      </c>
      <c r="B117">
        <v>2013.0830000000001</v>
      </c>
      <c r="C117">
        <v>21</v>
      </c>
      <c r="D117">
        <v>738</v>
      </c>
      <c r="E117">
        <v>2</v>
      </c>
      <c r="F117">
        <v>24.980920000000001</v>
      </c>
      <c r="G117">
        <v>121.54738999999999</v>
      </c>
      <c r="H117">
        <v>46</v>
      </c>
      <c r="I117" s="1">
        <v>41305</v>
      </c>
      <c r="J117" t="s">
        <v>434</v>
      </c>
      <c r="K117" t="s">
        <v>431</v>
      </c>
      <c r="L117" t="s">
        <v>432</v>
      </c>
    </row>
    <row r="118" spans="1:12" x14ac:dyDescent="0.3">
      <c r="A118" t="s">
        <v>106</v>
      </c>
      <c r="B118">
        <v>2013</v>
      </c>
      <c r="C118">
        <v>31</v>
      </c>
      <c r="D118">
        <v>6396</v>
      </c>
      <c r="E118">
        <v>1</v>
      </c>
      <c r="F118">
        <v>24.943750000000001</v>
      </c>
      <c r="G118">
        <v>121.47883</v>
      </c>
      <c r="H118">
        <v>12</v>
      </c>
      <c r="I118" s="1">
        <v>41275</v>
      </c>
      <c r="J118" t="s">
        <v>430</v>
      </c>
      <c r="K118" t="s">
        <v>431</v>
      </c>
      <c r="L118" t="s">
        <v>440</v>
      </c>
    </row>
    <row r="119" spans="1:12" x14ac:dyDescent="0.3">
      <c r="A119" t="s">
        <v>256</v>
      </c>
      <c r="B119">
        <v>2013</v>
      </c>
      <c r="C119">
        <v>14</v>
      </c>
      <c r="D119">
        <v>4197</v>
      </c>
      <c r="E119">
        <v>0</v>
      </c>
      <c r="F119">
        <v>24.938849999999999</v>
      </c>
      <c r="G119">
        <v>121.50382999999999</v>
      </c>
      <c r="H119">
        <v>13</v>
      </c>
      <c r="I119" s="1">
        <v>41275</v>
      </c>
      <c r="J119" t="s">
        <v>434</v>
      </c>
      <c r="K119" t="s">
        <v>443</v>
      </c>
      <c r="L119" t="s">
        <v>440</v>
      </c>
    </row>
    <row r="120" spans="1:12" x14ac:dyDescent="0.3">
      <c r="A120" t="s">
        <v>220</v>
      </c>
      <c r="B120">
        <v>2013.5</v>
      </c>
      <c r="C120">
        <v>25</v>
      </c>
      <c r="D120">
        <v>1584</v>
      </c>
      <c r="E120">
        <v>3</v>
      </c>
      <c r="F120">
        <v>24.96622</v>
      </c>
      <c r="G120">
        <v>121.51709</v>
      </c>
      <c r="H120">
        <v>31</v>
      </c>
      <c r="I120" s="1">
        <v>41457</v>
      </c>
      <c r="J120" t="s">
        <v>434</v>
      </c>
      <c r="K120" t="s">
        <v>431</v>
      </c>
      <c r="L120" t="s">
        <v>438</v>
      </c>
    </row>
    <row r="121" spans="1:12" x14ac:dyDescent="0.3">
      <c r="A121" t="s">
        <v>61</v>
      </c>
      <c r="B121">
        <v>2013.5</v>
      </c>
      <c r="C121">
        <v>17</v>
      </c>
      <c r="D121">
        <v>289</v>
      </c>
      <c r="E121">
        <v>5</v>
      </c>
      <c r="F121">
        <v>24.982030000000002</v>
      </c>
      <c r="G121">
        <v>121.54348</v>
      </c>
      <c r="H121">
        <v>60</v>
      </c>
      <c r="I121" s="1">
        <v>41457</v>
      </c>
      <c r="J121" t="s">
        <v>434</v>
      </c>
      <c r="K121" t="s">
        <v>431</v>
      </c>
      <c r="L121" t="s">
        <v>432</v>
      </c>
    </row>
    <row r="122" spans="1:12" x14ac:dyDescent="0.3">
      <c r="A122" t="s">
        <v>162</v>
      </c>
      <c r="B122">
        <v>2013.1669999999999</v>
      </c>
      <c r="C122">
        <v>13</v>
      </c>
      <c r="D122">
        <v>492</v>
      </c>
      <c r="E122">
        <v>5</v>
      </c>
      <c r="F122">
        <v>24.965150000000001</v>
      </c>
      <c r="G122">
        <v>121.53737</v>
      </c>
      <c r="H122">
        <v>31</v>
      </c>
      <c r="I122" s="1">
        <v>41336</v>
      </c>
      <c r="J122" t="s">
        <v>434</v>
      </c>
      <c r="K122" t="s">
        <v>431</v>
      </c>
      <c r="L122" t="s">
        <v>432</v>
      </c>
    </row>
    <row r="123" spans="1:12" x14ac:dyDescent="0.3">
      <c r="A123" t="s">
        <v>138</v>
      </c>
      <c r="B123">
        <v>2013.5</v>
      </c>
      <c r="C123">
        <v>14</v>
      </c>
      <c r="D123">
        <v>492</v>
      </c>
      <c r="E123">
        <v>5</v>
      </c>
      <c r="F123">
        <v>24.965150000000001</v>
      </c>
      <c r="G123">
        <v>121.53737</v>
      </c>
      <c r="H123">
        <v>48</v>
      </c>
      <c r="I123" s="1">
        <v>41457</v>
      </c>
      <c r="J123" t="s">
        <v>434</v>
      </c>
      <c r="K123" t="s">
        <v>431</v>
      </c>
      <c r="L123" t="s">
        <v>432</v>
      </c>
    </row>
    <row r="124" spans="1:12" x14ac:dyDescent="0.3">
      <c r="A124" t="s">
        <v>183</v>
      </c>
      <c r="B124">
        <v>2013.25</v>
      </c>
      <c r="C124">
        <v>32</v>
      </c>
      <c r="D124">
        <v>415</v>
      </c>
      <c r="E124">
        <v>4</v>
      </c>
      <c r="F124">
        <v>24.98199</v>
      </c>
      <c r="G124">
        <v>121.54464</v>
      </c>
      <c r="H124">
        <v>32</v>
      </c>
      <c r="I124" s="1">
        <v>41366</v>
      </c>
      <c r="J124" t="s">
        <v>430</v>
      </c>
      <c r="K124" t="s">
        <v>431</v>
      </c>
      <c r="L124" t="s">
        <v>432</v>
      </c>
    </row>
    <row r="125" spans="1:12" x14ac:dyDescent="0.3">
      <c r="A125" t="s">
        <v>180</v>
      </c>
      <c r="B125">
        <v>2013.4169999999999</v>
      </c>
      <c r="C125">
        <v>0</v>
      </c>
      <c r="D125">
        <v>185</v>
      </c>
      <c r="E125">
        <v>0</v>
      </c>
      <c r="F125">
        <v>24.9711</v>
      </c>
      <c r="G125">
        <v>121.5317</v>
      </c>
      <c r="H125">
        <v>46</v>
      </c>
      <c r="I125" s="1">
        <v>41427</v>
      </c>
      <c r="J125" t="s">
        <v>437</v>
      </c>
      <c r="K125" t="s">
        <v>443</v>
      </c>
      <c r="L125" t="s">
        <v>432</v>
      </c>
    </row>
    <row r="126" spans="1:12" x14ac:dyDescent="0.3">
      <c r="A126" t="s">
        <v>185</v>
      </c>
      <c r="B126">
        <v>2012.9169999999999</v>
      </c>
      <c r="C126">
        <v>10</v>
      </c>
      <c r="D126">
        <v>279</v>
      </c>
      <c r="E126">
        <v>7</v>
      </c>
      <c r="F126">
        <v>24.975280000000001</v>
      </c>
      <c r="G126">
        <v>121.54541</v>
      </c>
      <c r="H126">
        <v>57</v>
      </c>
      <c r="I126" s="1">
        <v>41245</v>
      </c>
      <c r="J126" t="s">
        <v>437</v>
      </c>
      <c r="K126" t="s">
        <v>431</v>
      </c>
      <c r="L126" t="s">
        <v>432</v>
      </c>
    </row>
    <row r="127" spans="1:12" x14ac:dyDescent="0.3">
      <c r="A127" t="s">
        <v>204</v>
      </c>
      <c r="B127">
        <v>2013.1669999999999</v>
      </c>
      <c r="C127">
        <v>1</v>
      </c>
      <c r="D127">
        <v>194</v>
      </c>
      <c r="E127">
        <v>6</v>
      </c>
      <c r="F127">
        <v>24.965710000000001</v>
      </c>
      <c r="G127">
        <v>121.54089</v>
      </c>
      <c r="H127">
        <v>49</v>
      </c>
      <c r="I127" s="1">
        <v>41336</v>
      </c>
      <c r="J127" t="s">
        <v>437</v>
      </c>
      <c r="K127" t="s">
        <v>431</v>
      </c>
      <c r="L127" t="s">
        <v>432</v>
      </c>
    </row>
    <row r="128" spans="1:12" x14ac:dyDescent="0.3">
      <c r="A128" t="s">
        <v>216</v>
      </c>
      <c r="B128">
        <v>2013.0830000000001</v>
      </c>
      <c r="C128">
        <v>39</v>
      </c>
      <c r="D128">
        <v>805</v>
      </c>
      <c r="E128">
        <v>4</v>
      </c>
      <c r="F128">
        <v>24.978380000000001</v>
      </c>
      <c r="G128">
        <v>121.53476999999999</v>
      </c>
      <c r="H128">
        <v>63</v>
      </c>
      <c r="I128" s="1">
        <v>41305</v>
      </c>
      <c r="J128" t="s">
        <v>430</v>
      </c>
      <c r="K128" t="s">
        <v>431</v>
      </c>
      <c r="L128" t="s">
        <v>432</v>
      </c>
    </row>
    <row r="129" spans="1:12" x14ac:dyDescent="0.3">
      <c r="A129" t="s">
        <v>124</v>
      </c>
      <c r="B129">
        <v>2013.25</v>
      </c>
      <c r="C129">
        <v>4</v>
      </c>
      <c r="D129">
        <v>384</v>
      </c>
      <c r="E129">
        <v>5</v>
      </c>
      <c r="F129">
        <v>24.98085</v>
      </c>
      <c r="G129">
        <v>121.54391</v>
      </c>
      <c r="H129">
        <v>55</v>
      </c>
      <c r="I129" s="1">
        <v>41366</v>
      </c>
      <c r="J129" t="s">
        <v>437</v>
      </c>
      <c r="K129" t="s">
        <v>431</v>
      </c>
      <c r="L129" t="s">
        <v>432</v>
      </c>
    </row>
    <row r="130" spans="1:12" x14ac:dyDescent="0.3">
      <c r="A130" t="s">
        <v>215</v>
      </c>
      <c r="B130">
        <v>2013.0830000000001</v>
      </c>
      <c r="C130">
        <v>41</v>
      </c>
      <c r="D130">
        <v>125</v>
      </c>
      <c r="E130">
        <v>6</v>
      </c>
      <c r="F130">
        <v>24.966740000000001</v>
      </c>
      <c r="G130">
        <v>121.54039</v>
      </c>
      <c r="H130">
        <v>61</v>
      </c>
      <c r="I130" s="1">
        <v>41305</v>
      </c>
      <c r="J130" t="s">
        <v>430</v>
      </c>
      <c r="K130" t="s">
        <v>431</v>
      </c>
      <c r="L130" t="s">
        <v>432</v>
      </c>
    </row>
    <row r="131" spans="1:12" x14ac:dyDescent="0.3">
      <c r="A131" t="s">
        <v>317</v>
      </c>
      <c r="B131">
        <v>2013.4169999999999</v>
      </c>
      <c r="C131">
        <v>38</v>
      </c>
      <c r="D131">
        <v>217</v>
      </c>
      <c r="E131">
        <v>7</v>
      </c>
      <c r="F131">
        <v>24.98086</v>
      </c>
      <c r="G131">
        <v>121.54161999999999</v>
      </c>
      <c r="H131">
        <v>41</v>
      </c>
      <c r="I131" s="1">
        <v>41427</v>
      </c>
      <c r="J131" t="s">
        <v>430</v>
      </c>
      <c r="K131" t="s">
        <v>431</v>
      </c>
      <c r="L131" t="s">
        <v>432</v>
      </c>
    </row>
    <row r="132" spans="1:12" x14ac:dyDescent="0.3">
      <c r="A132" t="s">
        <v>139</v>
      </c>
      <c r="B132">
        <v>2013.25</v>
      </c>
      <c r="C132">
        <v>30</v>
      </c>
      <c r="D132">
        <v>536</v>
      </c>
      <c r="E132">
        <v>8</v>
      </c>
      <c r="F132">
        <v>24.980920000000001</v>
      </c>
      <c r="G132">
        <v>121.53653</v>
      </c>
      <c r="H132">
        <v>38</v>
      </c>
      <c r="I132" s="1">
        <v>41366</v>
      </c>
      <c r="J132" t="s">
        <v>434</v>
      </c>
      <c r="K132" t="s">
        <v>431</v>
      </c>
      <c r="L132" t="s">
        <v>432</v>
      </c>
    </row>
    <row r="133" spans="1:12" x14ac:dyDescent="0.3">
      <c r="A133" t="s">
        <v>239</v>
      </c>
      <c r="B133">
        <v>2013.5</v>
      </c>
      <c r="C133">
        <v>4</v>
      </c>
      <c r="D133">
        <v>2147</v>
      </c>
      <c r="E133">
        <v>3</v>
      </c>
      <c r="F133">
        <v>24.962990000000001</v>
      </c>
      <c r="G133">
        <v>121.51284</v>
      </c>
      <c r="H133">
        <v>31</v>
      </c>
      <c r="I133" s="1">
        <v>41457</v>
      </c>
      <c r="J133" t="s">
        <v>437</v>
      </c>
      <c r="K133" t="s">
        <v>431</v>
      </c>
      <c r="L133" t="s">
        <v>438</v>
      </c>
    </row>
    <row r="134" spans="1:12" x14ac:dyDescent="0.3">
      <c r="A134" t="s">
        <v>21</v>
      </c>
      <c r="B134">
        <v>2013.1669999999999</v>
      </c>
      <c r="C134">
        <v>27</v>
      </c>
      <c r="D134">
        <v>483</v>
      </c>
      <c r="E134">
        <v>5</v>
      </c>
      <c r="F134">
        <v>24.974329999999998</v>
      </c>
      <c r="G134">
        <v>121.53863</v>
      </c>
      <c r="H134">
        <v>38</v>
      </c>
      <c r="I134" s="1">
        <v>41336</v>
      </c>
      <c r="J134" t="s">
        <v>434</v>
      </c>
      <c r="K134" t="s">
        <v>431</v>
      </c>
      <c r="L134" t="s">
        <v>432</v>
      </c>
    </row>
    <row r="135" spans="1:12" x14ac:dyDescent="0.3">
      <c r="A135" t="s">
        <v>149</v>
      </c>
      <c r="B135">
        <v>2012.8330000000001</v>
      </c>
      <c r="C135">
        <v>18</v>
      </c>
      <c r="D135">
        <v>373</v>
      </c>
      <c r="E135">
        <v>8</v>
      </c>
      <c r="F135">
        <v>24.986599999999999</v>
      </c>
      <c r="G135">
        <v>121.54082</v>
      </c>
      <c r="H135">
        <v>40</v>
      </c>
      <c r="I135" s="1">
        <v>41214</v>
      </c>
      <c r="J135" t="s">
        <v>434</v>
      </c>
      <c r="K135" t="s">
        <v>431</v>
      </c>
      <c r="L135" t="s">
        <v>432</v>
      </c>
    </row>
    <row r="136" spans="1:12" x14ac:dyDescent="0.3">
      <c r="A136" t="s">
        <v>195</v>
      </c>
      <c r="B136">
        <v>2012.6669999999999</v>
      </c>
      <c r="C136">
        <v>33</v>
      </c>
      <c r="D136">
        <v>187</v>
      </c>
      <c r="E136">
        <v>6</v>
      </c>
      <c r="F136">
        <v>24.96604</v>
      </c>
      <c r="G136">
        <v>121.54210999999999</v>
      </c>
      <c r="H136">
        <v>42</v>
      </c>
      <c r="I136" s="1">
        <v>41153</v>
      </c>
      <c r="J136" t="s">
        <v>430</v>
      </c>
      <c r="K136" t="s">
        <v>431</v>
      </c>
      <c r="L136" t="s">
        <v>432</v>
      </c>
    </row>
    <row r="137" spans="1:12" x14ac:dyDescent="0.3">
      <c r="A137" t="s">
        <v>192</v>
      </c>
      <c r="B137">
        <v>2012.9169999999999</v>
      </c>
      <c r="C137">
        <v>19</v>
      </c>
      <c r="D137">
        <v>1009</v>
      </c>
      <c r="E137">
        <v>0</v>
      </c>
      <c r="F137">
        <v>24.963570000000001</v>
      </c>
      <c r="G137">
        <v>121.54951</v>
      </c>
      <c r="H137">
        <v>21</v>
      </c>
      <c r="I137" s="1">
        <v>41245</v>
      </c>
      <c r="J137" t="s">
        <v>434</v>
      </c>
      <c r="K137" t="s">
        <v>443</v>
      </c>
      <c r="L137" t="s">
        <v>438</v>
      </c>
    </row>
    <row r="138" spans="1:12" x14ac:dyDescent="0.3">
      <c r="A138" t="s">
        <v>161</v>
      </c>
      <c r="B138">
        <v>2012.75</v>
      </c>
      <c r="C138">
        <v>11</v>
      </c>
      <c r="D138">
        <v>391</v>
      </c>
      <c r="E138">
        <v>5</v>
      </c>
      <c r="F138">
        <v>24.979369999999999</v>
      </c>
      <c r="G138">
        <v>121.54245</v>
      </c>
      <c r="H138">
        <v>47</v>
      </c>
      <c r="I138" s="1">
        <v>41183</v>
      </c>
      <c r="J138" t="s">
        <v>434</v>
      </c>
      <c r="K138" t="s">
        <v>431</v>
      </c>
      <c r="L138" t="s">
        <v>432</v>
      </c>
    </row>
    <row r="139" spans="1:12" x14ac:dyDescent="0.3">
      <c r="A139" t="s">
        <v>121</v>
      </c>
      <c r="B139">
        <v>2013.5</v>
      </c>
      <c r="C139">
        <v>14</v>
      </c>
      <c r="D139">
        <v>319</v>
      </c>
      <c r="E139">
        <v>6</v>
      </c>
      <c r="F139">
        <v>24.964950000000002</v>
      </c>
      <c r="G139">
        <v>121.54277</v>
      </c>
      <c r="H139">
        <v>47</v>
      </c>
      <c r="I139" s="1">
        <v>41457</v>
      </c>
      <c r="J139" t="s">
        <v>434</v>
      </c>
      <c r="K139" t="s">
        <v>431</v>
      </c>
      <c r="L139" t="s">
        <v>432</v>
      </c>
    </row>
    <row r="140" spans="1:12" x14ac:dyDescent="0.3">
      <c r="A140" t="s">
        <v>88</v>
      </c>
      <c r="B140">
        <v>2013.1669999999999</v>
      </c>
      <c r="C140">
        <v>10</v>
      </c>
      <c r="D140">
        <v>942</v>
      </c>
      <c r="E140">
        <v>0</v>
      </c>
      <c r="F140">
        <v>24.978429999999999</v>
      </c>
      <c r="G140">
        <v>121.52406000000001</v>
      </c>
      <c r="H140">
        <v>44</v>
      </c>
      <c r="I140" s="1">
        <v>41336</v>
      </c>
      <c r="J140" t="s">
        <v>437</v>
      </c>
      <c r="K140" t="s">
        <v>443</v>
      </c>
      <c r="L140" t="s">
        <v>432</v>
      </c>
    </row>
    <row r="141" spans="1:12" x14ac:dyDescent="0.3">
      <c r="A141" t="s">
        <v>209</v>
      </c>
      <c r="B141">
        <v>2012.6669999999999</v>
      </c>
      <c r="C141">
        <v>13</v>
      </c>
      <c r="D141">
        <v>492</v>
      </c>
      <c r="E141">
        <v>5</v>
      </c>
      <c r="F141">
        <v>24.965150000000001</v>
      </c>
      <c r="G141">
        <v>121.53737</v>
      </c>
      <c r="H141">
        <v>42</v>
      </c>
      <c r="I141" s="1">
        <v>41153</v>
      </c>
      <c r="J141" t="s">
        <v>434</v>
      </c>
      <c r="K141" t="s">
        <v>431</v>
      </c>
      <c r="L141" t="s">
        <v>432</v>
      </c>
    </row>
    <row r="142" spans="1:12" x14ac:dyDescent="0.3">
      <c r="A142" t="s">
        <v>167</v>
      </c>
      <c r="B142">
        <v>2013.25</v>
      </c>
      <c r="C142">
        <v>16</v>
      </c>
      <c r="D142">
        <v>289</v>
      </c>
      <c r="E142">
        <v>5</v>
      </c>
      <c r="F142">
        <v>24.982030000000002</v>
      </c>
      <c r="G142">
        <v>121.54348</v>
      </c>
      <c r="H142">
        <v>51</v>
      </c>
      <c r="I142" s="1">
        <v>41366</v>
      </c>
      <c r="J142" t="s">
        <v>434</v>
      </c>
      <c r="K142" t="s">
        <v>431</v>
      </c>
      <c r="L142" t="s">
        <v>432</v>
      </c>
    </row>
    <row r="143" spans="1:12" x14ac:dyDescent="0.3">
      <c r="A143" t="s">
        <v>117</v>
      </c>
      <c r="B143">
        <v>2013.3330000000001</v>
      </c>
      <c r="C143">
        <v>5</v>
      </c>
      <c r="D143">
        <v>1560</v>
      </c>
      <c r="E143">
        <v>3</v>
      </c>
      <c r="F143">
        <v>24.97213</v>
      </c>
      <c r="G143">
        <v>121.51627000000001</v>
      </c>
      <c r="H143">
        <v>29</v>
      </c>
      <c r="I143" s="1">
        <v>41397</v>
      </c>
      <c r="J143" t="s">
        <v>437</v>
      </c>
      <c r="K143" t="s">
        <v>431</v>
      </c>
      <c r="L143" t="s">
        <v>438</v>
      </c>
    </row>
    <row r="144" spans="1:12" x14ac:dyDescent="0.3">
      <c r="A144" t="s">
        <v>173</v>
      </c>
      <c r="B144">
        <v>2013.4169999999999</v>
      </c>
      <c r="C144">
        <v>20</v>
      </c>
      <c r="D144">
        <v>641</v>
      </c>
      <c r="E144">
        <v>5</v>
      </c>
      <c r="F144">
        <v>24.97017</v>
      </c>
      <c r="G144">
        <v>121.54647</v>
      </c>
      <c r="H144">
        <v>38</v>
      </c>
      <c r="I144" s="1">
        <v>41427</v>
      </c>
      <c r="J144" t="s">
        <v>434</v>
      </c>
      <c r="K144" t="s">
        <v>431</v>
      </c>
      <c r="L144" t="s">
        <v>432</v>
      </c>
    </row>
    <row r="145" spans="1:12" x14ac:dyDescent="0.3">
      <c r="A145" t="s">
        <v>163</v>
      </c>
      <c r="B145">
        <v>2013.5</v>
      </c>
      <c r="C145">
        <v>14</v>
      </c>
      <c r="D145">
        <v>492</v>
      </c>
      <c r="E145">
        <v>5</v>
      </c>
      <c r="F145">
        <v>24.965150000000001</v>
      </c>
      <c r="G145">
        <v>121.53737</v>
      </c>
      <c r="H145">
        <v>40</v>
      </c>
      <c r="I145" s="1">
        <v>41457</v>
      </c>
      <c r="J145" t="s">
        <v>434</v>
      </c>
      <c r="K145" t="s">
        <v>431</v>
      </c>
      <c r="L145" t="s">
        <v>432</v>
      </c>
    </row>
    <row r="146" spans="1:12" x14ac:dyDescent="0.3">
      <c r="A146" t="s">
        <v>213</v>
      </c>
      <c r="B146">
        <v>2013.0830000000001</v>
      </c>
      <c r="C146">
        <v>12</v>
      </c>
      <c r="D146">
        <v>1360</v>
      </c>
      <c r="E146">
        <v>1</v>
      </c>
      <c r="F146">
        <v>24.95204</v>
      </c>
      <c r="G146">
        <v>121.54841999999999</v>
      </c>
      <c r="H146">
        <v>28</v>
      </c>
      <c r="I146" s="1">
        <v>41305</v>
      </c>
      <c r="J146" t="s">
        <v>434</v>
      </c>
      <c r="K146" t="s">
        <v>431</v>
      </c>
      <c r="L146" t="s">
        <v>438</v>
      </c>
    </row>
    <row r="147" spans="1:12" x14ac:dyDescent="0.3">
      <c r="A147" t="s">
        <v>226</v>
      </c>
      <c r="B147">
        <v>2012.9169999999999</v>
      </c>
      <c r="C147">
        <v>2</v>
      </c>
      <c r="D147">
        <v>451</v>
      </c>
      <c r="E147">
        <v>5</v>
      </c>
      <c r="F147">
        <v>24.975629999999999</v>
      </c>
      <c r="G147">
        <v>121.54694000000001</v>
      </c>
      <c r="H147">
        <v>46</v>
      </c>
      <c r="I147" s="1">
        <v>41245</v>
      </c>
      <c r="J147" t="s">
        <v>437</v>
      </c>
      <c r="K147" t="s">
        <v>431</v>
      </c>
      <c r="L147" t="s">
        <v>432</v>
      </c>
    </row>
    <row r="148" spans="1:12" x14ac:dyDescent="0.3">
      <c r="A148" t="s">
        <v>214</v>
      </c>
      <c r="B148">
        <v>2012.75</v>
      </c>
      <c r="C148">
        <v>0</v>
      </c>
      <c r="D148">
        <v>185</v>
      </c>
      <c r="E148">
        <v>0</v>
      </c>
      <c r="F148">
        <v>24.9711</v>
      </c>
      <c r="G148">
        <v>121.5317</v>
      </c>
      <c r="H148">
        <v>52</v>
      </c>
      <c r="I148" s="1">
        <v>41183</v>
      </c>
      <c r="J148" t="s">
        <v>437</v>
      </c>
      <c r="K148" t="s">
        <v>443</v>
      </c>
      <c r="L148" t="s">
        <v>432</v>
      </c>
    </row>
    <row r="149" spans="1:12" x14ac:dyDescent="0.3">
      <c r="A149" t="s">
        <v>286</v>
      </c>
      <c r="B149">
        <v>2012.75</v>
      </c>
      <c r="C149">
        <v>3</v>
      </c>
      <c r="D149">
        <v>490</v>
      </c>
      <c r="E149">
        <v>8</v>
      </c>
      <c r="F149">
        <v>24.97017</v>
      </c>
      <c r="G149">
        <v>121.54494</v>
      </c>
      <c r="H149">
        <v>43</v>
      </c>
      <c r="I149" s="1">
        <v>41183</v>
      </c>
      <c r="J149" t="s">
        <v>437</v>
      </c>
      <c r="K149" t="s">
        <v>431</v>
      </c>
      <c r="L149" t="s">
        <v>432</v>
      </c>
    </row>
    <row r="150" spans="1:12" x14ac:dyDescent="0.3">
      <c r="A150" t="s">
        <v>217</v>
      </c>
      <c r="B150">
        <v>2013.5</v>
      </c>
      <c r="C150">
        <v>16</v>
      </c>
      <c r="D150">
        <v>3781</v>
      </c>
      <c r="E150">
        <v>0</v>
      </c>
      <c r="F150">
        <v>24.932929999999999</v>
      </c>
      <c r="G150">
        <v>121.51203</v>
      </c>
      <c r="H150">
        <v>45</v>
      </c>
      <c r="I150" s="1">
        <v>41457</v>
      </c>
      <c r="J150" t="s">
        <v>434</v>
      </c>
      <c r="K150" t="s">
        <v>443</v>
      </c>
      <c r="L150" t="s">
        <v>440</v>
      </c>
    </row>
    <row r="151" spans="1:12" x14ac:dyDescent="0.3">
      <c r="A151" t="s">
        <v>76</v>
      </c>
      <c r="B151">
        <v>2012.6669999999999</v>
      </c>
      <c r="C151">
        <v>35</v>
      </c>
      <c r="D151">
        <v>179</v>
      </c>
      <c r="E151">
        <v>8</v>
      </c>
      <c r="F151">
        <v>24.973490000000002</v>
      </c>
      <c r="G151">
        <v>121.54245</v>
      </c>
      <c r="H151">
        <v>40</v>
      </c>
      <c r="I151" s="1">
        <v>41153</v>
      </c>
      <c r="J151" t="s">
        <v>430</v>
      </c>
      <c r="K151" t="s">
        <v>431</v>
      </c>
      <c r="L151" t="s">
        <v>432</v>
      </c>
    </row>
    <row r="152" spans="1:12" x14ac:dyDescent="0.3">
      <c r="A152" t="s">
        <v>166</v>
      </c>
      <c r="B152">
        <v>2013.25</v>
      </c>
      <c r="C152">
        <v>36</v>
      </c>
      <c r="D152">
        <v>171</v>
      </c>
      <c r="E152">
        <v>7</v>
      </c>
      <c r="F152">
        <v>24.967189999999999</v>
      </c>
      <c r="G152">
        <v>121.54268999999999</v>
      </c>
      <c r="H152">
        <v>48</v>
      </c>
      <c r="I152" s="1">
        <v>41366</v>
      </c>
      <c r="J152" t="s">
        <v>430</v>
      </c>
      <c r="K152" t="s">
        <v>431</v>
      </c>
      <c r="L152" t="s">
        <v>432</v>
      </c>
    </row>
    <row r="153" spans="1:12" x14ac:dyDescent="0.3">
      <c r="A153" t="s">
        <v>116</v>
      </c>
      <c r="B153">
        <v>2013.5</v>
      </c>
      <c r="C153">
        <v>5</v>
      </c>
      <c r="D153">
        <v>388</v>
      </c>
      <c r="E153">
        <v>9</v>
      </c>
      <c r="F153">
        <v>24.981179999999998</v>
      </c>
      <c r="G153">
        <v>121.53788</v>
      </c>
      <c r="H153">
        <v>45</v>
      </c>
      <c r="I153" s="1">
        <v>41457</v>
      </c>
      <c r="J153" t="s">
        <v>437</v>
      </c>
      <c r="K153" t="s">
        <v>431</v>
      </c>
      <c r="L153" t="s">
        <v>432</v>
      </c>
    </row>
    <row r="154" spans="1:12" x14ac:dyDescent="0.3">
      <c r="A154" t="s">
        <v>92</v>
      </c>
      <c r="B154">
        <v>2013.3330000000001</v>
      </c>
      <c r="C154">
        <v>12</v>
      </c>
      <c r="D154">
        <v>1360</v>
      </c>
      <c r="E154">
        <v>1</v>
      </c>
      <c r="F154">
        <v>24.95204</v>
      </c>
      <c r="G154">
        <v>121.54841999999999</v>
      </c>
      <c r="H154">
        <v>29</v>
      </c>
      <c r="I154" s="1">
        <v>41397</v>
      </c>
      <c r="J154" t="s">
        <v>434</v>
      </c>
      <c r="K154" t="s">
        <v>431</v>
      </c>
      <c r="L154" t="s">
        <v>438</v>
      </c>
    </row>
    <row r="155" spans="1:12" x14ac:dyDescent="0.3">
      <c r="A155" t="s">
        <v>172</v>
      </c>
      <c r="B155">
        <v>2013.25</v>
      </c>
      <c r="C155">
        <v>6</v>
      </c>
      <c r="D155">
        <v>376</v>
      </c>
      <c r="E155">
        <v>6</v>
      </c>
      <c r="F155">
        <v>24.954180000000001</v>
      </c>
      <c r="G155">
        <v>121.53713</v>
      </c>
      <c r="H155">
        <v>41</v>
      </c>
      <c r="I155" s="1">
        <v>41366</v>
      </c>
      <c r="J155" t="s">
        <v>437</v>
      </c>
      <c r="K155" t="s">
        <v>431</v>
      </c>
      <c r="L155" t="s">
        <v>432</v>
      </c>
    </row>
    <row r="156" spans="1:12" x14ac:dyDescent="0.3">
      <c r="A156" t="s">
        <v>68</v>
      </c>
      <c r="B156">
        <v>2013.5</v>
      </c>
      <c r="C156">
        <v>17</v>
      </c>
      <c r="D156">
        <v>4067</v>
      </c>
      <c r="E156">
        <v>0</v>
      </c>
      <c r="F156">
        <v>24.942969999999999</v>
      </c>
      <c r="G156">
        <v>121.50342000000001</v>
      </c>
      <c r="H156">
        <v>21</v>
      </c>
      <c r="I156" s="1">
        <v>41457</v>
      </c>
      <c r="J156" t="s">
        <v>434</v>
      </c>
      <c r="K156" t="s">
        <v>443</v>
      </c>
      <c r="L156" t="s">
        <v>440</v>
      </c>
    </row>
    <row r="157" spans="1:12" x14ac:dyDescent="0.3">
      <c r="A157" t="s">
        <v>103</v>
      </c>
      <c r="B157">
        <v>2013.1669999999999</v>
      </c>
      <c r="C157">
        <v>14</v>
      </c>
      <c r="D157">
        <v>4082</v>
      </c>
      <c r="E157">
        <v>0</v>
      </c>
      <c r="F157">
        <v>24.941549999999999</v>
      </c>
      <c r="G157">
        <v>121.50381</v>
      </c>
      <c r="H157">
        <v>16</v>
      </c>
      <c r="I157" s="1">
        <v>41336</v>
      </c>
      <c r="J157" t="s">
        <v>434</v>
      </c>
      <c r="K157" t="s">
        <v>443</v>
      </c>
      <c r="L157" t="s">
        <v>440</v>
      </c>
    </row>
    <row r="158" spans="1:12" x14ac:dyDescent="0.3">
      <c r="A158" t="s">
        <v>155</v>
      </c>
      <c r="B158">
        <v>2013.5830000000001</v>
      </c>
      <c r="C158">
        <v>31</v>
      </c>
      <c r="D158">
        <v>1265</v>
      </c>
      <c r="E158">
        <v>0</v>
      </c>
      <c r="F158">
        <v>24.948830000000001</v>
      </c>
      <c r="G158">
        <v>121.52954</v>
      </c>
      <c r="H158">
        <v>18</v>
      </c>
      <c r="I158" s="1">
        <v>41488</v>
      </c>
      <c r="J158" t="s">
        <v>430</v>
      </c>
      <c r="K158" t="s">
        <v>443</v>
      </c>
      <c r="L158" t="s">
        <v>438</v>
      </c>
    </row>
    <row r="159" spans="1:12" x14ac:dyDescent="0.3">
      <c r="A159" t="s">
        <v>79</v>
      </c>
      <c r="B159">
        <v>2013.25</v>
      </c>
      <c r="C159">
        <v>16</v>
      </c>
      <c r="D159">
        <v>816</v>
      </c>
      <c r="E159">
        <v>4</v>
      </c>
      <c r="F159">
        <v>24.978860000000001</v>
      </c>
      <c r="G159">
        <v>121.53464</v>
      </c>
      <c r="H159">
        <v>36</v>
      </c>
      <c r="I159" s="1">
        <v>41366</v>
      </c>
      <c r="J159" t="s">
        <v>434</v>
      </c>
      <c r="K159" t="s">
        <v>431</v>
      </c>
      <c r="L159" t="s">
        <v>432</v>
      </c>
    </row>
    <row r="160" spans="1:12" x14ac:dyDescent="0.3">
      <c r="A160" t="s">
        <v>202</v>
      </c>
      <c r="B160">
        <v>2013</v>
      </c>
      <c r="C160">
        <v>12</v>
      </c>
      <c r="D160">
        <v>391</v>
      </c>
      <c r="E160">
        <v>5</v>
      </c>
      <c r="F160">
        <v>24.979369999999999</v>
      </c>
      <c r="G160">
        <v>121.54245</v>
      </c>
      <c r="H160">
        <v>39</v>
      </c>
      <c r="I160" s="1">
        <v>41275</v>
      </c>
      <c r="J160" t="s">
        <v>434</v>
      </c>
      <c r="K160" t="s">
        <v>431</v>
      </c>
      <c r="L160" t="s">
        <v>432</v>
      </c>
    </row>
    <row r="161" spans="1:12" x14ac:dyDescent="0.3">
      <c r="A161" t="s">
        <v>281</v>
      </c>
      <c r="B161">
        <v>2012.6669999999999</v>
      </c>
      <c r="C161">
        <v>16</v>
      </c>
      <c r="D161">
        <v>816</v>
      </c>
      <c r="E161">
        <v>4</v>
      </c>
      <c r="F161">
        <v>24.978860000000001</v>
      </c>
      <c r="G161">
        <v>121.53464</v>
      </c>
      <c r="H161">
        <v>37</v>
      </c>
      <c r="I161" s="1">
        <v>41153</v>
      </c>
      <c r="J161" t="s">
        <v>434</v>
      </c>
      <c r="K161" t="s">
        <v>431</v>
      </c>
      <c r="L161" t="s">
        <v>432</v>
      </c>
    </row>
    <row r="162" spans="1:12" x14ac:dyDescent="0.3">
      <c r="A162" t="s">
        <v>109</v>
      </c>
      <c r="B162">
        <v>2012.9169999999999</v>
      </c>
      <c r="C162">
        <v>4</v>
      </c>
      <c r="D162">
        <v>50</v>
      </c>
      <c r="E162">
        <v>8</v>
      </c>
      <c r="F162">
        <v>24.958359999999999</v>
      </c>
      <c r="G162">
        <v>121.53756</v>
      </c>
      <c r="H162">
        <v>58</v>
      </c>
      <c r="I162" s="1">
        <v>41245</v>
      </c>
      <c r="J162" t="s">
        <v>437</v>
      </c>
      <c r="K162" t="s">
        <v>431</v>
      </c>
      <c r="L162" t="s">
        <v>432</v>
      </c>
    </row>
    <row r="163" spans="1:12" x14ac:dyDescent="0.3">
      <c r="A163" t="s">
        <v>152</v>
      </c>
      <c r="B163">
        <v>2013.4169999999999</v>
      </c>
      <c r="C163">
        <v>19</v>
      </c>
      <c r="D163">
        <v>616</v>
      </c>
      <c r="E163">
        <v>3</v>
      </c>
      <c r="F163">
        <v>24.977229999999999</v>
      </c>
      <c r="G163">
        <v>121.53767000000001</v>
      </c>
      <c r="H163">
        <v>40</v>
      </c>
      <c r="I163" s="1">
        <v>41427</v>
      </c>
      <c r="J163" t="s">
        <v>434</v>
      </c>
      <c r="K163" t="s">
        <v>431</v>
      </c>
      <c r="L163" t="s">
        <v>432</v>
      </c>
    </row>
    <row r="164" spans="1:12" x14ac:dyDescent="0.3">
      <c r="A164" t="s">
        <v>126</v>
      </c>
      <c r="B164">
        <v>2012.75</v>
      </c>
      <c r="C164">
        <v>16</v>
      </c>
      <c r="D164">
        <v>4067</v>
      </c>
      <c r="E164">
        <v>0</v>
      </c>
      <c r="F164">
        <v>24.942969999999999</v>
      </c>
      <c r="G164">
        <v>121.50342000000001</v>
      </c>
      <c r="H164">
        <v>12</v>
      </c>
      <c r="I164" s="1">
        <v>41183</v>
      </c>
      <c r="J164" t="s">
        <v>434</v>
      </c>
      <c r="K164" t="s">
        <v>443</v>
      </c>
      <c r="L164" t="s">
        <v>440</v>
      </c>
    </row>
    <row r="165" spans="1:12" x14ac:dyDescent="0.3">
      <c r="A165" t="s">
        <v>309</v>
      </c>
      <c r="B165">
        <v>2013.5</v>
      </c>
      <c r="C165">
        <v>8</v>
      </c>
      <c r="D165">
        <v>105</v>
      </c>
      <c r="E165">
        <v>5</v>
      </c>
      <c r="F165">
        <v>24.966740000000001</v>
      </c>
      <c r="G165">
        <v>121.54067000000001</v>
      </c>
      <c r="H165">
        <v>56</v>
      </c>
      <c r="I165" s="1">
        <v>41457</v>
      </c>
      <c r="J165" t="s">
        <v>437</v>
      </c>
      <c r="K165" t="s">
        <v>431</v>
      </c>
      <c r="L165" t="s">
        <v>432</v>
      </c>
    </row>
    <row r="166" spans="1:12" x14ac:dyDescent="0.3">
      <c r="A166" t="s">
        <v>223</v>
      </c>
      <c r="B166">
        <v>2012.8330000000001</v>
      </c>
      <c r="C166">
        <v>0</v>
      </c>
      <c r="D166">
        <v>185</v>
      </c>
      <c r="E166">
        <v>0</v>
      </c>
      <c r="F166">
        <v>24.9711</v>
      </c>
      <c r="G166">
        <v>121.5317</v>
      </c>
      <c r="H166">
        <v>55</v>
      </c>
      <c r="I166" s="1">
        <v>41214</v>
      </c>
      <c r="J166" t="s">
        <v>437</v>
      </c>
      <c r="K166" t="s">
        <v>443</v>
      </c>
      <c r="L166" t="s">
        <v>432</v>
      </c>
    </row>
    <row r="167" spans="1:12" x14ac:dyDescent="0.3">
      <c r="A167" t="s">
        <v>189</v>
      </c>
      <c r="B167">
        <v>2012.9169999999999</v>
      </c>
      <c r="C167">
        <v>14</v>
      </c>
      <c r="D167">
        <v>1237</v>
      </c>
      <c r="E167">
        <v>1</v>
      </c>
      <c r="F167">
        <v>24.976939999999999</v>
      </c>
      <c r="G167">
        <v>121.55391</v>
      </c>
      <c r="H167">
        <v>31</v>
      </c>
      <c r="I167" s="1">
        <v>41245</v>
      </c>
      <c r="J167" t="s">
        <v>434</v>
      </c>
      <c r="K167" t="s">
        <v>431</v>
      </c>
      <c r="L167" t="s">
        <v>438</v>
      </c>
    </row>
    <row r="168" spans="1:12" x14ac:dyDescent="0.3">
      <c r="A168" t="s">
        <v>108</v>
      </c>
      <c r="B168">
        <v>2013.4169999999999</v>
      </c>
      <c r="C168">
        <v>0</v>
      </c>
      <c r="D168">
        <v>293</v>
      </c>
      <c r="E168">
        <v>6</v>
      </c>
      <c r="F168">
        <v>24.977440000000001</v>
      </c>
      <c r="G168">
        <v>121.54458</v>
      </c>
      <c r="H168">
        <v>74</v>
      </c>
      <c r="I168" s="1">
        <v>41427</v>
      </c>
      <c r="J168" t="s">
        <v>437</v>
      </c>
      <c r="K168" t="s">
        <v>431</v>
      </c>
      <c r="L168" t="s">
        <v>432</v>
      </c>
    </row>
    <row r="169" spans="1:12" x14ac:dyDescent="0.3">
      <c r="A169" t="s">
        <v>136</v>
      </c>
      <c r="B169">
        <v>2013.4169999999999</v>
      </c>
      <c r="C169">
        <v>28</v>
      </c>
      <c r="D169">
        <v>330</v>
      </c>
      <c r="E169">
        <v>8</v>
      </c>
      <c r="F169">
        <v>24.974080000000001</v>
      </c>
      <c r="G169">
        <v>121.54011</v>
      </c>
      <c r="H169">
        <v>43</v>
      </c>
      <c r="I169" s="1">
        <v>41427</v>
      </c>
      <c r="J169" t="s">
        <v>434</v>
      </c>
      <c r="K169" t="s">
        <v>431</v>
      </c>
      <c r="L169" t="s">
        <v>432</v>
      </c>
    </row>
    <row r="170" spans="1:12" x14ac:dyDescent="0.3">
      <c r="A170" t="s">
        <v>80</v>
      </c>
      <c r="B170">
        <v>2013.0830000000001</v>
      </c>
      <c r="C170">
        <v>28</v>
      </c>
      <c r="D170">
        <v>515</v>
      </c>
      <c r="E170">
        <v>5</v>
      </c>
      <c r="F170">
        <v>24.962990000000001</v>
      </c>
      <c r="G170">
        <v>121.5432</v>
      </c>
      <c r="H170">
        <v>37</v>
      </c>
      <c r="I170" s="1">
        <v>41305</v>
      </c>
      <c r="J170" t="s">
        <v>434</v>
      </c>
      <c r="K170" t="s">
        <v>431</v>
      </c>
      <c r="L170" t="s">
        <v>432</v>
      </c>
    </row>
    <row r="171" spans="1:12" x14ac:dyDescent="0.3">
      <c r="A171" t="s">
        <v>212</v>
      </c>
      <c r="B171">
        <v>2013.4169999999999</v>
      </c>
      <c r="C171">
        <v>8</v>
      </c>
      <c r="D171">
        <v>1963</v>
      </c>
      <c r="E171">
        <v>1</v>
      </c>
      <c r="F171">
        <v>24.95468</v>
      </c>
      <c r="G171">
        <v>121.55481</v>
      </c>
      <c r="H171">
        <v>24</v>
      </c>
      <c r="I171" s="1">
        <v>41427</v>
      </c>
      <c r="J171" t="s">
        <v>437</v>
      </c>
      <c r="K171" t="s">
        <v>431</v>
      </c>
      <c r="L171" t="s">
        <v>438</v>
      </c>
    </row>
    <row r="172" spans="1:12" x14ac:dyDescent="0.3">
      <c r="A172" t="s">
        <v>218</v>
      </c>
      <c r="B172">
        <v>2013.3330000000001</v>
      </c>
      <c r="C172">
        <v>24</v>
      </c>
      <c r="D172">
        <v>4528</v>
      </c>
      <c r="E172">
        <v>0</v>
      </c>
      <c r="F172">
        <v>24.947410000000001</v>
      </c>
      <c r="G172">
        <v>121.49628</v>
      </c>
      <c r="H172">
        <v>14</v>
      </c>
      <c r="I172" s="1">
        <v>41397</v>
      </c>
      <c r="J172" t="s">
        <v>434</v>
      </c>
      <c r="K172" t="s">
        <v>443</v>
      </c>
      <c r="L172" t="s">
        <v>440</v>
      </c>
    </row>
    <row r="173" spans="1:12" x14ac:dyDescent="0.3">
      <c r="A173" t="s">
        <v>65</v>
      </c>
      <c r="B173">
        <v>2013.0830000000001</v>
      </c>
      <c r="C173">
        <v>4</v>
      </c>
      <c r="D173">
        <v>384</v>
      </c>
      <c r="E173">
        <v>5</v>
      </c>
      <c r="F173">
        <v>24.98085</v>
      </c>
      <c r="G173">
        <v>121.54391</v>
      </c>
      <c r="H173">
        <v>59</v>
      </c>
      <c r="I173" s="1">
        <v>41305</v>
      </c>
      <c r="J173" t="s">
        <v>437</v>
      </c>
      <c r="K173" t="s">
        <v>431</v>
      </c>
      <c r="L173" t="s">
        <v>432</v>
      </c>
    </row>
    <row r="174" spans="1:12" x14ac:dyDescent="0.3">
      <c r="A174" t="s">
        <v>150</v>
      </c>
      <c r="B174">
        <v>2013.5830000000001</v>
      </c>
      <c r="C174">
        <v>7</v>
      </c>
      <c r="D174">
        <v>90</v>
      </c>
      <c r="E174">
        <v>9</v>
      </c>
      <c r="F174">
        <v>24.974329999999998</v>
      </c>
      <c r="G174">
        <v>121.5431</v>
      </c>
      <c r="H174">
        <v>58</v>
      </c>
      <c r="I174" s="1">
        <v>41488</v>
      </c>
      <c r="J174" t="s">
        <v>437</v>
      </c>
      <c r="K174" t="s">
        <v>431</v>
      </c>
      <c r="L174" t="s">
        <v>432</v>
      </c>
    </row>
    <row r="175" spans="1:12" x14ac:dyDescent="0.3">
      <c r="A175" t="s">
        <v>113</v>
      </c>
      <c r="B175">
        <v>2013.0830000000001</v>
      </c>
      <c r="C175">
        <v>41</v>
      </c>
      <c r="D175">
        <v>402</v>
      </c>
      <c r="E175">
        <v>4</v>
      </c>
      <c r="F175">
        <v>24.983260000000001</v>
      </c>
      <c r="G175">
        <v>121.5446</v>
      </c>
      <c r="H175">
        <v>35</v>
      </c>
      <c r="I175" s="1">
        <v>41305</v>
      </c>
      <c r="J175" t="s">
        <v>430</v>
      </c>
      <c r="K175" t="s">
        <v>431</v>
      </c>
      <c r="L175" t="s">
        <v>432</v>
      </c>
    </row>
    <row r="176" spans="1:12" x14ac:dyDescent="0.3">
      <c r="A176" t="s">
        <v>115</v>
      </c>
      <c r="B176">
        <v>2013.4169999999999</v>
      </c>
      <c r="C176">
        <v>4</v>
      </c>
      <c r="D176">
        <v>432</v>
      </c>
      <c r="E176">
        <v>7</v>
      </c>
      <c r="F176">
        <v>24.980499999999999</v>
      </c>
      <c r="G176">
        <v>121.53778</v>
      </c>
      <c r="H176">
        <v>45</v>
      </c>
      <c r="I176" s="1">
        <v>41427</v>
      </c>
      <c r="J176" t="s">
        <v>437</v>
      </c>
      <c r="K176" t="s">
        <v>431</v>
      </c>
      <c r="L176" t="s">
        <v>432</v>
      </c>
    </row>
    <row r="177" spans="1:12" x14ac:dyDescent="0.3">
      <c r="A177" t="s">
        <v>270</v>
      </c>
      <c r="B177">
        <v>2013.0830000000001</v>
      </c>
      <c r="C177">
        <v>30</v>
      </c>
      <c r="D177">
        <v>472</v>
      </c>
      <c r="E177">
        <v>3</v>
      </c>
      <c r="F177">
        <v>24.970050000000001</v>
      </c>
      <c r="G177">
        <v>121.53758000000001</v>
      </c>
      <c r="H177">
        <v>36</v>
      </c>
      <c r="I177" s="1">
        <v>41305</v>
      </c>
      <c r="J177" t="s">
        <v>434</v>
      </c>
      <c r="K177" t="s">
        <v>431</v>
      </c>
      <c r="L177" t="s">
        <v>432</v>
      </c>
    </row>
    <row r="178" spans="1:12" x14ac:dyDescent="0.3">
      <c r="A178" t="s">
        <v>170</v>
      </c>
      <c r="B178">
        <v>2012.8330000000001</v>
      </c>
      <c r="C178">
        <v>14</v>
      </c>
      <c r="D178">
        <v>4574</v>
      </c>
      <c r="E178">
        <v>0</v>
      </c>
      <c r="F178">
        <v>24.94867</v>
      </c>
      <c r="G178">
        <v>121.49507</v>
      </c>
      <c r="H178">
        <v>19</v>
      </c>
      <c r="I178" s="1">
        <v>41214</v>
      </c>
      <c r="J178" t="s">
        <v>434</v>
      </c>
      <c r="K178" t="s">
        <v>443</v>
      </c>
      <c r="L178" t="s">
        <v>440</v>
      </c>
    </row>
    <row r="179" spans="1:12" x14ac:dyDescent="0.3">
      <c r="A179" t="s">
        <v>193</v>
      </c>
      <c r="B179">
        <v>2013.0830000000001</v>
      </c>
      <c r="C179">
        <v>33</v>
      </c>
      <c r="D179">
        <v>181</v>
      </c>
      <c r="E179">
        <v>9</v>
      </c>
      <c r="F179">
        <v>24.976970000000001</v>
      </c>
      <c r="G179">
        <v>121.54262</v>
      </c>
      <c r="H179">
        <v>42</v>
      </c>
      <c r="I179" s="1">
        <v>41305</v>
      </c>
      <c r="J179" t="s">
        <v>430</v>
      </c>
      <c r="K179" t="s">
        <v>431</v>
      </c>
      <c r="L179" t="s">
        <v>432</v>
      </c>
    </row>
    <row r="180" spans="1:12" x14ac:dyDescent="0.3">
      <c r="A180" t="s">
        <v>248</v>
      </c>
      <c r="B180">
        <v>2013.5</v>
      </c>
      <c r="C180">
        <v>13</v>
      </c>
      <c r="D180">
        <v>1144</v>
      </c>
      <c r="E180">
        <v>4</v>
      </c>
      <c r="F180">
        <v>24.991759999999999</v>
      </c>
      <c r="G180">
        <v>121.53456</v>
      </c>
      <c r="H180">
        <v>37</v>
      </c>
      <c r="I180" s="1">
        <v>41457</v>
      </c>
      <c r="J180" t="s">
        <v>434</v>
      </c>
      <c r="K180" t="s">
        <v>431</v>
      </c>
      <c r="L180" t="s">
        <v>438</v>
      </c>
    </row>
    <row r="181" spans="1:12" x14ac:dyDescent="0.3">
      <c r="A181" t="s">
        <v>235</v>
      </c>
      <c r="B181">
        <v>2013.0830000000001</v>
      </c>
      <c r="C181">
        <v>14</v>
      </c>
      <c r="D181">
        <v>439</v>
      </c>
      <c r="E181">
        <v>1</v>
      </c>
      <c r="F181">
        <v>24.974930000000001</v>
      </c>
      <c r="G181">
        <v>121.5273</v>
      </c>
      <c r="H181">
        <v>43</v>
      </c>
      <c r="I181" s="1">
        <v>41305</v>
      </c>
      <c r="J181" t="s">
        <v>434</v>
      </c>
      <c r="K181" t="s">
        <v>431</v>
      </c>
      <c r="L181" t="s">
        <v>432</v>
      </c>
    </row>
    <row r="182" spans="1:12" x14ac:dyDescent="0.3">
      <c r="A182" t="s">
        <v>278</v>
      </c>
      <c r="B182">
        <v>2012.6669999999999</v>
      </c>
      <c r="C182">
        <v>27</v>
      </c>
      <c r="D182">
        <v>4449</v>
      </c>
      <c r="E182">
        <v>0</v>
      </c>
      <c r="F182">
        <v>24.948979999999999</v>
      </c>
      <c r="G182">
        <v>121.49621</v>
      </c>
      <c r="H182">
        <v>16</v>
      </c>
      <c r="I182" s="1">
        <v>41153</v>
      </c>
      <c r="J182" t="s">
        <v>434</v>
      </c>
      <c r="K182" t="s">
        <v>443</v>
      </c>
      <c r="L182" t="s">
        <v>440</v>
      </c>
    </row>
    <row r="183" spans="1:12" x14ac:dyDescent="0.3">
      <c r="A183" t="s">
        <v>184</v>
      </c>
      <c r="B183">
        <v>2013.1669999999999</v>
      </c>
      <c r="C183">
        <v>12</v>
      </c>
      <c r="D183">
        <v>202</v>
      </c>
      <c r="E183">
        <v>8</v>
      </c>
      <c r="F183">
        <v>24.98489</v>
      </c>
      <c r="G183">
        <v>121.54121000000001</v>
      </c>
      <c r="H183">
        <v>56</v>
      </c>
      <c r="I183" s="1">
        <v>41336</v>
      </c>
      <c r="J183" t="s">
        <v>434</v>
      </c>
      <c r="K183" t="s">
        <v>431</v>
      </c>
      <c r="L183" t="s">
        <v>432</v>
      </c>
    </row>
    <row r="184" spans="1:12" x14ac:dyDescent="0.3">
      <c r="A184" t="s">
        <v>105</v>
      </c>
      <c r="B184">
        <v>2013.5</v>
      </c>
      <c r="C184">
        <v>14</v>
      </c>
      <c r="D184">
        <v>2147</v>
      </c>
      <c r="E184">
        <v>3</v>
      </c>
      <c r="F184">
        <v>24.962990000000001</v>
      </c>
      <c r="G184">
        <v>121.51284</v>
      </c>
      <c r="H184">
        <v>24</v>
      </c>
      <c r="I184" s="1">
        <v>41457</v>
      </c>
      <c r="J184" t="s">
        <v>434</v>
      </c>
      <c r="K184" t="s">
        <v>431</v>
      </c>
      <c r="L184" t="s">
        <v>438</v>
      </c>
    </row>
    <row r="185" spans="1:12" x14ac:dyDescent="0.3">
      <c r="A185" t="s">
        <v>299</v>
      </c>
      <c r="B185">
        <v>2013.5</v>
      </c>
      <c r="C185">
        <v>17</v>
      </c>
      <c r="D185">
        <v>4082</v>
      </c>
      <c r="E185">
        <v>0</v>
      </c>
      <c r="F185">
        <v>24.941549999999999</v>
      </c>
      <c r="G185">
        <v>121.50381</v>
      </c>
      <c r="H185">
        <v>19</v>
      </c>
      <c r="I185" s="1">
        <v>41457</v>
      </c>
      <c r="J185" t="s">
        <v>434</v>
      </c>
      <c r="K185" t="s">
        <v>443</v>
      </c>
      <c r="L185" t="s">
        <v>440</v>
      </c>
    </row>
    <row r="186" spans="1:12" x14ac:dyDescent="0.3">
      <c r="A186" t="s">
        <v>87</v>
      </c>
      <c r="B186">
        <v>2012.75</v>
      </c>
      <c r="C186">
        <v>14</v>
      </c>
      <c r="D186">
        <v>2615</v>
      </c>
      <c r="E186">
        <v>0</v>
      </c>
      <c r="F186">
        <v>24.95495</v>
      </c>
      <c r="G186">
        <v>121.56174</v>
      </c>
      <c r="H186">
        <v>22</v>
      </c>
      <c r="I186" s="1">
        <v>41183</v>
      </c>
      <c r="J186" t="s">
        <v>434</v>
      </c>
      <c r="K186" t="s">
        <v>443</v>
      </c>
      <c r="L186" t="s">
        <v>438</v>
      </c>
    </row>
    <row r="187" spans="1:12" x14ac:dyDescent="0.3">
      <c r="A187" t="s">
        <v>120</v>
      </c>
      <c r="B187">
        <v>2012.75</v>
      </c>
      <c r="C187">
        <v>31</v>
      </c>
      <c r="D187">
        <v>1447</v>
      </c>
      <c r="E187">
        <v>3</v>
      </c>
      <c r="F187">
        <v>24.972850000000001</v>
      </c>
      <c r="G187">
        <v>121.51730000000001</v>
      </c>
      <c r="H187">
        <v>22</v>
      </c>
      <c r="I187" s="1">
        <v>41183</v>
      </c>
      <c r="J187" t="s">
        <v>430</v>
      </c>
      <c r="K187" t="s">
        <v>431</v>
      </c>
      <c r="L187" t="s">
        <v>438</v>
      </c>
    </row>
    <row r="188" spans="1:12" x14ac:dyDescent="0.3">
      <c r="A188" t="s">
        <v>230</v>
      </c>
      <c r="B188">
        <v>2013.1669999999999</v>
      </c>
      <c r="C188">
        <v>21</v>
      </c>
      <c r="D188">
        <v>2185</v>
      </c>
      <c r="E188">
        <v>3</v>
      </c>
      <c r="F188">
        <v>24.96322</v>
      </c>
      <c r="G188">
        <v>121.51237</v>
      </c>
      <c r="H188">
        <v>26</v>
      </c>
      <c r="I188" s="1">
        <v>41336</v>
      </c>
      <c r="J188" t="s">
        <v>434</v>
      </c>
      <c r="K188" t="s">
        <v>431</v>
      </c>
      <c r="L188" t="s">
        <v>438</v>
      </c>
    </row>
    <row r="189" spans="1:12" x14ac:dyDescent="0.3">
      <c r="A189" t="s">
        <v>211</v>
      </c>
      <c r="B189">
        <v>2013</v>
      </c>
      <c r="C189">
        <v>9</v>
      </c>
      <c r="D189">
        <v>3078</v>
      </c>
      <c r="E189">
        <v>0</v>
      </c>
      <c r="F189">
        <v>24.954640000000001</v>
      </c>
      <c r="G189">
        <v>121.56627</v>
      </c>
      <c r="H189">
        <v>22</v>
      </c>
      <c r="I189" s="1">
        <v>41275</v>
      </c>
      <c r="J189" t="s">
        <v>437</v>
      </c>
      <c r="K189" t="s">
        <v>443</v>
      </c>
      <c r="L189" t="s">
        <v>440</v>
      </c>
    </row>
    <row r="190" spans="1:12" x14ac:dyDescent="0.3">
      <c r="A190" t="s">
        <v>326</v>
      </c>
      <c r="B190">
        <v>2012.9169999999999</v>
      </c>
      <c r="C190">
        <v>35</v>
      </c>
      <c r="D190">
        <v>190</v>
      </c>
      <c r="E190">
        <v>8</v>
      </c>
      <c r="F190">
        <v>24.977070000000001</v>
      </c>
      <c r="G190">
        <v>121.54312</v>
      </c>
      <c r="H190">
        <v>44</v>
      </c>
      <c r="I190" s="1">
        <v>41245</v>
      </c>
      <c r="J190" t="s">
        <v>430</v>
      </c>
      <c r="K190" t="s">
        <v>431</v>
      </c>
      <c r="L190" t="s">
        <v>432</v>
      </c>
    </row>
    <row r="191" spans="1:12" x14ac:dyDescent="0.3">
      <c r="A191" t="s">
        <v>191</v>
      </c>
      <c r="B191">
        <v>2012.9169999999999</v>
      </c>
      <c r="C191">
        <v>16</v>
      </c>
      <c r="D191">
        <v>4067</v>
      </c>
      <c r="E191">
        <v>0</v>
      </c>
      <c r="F191">
        <v>24.942969999999999</v>
      </c>
      <c r="G191">
        <v>121.50342000000001</v>
      </c>
      <c r="H191">
        <v>20</v>
      </c>
      <c r="I191" s="1">
        <v>41245</v>
      </c>
      <c r="J191" t="s">
        <v>434</v>
      </c>
      <c r="K191" t="s">
        <v>443</v>
      </c>
      <c r="L191" t="s">
        <v>440</v>
      </c>
    </row>
    <row r="192" spans="1:12" x14ac:dyDescent="0.3">
      <c r="A192" t="s">
        <v>158</v>
      </c>
      <c r="B192">
        <v>2013.5</v>
      </c>
      <c r="C192">
        <v>35</v>
      </c>
      <c r="D192">
        <v>617</v>
      </c>
      <c r="E192">
        <v>8</v>
      </c>
      <c r="F192">
        <v>24.97945</v>
      </c>
      <c r="G192">
        <v>121.53642000000001</v>
      </c>
      <c r="H192">
        <v>42</v>
      </c>
      <c r="I192" s="1">
        <v>41457</v>
      </c>
      <c r="J192" t="s">
        <v>430</v>
      </c>
      <c r="K192" t="s">
        <v>431</v>
      </c>
      <c r="L192" t="s">
        <v>432</v>
      </c>
    </row>
    <row r="193" spans="1:12" x14ac:dyDescent="0.3">
      <c r="A193" t="s">
        <v>146</v>
      </c>
      <c r="B193">
        <v>2013.1669999999999</v>
      </c>
      <c r="C193">
        <v>13</v>
      </c>
      <c r="D193">
        <v>750</v>
      </c>
      <c r="E193">
        <v>2</v>
      </c>
      <c r="F193">
        <v>24.973710000000001</v>
      </c>
      <c r="G193">
        <v>121.54951</v>
      </c>
      <c r="H193">
        <v>38</v>
      </c>
      <c r="I193" s="1">
        <v>41336</v>
      </c>
      <c r="J193" t="s">
        <v>434</v>
      </c>
      <c r="K193" t="s">
        <v>431</v>
      </c>
      <c r="L193" t="s">
        <v>432</v>
      </c>
    </row>
    <row r="194" spans="1:12" x14ac:dyDescent="0.3">
      <c r="A194" t="s">
        <v>222</v>
      </c>
      <c r="B194">
        <v>2013.1669999999999</v>
      </c>
      <c r="C194">
        <v>44</v>
      </c>
      <c r="D194">
        <v>58</v>
      </c>
      <c r="E194">
        <v>7</v>
      </c>
      <c r="F194">
        <v>24.967500000000001</v>
      </c>
      <c r="G194">
        <v>121.54069</v>
      </c>
      <c r="H194">
        <v>43</v>
      </c>
      <c r="I194" s="1">
        <v>41336</v>
      </c>
      <c r="J194" t="s">
        <v>430</v>
      </c>
      <c r="K194" t="s">
        <v>431</v>
      </c>
      <c r="L194" t="s">
        <v>432</v>
      </c>
    </row>
    <row r="195" spans="1:12" x14ac:dyDescent="0.3">
      <c r="A195" t="s">
        <v>231</v>
      </c>
      <c r="B195">
        <v>2013.4169999999999</v>
      </c>
      <c r="C195">
        <v>10</v>
      </c>
      <c r="D195">
        <v>421</v>
      </c>
      <c r="E195">
        <v>5</v>
      </c>
      <c r="F195">
        <v>24.98246</v>
      </c>
      <c r="G195">
        <v>121.54477</v>
      </c>
      <c r="H195">
        <v>49</v>
      </c>
      <c r="I195" s="1">
        <v>41427</v>
      </c>
      <c r="J195" t="s">
        <v>437</v>
      </c>
      <c r="K195" t="s">
        <v>431</v>
      </c>
      <c r="L195" t="s">
        <v>432</v>
      </c>
    </row>
    <row r="196" spans="1:12" x14ac:dyDescent="0.3">
      <c r="A196" t="s">
        <v>253</v>
      </c>
      <c r="B196">
        <v>2013.5</v>
      </c>
      <c r="C196">
        <v>15</v>
      </c>
      <c r="D196">
        <v>3772</v>
      </c>
      <c r="E196">
        <v>0</v>
      </c>
      <c r="F196">
        <v>24.933630000000001</v>
      </c>
      <c r="G196">
        <v>121.51158</v>
      </c>
      <c r="H196">
        <v>29</v>
      </c>
      <c r="I196" s="1">
        <v>41457</v>
      </c>
      <c r="J196" t="s">
        <v>434</v>
      </c>
      <c r="K196" t="s">
        <v>443</v>
      </c>
      <c r="L196" t="s">
        <v>440</v>
      </c>
    </row>
    <row r="197" spans="1:12" x14ac:dyDescent="0.3">
      <c r="A197" t="s">
        <v>156</v>
      </c>
      <c r="B197">
        <v>2013.3330000000001</v>
      </c>
      <c r="C197">
        <v>15</v>
      </c>
      <c r="D197">
        <v>461</v>
      </c>
      <c r="E197">
        <v>5</v>
      </c>
      <c r="F197">
        <v>24.954249999999998</v>
      </c>
      <c r="G197">
        <v>121.5399</v>
      </c>
      <c r="H197">
        <v>35</v>
      </c>
      <c r="I197" s="1">
        <v>41397</v>
      </c>
      <c r="J197" t="s">
        <v>434</v>
      </c>
      <c r="K197" t="s">
        <v>431</v>
      </c>
      <c r="L197" t="s">
        <v>432</v>
      </c>
    </row>
    <row r="198" spans="1:12" x14ac:dyDescent="0.3">
      <c r="A198" t="s">
        <v>287</v>
      </c>
      <c r="B198">
        <v>2013</v>
      </c>
      <c r="C198">
        <v>23</v>
      </c>
      <c r="D198">
        <v>708</v>
      </c>
      <c r="E198">
        <v>2</v>
      </c>
      <c r="F198">
        <v>24.981000000000002</v>
      </c>
      <c r="G198">
        <v>121.54713</v>
      </c>
      <c r="H198">
        <v>37</v>
      </c>
      <c r="I198" s="1">
        <v>41275</v>
      </c>
      <c r="J198" t="s">
        <v>434</v>
      </c>
      <c r="K198" t="s">
        <v>431</v>
      </c>
      <c r="L198" t="s">
        <v>432</v>
      </c>
    </row>
    <row r="199" spans="1:12" x14ac:dyDescent="0.3">
      <c r="A199" t="s">
        <v>31</v>
      </c>
      <c r="B199">
        <v>2013.25</v>
      </c>
      <c r="C199">
        <v>34</v>
      </c>
      <c r="D199">
        <v>127</v>
      </c>
      <c r="E199">
        <v>8</v>
      </c>
      <c r="F199">
        <v>24.968810000000001</v>
      </c>
      <c r="G199">
        <v>121.54089</v>
      </c>
      <c r="H199">
        <v>48</v>
      </c>
      <c r="I199" s="1">
        <v>41366</v>
      </c>
      <c r="J199" t="s">
        <v>430</v>
      </c>
      <c r="K199" t="s">
        <v>431</v>
      </c>
      <c r="L199" t="s">
        <v>432</v>
      </c>
    </row>
    <row r="200" spans="1:12" x14ac:dyDescent="0.3">
      <c r="A200" t="s">
        <v>242</v>
      </c>
      <c r="B200">
        <v>2013.0830000000001</v>
      </c>
      <c r="C200">
        <v>34</v>
      </c>
      <c r="D200">
        <v>158</v>
      </c>
      <c r="E200">
        <v>7</v>
      </c>
      <c r="F200">
        <v>24.966280000000001</v>
      </c>
      <c r="G200">
        <v>121.54196</v>
      </c>
      <c r="H200">
        <v>39</v>
      </c>
      <c r="I200" s="1">
        <v>41305</v>
      </c>
      <c r="J200" t="s">
        <v>430</v>
      </c>
      <c r="K200" t="s">
        <v>431</v>
      </c>
      <c r="L200" t="s">
        <v>432</v>
      </c>
    </row>
    <row r="201" spans="1:12" x14ac:dyDescent="0.3">
      <c r="A201" t="s">
        <v>128</v>
      </c>
      <c r="B201">
        <v>2013.4169999999999</v>
      </c>
      <c r="C201">
        <v>18</v>
      </c>
      <c r="D201">
        <v>452</v>
      </c>
      <c r="E201">
        <v>8</v>
      </c>
      <c r="F201">
        <v>24.969449999999998</v>
      </c>
      <c r="G201">
        <v>121.5449</v>
      </c>
      <c r="H201">
        <v>32</v>
      </c>
      <c r="I201" s="1">
        <v>41427</v>
      </c>
      <c r="J201" t="s">
        <v>434</v>
      </c>
      <c r="K201" t="s">
        <v>431</v>
      </c>
      <c r="L201" t="s">
        <v>432</v>
      </c>
    </row>
    <row r="202" spans="1:12" x14ac:dyDescent="0.3">
      <c r="A202" t="s">
        <v>288</v>
      </c>
      <c r="B202">
        <v>2013.4169999999999</v>
      </c>
      <c r="C202">
        <v>17</v>
      </c>
      <c r="D202">
        <v>996</v>
      </c>
      <c r="E202">
        <v>0</v>
      </c>
      <c r="F202">
        <v>24.963049999999999</v>
      </c>
      <c r="G202">
        <v>121.54915</v>
      </c>
      <c r="H202">
        <v>26</v>
      </c>
      <c r="I202" s="1">
        <v>41427</v>
      </c>
      <c r="J202" t="s">
        <v>434</v>
      </c>
      <c r="K202" t="s">
        <v>443</v>
      </c>
      <c r="L202" t="s">
        <v>432</v>
      </c>
    </row>
    <row r="203" spans="1:12" x14ac:dyDescent="0.3">
      <c r="A203" t="s">
        <v>297</v>
      </c>
      <c r="B203">
        <v>2013.4169999999999</v>
      </c>
      <c r="C203">
        <v>13</v>
      </c>
      <c r="D203">
        <v>562</v>
      </c>
      <c r="E203">
        <v>5</v>
      </c>
      <c r="F203">
        <v>24.987459999999999</v>
      </c>
      <c r="G203">
        <v>121.54391</v>
      </c>
      <c r="H203">
        <v>46</v>
      </c>
      <c r="I203" s="1">
        <v>41427</v>
      </c>
      <c r="J203" t="s">
        <v>434</v>
      </c>
      <c r="K203" t="s">
        <v>431</v>
      </c>
      <c r="L203" t="s">
        <v>432</v>
      </c>
    </row>
    <row r="204" spans="1:12" x14ac:dyDescent="0.3">
      <c r="A204" t="s">
        <v>279</v>
      </c>
      <c r="B204">
        <v>2012.9169999999999</v>
      </c>
      <c r="C204">
        <v>38</v>
      </c>
      <c r="D204">
        <v>643</v>
      </c>
      <c r="E204">
        <v>3</v>
      </c>
      <c r="F204">
        <v>24.97559</v>
      </c>
      <c r="G204">
        <v>121.53713</v>
      </c>
      <c r="H204">
        <v>32</v>
      </c>
      <c r="I204" s="1">
        <v>41245</v>
      </c>
      <c r="J204" t="s">
        <v>430</v>
      </c>
      <c r="K204" t="s">
        <v>431</v>
      </c>
      <c r="L204" t="s">
        <v>432</v>
      </c>
    </row>
    <row r="205" spans="1:12" x14ac:dyDescent="0.3">
      <c r="A205" t="s">
        <v>182</v>
      </c>
      <c r="B205">
        <v>2012.6669999999999</v>
      </c>
      <c r="C205">
        <v>16</v>
      </c>
      <c r="D205">
        <v>289</v>
      </c>
      <c r="E205">
        <v>5</v>
      </c>
      <c r="F205">
        <v>24.982030000000002</v>
      </c>
      <c r="G205">
        <v>121.54348</v>
      </c>
      <c r="H205">
        <v>46</v>
      </c>
      <c r="I205" s="1">
        <v>41153</v>
      </c>
      <c r="J205" t="s">
        <v>434</v>
      </c>
      <c r="K205" t="s">
        <v>431</v>
      </c>
      <c r="L205" t="s">
        <v>432</v>
      </c>
    </row>
    <row r="206" spans="1:12" x14ac:dyDescent="0.3">
      <c r="A206" t="s">
        <v>122</v>
      </c>
      <c r="B206">
        <v>2013</v>
      </c>
      <c r="C206">
        <v>18</v>
      </c>
      <c r="D206">
        <v>1415</v>
      </c>
      <c r="E206">
        <v>1</v>
      </c>
      <c r="F206">
        <v>24.951820000000001</v>
      </c>
      <c r="G206">
        <v>121.54886999999999</v>
      </c>
      <c r="H206">
        <v>27</v>
      </c>
      <c r="I206" s="1">
        <v>41275</v>
      </c>
      <c r="J206" t="s">
        <v>434</v>
      </c>
      <c r="K206" t="s">
        <v>431</v>
      </c>
      <c r="L206" t="s">
        <v>438</v>
      </c>
    </row>
    <row r="207" spans="1:12" x14ac:dyDescent="0.3">
      <c r="A207" t="s">
        <v>285</v>
      </c>
      <c r="B207">
        <v>2013.0830000000001</v>
      </c>
      <c r="C207">
        <v>13</v>
      </c>
      <c r="D207">
        <v>1450</v>
      </c>
      <c r="E207">
        <v>3</v>
      </c>
      <c r="F207">
        <v>24.97289</v>
      </c>
      <c r="G207">
        <v>121.51728</v>
      </c>
      <c r="H207">
        <v>21</v>
      </c>
      <c r="I207" s="1">
        <v>41305</v>
      </c>
      <c r="J207" t="s">
        <v>434</v>
      </c>
      <c r="K207" t="s">
        <v>431</v>
      </c>
      <c r="L207" t="s">
        <v>438</v>
      </c>
    </row>
    <row r="208" spans="1:12" x14ac:dyDescent="0.3">
      <c r="A208" t="s">
        <v>210</v>
      </c>
      <c r="B208">
        <v>2013.25</v>
      </c>
      <c r="C208">
        <v>22</v>
      </c>
      <c r="D208">
        <v>380</v>
      </c>
      <c r="E208">
        <v>10</v>
      </c>
      <c r="F208">
        <v>24.983429999999998</v>
      </c>
      <c r="G208">
        <v>121.53762</v>
      </c>
      <c r="H208">
        <v>44</v>
      </c>
      <c r="I208" s="1">
        <v>41366</v>
      </c>
      <c r="J208" t="s">
        <v>434</v>
      </c>
      <c r="K208" t="s">
        <v>431</v>
      </c>
      <c r="L208" t="s">
        <v>432</v>
      </c>
    </row>
    <row r="209" spans="1:12" x14ac:dyDescent="0.3">
      <c r="A209" t="s">
        <v>137</v>
      </c>
      <c r="B209">
        <v>2013.0830000000001</v>
      </c>
      <c r="C209">
        <v>38</v>
      </c>
      <c r="D209">
        <v>665</v>
      </c>
      <c r="E209">
        <v>3</v>
      </c>
      <c r="F209">
        <v>24.97503</v>
      </c>
      <c r="G209">
        <v>121.53691999999999</v>
      </c>
      <c r="H209">
        <v>34</v>
      </c>
      <c r="I209" s="1">
        <v>41305</v>
      </c>
      <c r="J209" t="s">
        <v>430</v>
      </c>
      <c r="K209" t="s">
        <v>431</v>
      </c>
      <c r="L209" t="s">
        <v>432</v>
      </c>
    </row>
    <row r="210" spans="1:12" x14ac:dyDescent="0.3">
      <c r="A210" t="s">
        <v>244</v>
      </c>
      <c r="B210">
        <v>2012.75</v>
      </c>
      <c r="C210">
        <v>12</v>
      </c>
      <c r="D210">
        <v>1360</v>
      </c>
      <c r="E210">
        <v>1</v>
      </c>
      <c r="F210">
        <v>24.95204</v>
      </c>
      <c r="G210">
        <v>121.54841999999999</v>
      </c>
      <c r="H210">
        <v>26</v>
      </c>
      <c r="I210" s="1">
        <v>41183</v>
      </c>
      <c r="J210" t="s">
        <v>434</v>
      </c>
      <c r="K210" t="s">
        <v>431</v>
      </c>
      <c r="L210" t="s">
        <v>438</v>
      </c>
    </row>
    <row r="211" spans="1:12" x14ac:dyDescent="0.3">
      <c r="A211" t="s">
        <v>66</v>
      </c>
      <c r="B211">
        <v>2012.8330000000001</v>
      </c>
      <c r="C211">
        <v>35</v>
      </c>
      <c r="D211">
        <v>176</v>
      </c>
      <c r="E211">
        <v>8</v>
      </c>
      <c r="F211">
        <v>24.973469999999999</v>
      </c>
      <c r="G211">
        <v>121.54271</v>
      </c>
      <c r="H211">
        <v>41</v>
      </c>
      <c r="I211" s="1">
        <v>41214</v>
      </c>
      <c r="J211" t="s">
        <v>430</v>
      </c>
      <c r="K211" t="s">
        <v>431</v>
      </c>
      <c r="L211" t="s">
        <v>432</v>
      </c>
    </row>
    <row r="212" spans="1:12" x14ac:dyDescent="0.3">
      <c r="A212" t="s">
        <v>123</v>
      </c>
      <c r="B212">
        <v>2013.5</v>
      </c>
      <c r="C212">
        <v>5</v>
      </c>
      <c r="D212">
        <v>391</v>
      </c>
      <c r="E212">
        <v>5</v>
      </c>
      <c r="F212">
        <v>24.979369999999999</v>
      </c>
      <c r="G212">
        <v>121.54245</v>
      </c>
      <c r="H212">
        <v>52</v>
      </c>
      <c r="I212" s="1">
        <v>41457</v>
      </c>
      <c r="J212" t="s">
        <v>437</v>
      </c>
      <c r="K212" t="s">
        <v>431</v>
      </c>
      <c r="L212" t="s">
        <v>432</v>
      </c>
    </row>
    <row r="213" spans="1:12" x14ac:dyDescent="0.3">
      <c r="A213" t="s">
        <v>370</v>
      </c>
      <c r="B213">
        <v>2013.0830000000001</v>
      </c>
      <c r="C213">
        <v>0</v>
      </c>
      <c r="D213">
        <v>274</v>
      </c>
      <c r="E213">
        <v>1</v>
      </c>
      <c r="F213">
        <v>24.974799999999998</v>
      </c>
      <c r="G213">
        <v>121.53059</v>
      </c>
      <c r="H213">
        <v>44</v>
      </c>
      <c r="I213" s="1">
        <v>41305</v>
      </c>
      <c r="J213" t="s">
        <v>437</v>
      </c>
      <c r="K213" t="s">
        <v>431</v>
      </c>
      <c r="L213" t="s">
        <v>432</v>
      </c>
    </row>
    <row r="214" spans="1:12" x14ac:dyDescent="0.3">
      <c r="A214" t="s">
        <v>188</v>
      </c>
      <c r="B214">
        <v>2013.3330000000001</v>
      </c>
      <c r="C214">
        <v>18</v>
      </c>
      <c r="D214">
        <v>1806</v>
      </c>
      <c r="E214">
        <v>2</v>
      </c>
      <c r="F214">
        <v>24.986719999999998</v>
      </c>
      <c r="G214">
        <v>121.52091</v>
      </c>
      <c r="H214">
        <v>31</v>
      </c>
      <c r="I214" s="1">
        <v>41397</v>
      </c>
      <c r="J214" t="s">
        <v>434</v>
      </c>
      <c r="K214" t="s">
        <v>431</v>
      </c>
      <c r="L214" t="s">
        <v>438</v>
      </c>
    </row>
    <row r="215" spans="1:12" x14ac:dyDescent="0.3">
      <c r="A215" t="s">
        <v>221</v>
      </c>
      <c r="B215">
        <v>2013.0830000000001</v>
      </c>
      <c r="C215">
        <v>6</v>
      </c>
      <c r="D215">
        <v>90</v>
      </c>
      <c r="E215">
        <v>9</v>
      </c>
      <c r="F215">
        <v>24.974329999999998</v>
      </c>
      <c r="G215">
        <v>121.5431</v>
      </c>
      <c r="H215">
        <v>58</v>
      </c>
      <c r="I215" s="1">
        <v>41305</v>
      </c>
      <c r="J215" t="s">
        <v>437</v>
      </c>
      <c r="K215" t="s">
        <v>431</v>
      </c>
      <c r="L215" t="s">
        <v>432</v>
      </c>
    </row>
    <row r="216" spans="1:12" x14ac:dyDescent="0.3">
      <c r="A216" t="s">
        <v>178</v>
      </c>
      <c r="B216">
        <v>2013.5830000000001</v>
      </c>
      <c r="C216">
        <v>18</v>
      </c>
      <c r="D216">
        <v>1783</v>
      </c>
      <c r="E216">
        <v>3</v>
      </c>
      <c r="F216">
        <v>24.967310000000001</v>
      </c>
      <c r="G216">
        <v>121.51486</v>
      </c>
      <c r="H216">
        <v>21</v>
      </c>
      <c r="I216" s="1">
        <v>41488</v>
      </c>
      <c r="J216" t="s">
        <v>434</v>
      </c>
      <c r="K216" t="s">
        <v>431</v>
      </c>
      <c r="L216" t="s">
        <v>438</v>
      </c>
    </row>
    <row r="217" spans="1:12" x14ac:dyDescent="0.3">
      <c r="A217" t="s">
        <v>344</v>
      </c>
      <c r="B217">
        <v>2013.3330000000001</v>
      </c>
      <c r="C217">
        <v>19</v>
      </c>
      <c r="D217">
        <v>384</v>
      </c>
      <c r="E217">
        <v>8</v>
      </c>
      <c r="F217">
        <v>24.972000000000001</v>
      </c>
      <c r="G217">
        <v>121.54477</v>
      </c>
      <c r="H217">
        <v>48</v>
      </c>
      <c r="I217" s="1">
        <v>41397</v>
      </c>
      <c r="J217" t="s">
        <v>434</v>
      </c>
      <c r="K217" t="s">
        <v>431</v>
      </c>
      <c r="L217" t="s">
        <v>432</v>
      </c>
    </row>
    <row r="218" spans="1:12" x14ac:dyDescent="0.3">
      <c r="A218" t="s">
        <v>198</v>
      </c>
      <c r="B218">
        <v>2013.25</v>
      </c>
      <c r="C218">
        <v>38</v>
      </c>
      <c r="D218">
        <v>591</v>
      </c>
      <c r="E218">
        <v>1</v>
      </c>
      <c r="F218">
        <v>24.971530000000001</v>
      </c>
      <c r="G218">
        <v>121.53559</v>
      </c>
      <c r="H218">
        <v>40</v>
      </c>
      <c r="I218" s="1">
        <v>41366</v>
      </c>
      <c r="J218" t="s">
        <v>430</v>
      </c>
      <c r="K218" t="s">
        <v>431</v>
      </c>
      <c r="L218" t="s">
        <v>432</v>
      </c>
    </row>
    <row r="219" spans="1:12" x14ac:dyDescent="0.3">
      <c r="A219" t="s">
        <v>233</v>
      </c>
      <c r="B219">
        <v>2012.9169999999999</v>
      </c>
      <c r="C219">
        <v>28</v>
      </c>
      <c r="D219">
        <v>373</v>
      </c>
      <c r="E219">
        <v>6</v>
      </c>
      <c r="F219">
        <v>24.978380000000001</v>
      </c>
      <c r="G219">
        <v>121.54119</v>
      </c>
      <c r="H219">
        <v>41</v>
      </c>
      <c r="I219" s="1">
        <v>41245</v>
      </c>
      <c r="J219" t="s">
        <v>434</v>
      </c>
      <c r="K219" t="s">
        <v>431</v>
      </c>
      <c r="L219" t="s">
        <v>432</v>
      </c>
    </row>
    <row r="220" spans="1:12" x14ac:dyDescent="0.3">
      <c r="A220" t="s">
        <v>194</v>
      </c>
      <c r="B220">
        <v>2013.4169999999999</v>
      </c>
      <c r="C220">
        <v>14</v>
      </c>
      <c r="D220">
        <v>492</v>
      </c>
      <c r="E220">
        <v>5</v>
      </c>
      <c r="F220">
        <v>24.965150000000001</v>
      </c>
      <c r="G220">
        <v>121.53737</v>
      </c>
      <c r="H220">
        <v>44</v>
      </c>
      <c r="I220" s="1">
        <v>41427</v>
      </c>
      <c r="J220" t="s">
        <v>434</v>
      </c>
      <c r="K220" t="s">
        <v>431</v>
      </c>
      <c r="L220" t="s">
        <v>432</v>
      </c>
    </row>
    <row r="221" spans="1:12" x14ac:dyDescent="0.3">
      <c r="A221" t="s">
        <v>254</v>
      </c>
      <c r="B221">
        <v>2012.75</v>
      </c>
      <c r="C221">
        <v>29</v>
      </c>
      <c r="D221">
        <v>530</v>
      </c>
      <c r="E221">
        <v>8</v>
      </c>
      <c r="F221">
        <v>24.981020000000001</v>
      </c>
      <c r="G221">
        <v>121.53655000000001</v>
      </c>
      <c r="H221">
        <v>40</v>
      </c>
      <c r="I221" s="1">
        <v>41183</v>
      </c>
      <c r="J221" t="s">
        <v>434</v>
      </c>
      <c r="K221" t="s">
        <v>431</v>
      </c>
      <c r="L221" t="s">
        <v>432</v>
      </c>
    </row>
    <row r="222" spans="1:12" x14ac:dyDescent="0.3">
      <c r="A222" t="s">
        <v>257</v>
      </c>
      <c r="B222">
        <v>2013.3330000000001</v>
      </c>
      <c r="C222">
        <v>37</v>
      </c>
      <c r="D222">
        <v>187</v>
      </c>
      <c r="E222">
        <v>9</v>
      </c>
      <c r="F222">
        <v>24.977029999999999</v>
      </c>
      <c r="G222">
        <v>121.54264999999999</v>
      </c>
      <c r="H222">
        <v>78</v>
      </c>
      <c r="I222" s="1">
        <v>41397</v>
      </c>
      <c r="J222" t="s">
        <v>430</v>
      </c>
      <c r="K222" t="s">
        <v>431</v>
      </c>
      <c r="L222" t="s">
        <v>432</v>
      </c>
    </row>
    <row r="223" spans="1:12" x14ac:dyDescent="0.3">
      <c r="A223" t="s">
        <v>331</v>
      </c>
      <c r="B223">
        <v>2013.3330000000001</v>
      </c>
      <c r="C223">
        <v>9</v>
      </c>
      <c r="D223">
        <v>1402</v>
      </c>
      <c r="E223">
        <v>0</v>
      </c>
      <c r="F223">
        <v>24.985690000000002</v>
      </c>
      <c r="G223">
        <v>121.52760000000001</v>
      </c>
      <c r="H223">
        <v>38</v>
      </c>
      <c r="I223" s="1">
        <v>41397</v>
      </c>
      <c r="J223" t="s">
        <v>437</v>
      </c>
      <c r="K223" t="s">
        <v>443</v>
      </c>
      <c r="L223" t="s">
        <v>438</v>
      </c>
    </row>
    <row r="224" spans="1:12" x14ac:dyDescent="0.3">
      <c r="A224" t="s">
        <v>174</v>
      </c>
      <c r="B224">
        <v>2013.5830000000001</v>
      </c>
      <c r="C224">
        <v>31</v>
      </c>
      <c r="D224">
        <v>431</v>
      </c>
      <c r="E224">
        <v>10</v>
      </c>
      <c r="F224">
        <v>24.98123</v>
      </c>
      <c r="G224">
        <v>121.53743</v>
      </c>
      <c r="H224">
        <v>48</v>
      </c>
      <c r="I224" s="1">
        <v>41488</v>
      </c>
      <c r="J224" t="s">
        <v>430</v>
      </c>
      <c r="K224" t="s">
        <v>431</v>
      </c>
      <c r="L224" t="s">
        <v>432</v>
      </c>
    </row>
    <row r="225" spans="1:12" x14ac:dyDescent="0.3">
      <c r="A225" t="s">
        <v>186</v>
      </c>
      <c r="B225">
        <v>2013.25</v>
      </c>
      <c r="C225">
        <v>9</v>
      </c>
      <c r="D225">
        <v>1402</v>
      </c>
      <c r="E225">
        <v>0</v>
      </c>
      <c r="F225">
        <v>24.985690000000002</v>
      </c>
      <c r="G225">
        <v>121.52760000000001</v>
      </c>
      <c r="H225">
        <v>42</v>
      </c>
      <c r="I225" s="1">
        <v>41366</v>
      </c>
      <c r="J225" t="s">
        <v>437</v>
      </c>
      <c r="K225" t="s">
        <v>443</v>
      </c>
      <c r="L225" t="s">
        <v>438</v>
      </c>
    </row>
    <row r="226" spans="1:12" x14ac:dyDescent="0.3">
      <c r="A226" t="s">
        <v>306</v>
      </c>
      <c r="B226">
        <v>2013.3330000000001</v>
      </c>
      <c r="C226">
        <v>34</v>
      </c>
      <c r="D226">
        <v>325</v>
      </c>
      <c r="E226">
        <v>6</v>
      </c>
      <c r="F226">
        <v>24.97814</v>
      </c>
      <c r="G226">
        <v>121.54170000000001</v>
      </c>
      <c r="H226">
        <v>46</v>
      </c>
      <c r="I226" s="1">
        <v>41397</v>
      </c>
      <c r="J226" t="s">
        <v>430</v>
      </c>
      <c r="K226" t="s">
        <v>431</v>
      </c>
      <c r="L226" t="s">
        <v>432</v>
      </c>
    </row>
    <row r="227" spans="1:12" x14ac:dyDescent="0.3">
      <c r="A227" t="s">
        <v>271</v>
      </c>
      <c r="B227">
        <v>2013.25</v>
      </c>
      <c r="C227">
        <v>1</v>
      </c>
      <c r="D227">
        <v>194</v>
      </c>
      <c r="E227">
        <v>6</v>
      </c>
      <c r="F227">
        <v>24.965710000000001</v>
      </c>
      <c r="G227">
        <v>121.54089</v>
      </c>
      <c r="H227">
        <v>49</v>
      </c>
      <c r="I227" s="1">
        <v>41366</v>
      </c>
      <c r="J227" t="s">
        <v>437</v>
      </c>
      <c r="K227" t="s">
        <v>431</v>
      </c>
      <c r="L227" t="s">
        <v>432</v>
      </c>
    </row>
    <row r="228" spans="1:12" x14ac:dyDescent="0.3">
      <c r="A228" t="s">
        <v>63</v>
      </c>
      <c r="B228">
        <v>2013</v>
      </c>
      <c r="C228">
        <v>16</v>
      </c>
      <c r="D228">
        <v>4082</v>
      </c>
      <c r="E228">
        <v>0</v>
      </c>
      <c r="F228">
        <v>24.941549999999999</v>
      </c>
      <c r="G228">
        <v>121.50381</v>
      </c>
      <c r="H228">
        <v>13</v>
      </c>
      <c r="I228" s="1">
        <v>41275</v>
      </c>
      <c r="J228" t="s">
        <v>434</v>
      </c>
      <c r="K228" t="s">
        <v>443</v>
      </c>
      <c r="L228" t="s">
        <v>440</v>
      </c>
    </row>
    <row r="229" spans="1:12" x14ac:dyDescent="0.3">
      <c r="A229" t="s">
        <v>345</v>
      </c>
      <c r="B229">
        <v>2012.9169999999999</v>
      </c>
      <c r="C229">
        <v>32</v>
      </c>
      <c r="D229">
        <v>265</v>
      </c>
      <c r="E229">
        <v>8</v>
      </c>
      <c r="F229">
        <v>24.980589999999999</v>
      </c>
      <c r="G229">
        <v>121.53986</v>
      </c>
      <c r="H229">
        <v>40</v>
      </c>
      <c r="I229" s="1">
        <v>41245</v>
      </c>
      <c r="J229" t="s">
        <v>430</v>
      </c>
      <c r="K229" t="s">
        <v>431</v>
      </c>
      <c r="L229" t="s">
        <v>432</v>
      </c>
    </row>
    <row r="230" spans="1:12" x14ac:dyDescent="0.3">
      <c r="A230" t="s">
        <v>64</v>
      </c>
      <c r="B230">
        <v>2013.4169999999999</v>
      </c>
      <c r="C230">
        <v>12</v>
      </c>
      <c r="D230">
        <v>3171</v>
      </c>
      <c r="E230">
        <v>0</v>
      </c>
      <c r="F230">
        <v>25.001149999999999</v>
      </c>
      <c r="G230">
        <v>121.51776</v>
      </c>
      <c r="H230">
        <v>47</v>
      </c>
      <c r="I230" s="1">
        <v>41427</v>
      </c>
      <c r="J230" t="s">
        <v>434</v>
      </c>
      <c r="K230" t="s">
        <v>443</v>
      </c>
      <c r="L230" t="s">
        <v>440</v>
      </c>
    </row>
    <row r="231" spans="1:12" x14ac:dyDescent="0.3">
      <c r="A231" t="s">
        <v>260</v>
      </c>
      <c r="B231">
        <v>2013.5830000000001</v>
      </c>
      <c r="C231">
        <v>31</v>
      </c>
      <c r="D231">
        <v>1156</v>
      </c>
      <c r="E231">
        <v>0</v>
      </c>
      <c r="F231">
        <v>24.948899999999998</v>
      </c>
      <c r="G231">
        <v>121.53095</v>
      </c>
      <c r="H231">
        <v>19</v>
      </c>
      <c r="I231" s="1">
        <v>41488</v>
      </c>
      <c r="J231" t="s">
        <v>430</v>
      </c>
      <c r="K231" t="s">
        <v>443</v>
      </c>
      <c r="L231" t="s">
        <v>438</v>
      </c>
    </row>
    <row r="232" spans="1:12" x14ac:dyDescent="0.3">
      <c r="A232" t="s">
        <v>373</v>
      </c>
      <c r="B232">
        <v>2013.5</v>
      </c>
      <c r="C232">
        <v>4</v>
      </c>
      <c r="D232">
        <v>2147</v>
      </c>
      <c r="E232">
        <v>3</v>
      </c>
      <c r="F232">
        <v>24.962990000000001</v>
      </c>
      <c r="G232">
        <v>121.51284</v>
      </c>
      <c r="H232">
        <v>33</v>
      </c>
      <c r="I232" s="1">
        <v>41457</v>
      </c>
      <c r="J232" t="s">
        <v>437</v>
      </c>
      <c r="K232" t="s">
        <v>431</v>
      </c>
      <c r="L232" t="s">
        <v>438</v>
      </c>
    </row>
    <row r="233" spans="1:12" x14ac:dyDescent="0.3">
      <c r="A233" t="s">
        <v>81</v>
      </c>
      <c r="B233">
        <v>2012.8330000000001</v>
      </c>
      <c r="C233">
        <v>16</v>
      </c>
      <c r="D233">
        <v>4075</v>
      </c>
      <c r="E233">
        <v>0</v>
      </c>
      <c r="F233">
        <v>24.942350000000001</v>
      </c>
      <c r="G233">
        <v>121.50357</v>
      </c>
      <c r="H233">
        <v>15</v>
      </c>
      <c r="I233" s="1">
        <v>41214</v>
      </c>
      <c r="J233" t="s">
        <v>434</v>
      </c>
      <c r="K233" t="s">
        <v>443</v>
      </c>
      <c r="L233" t="s">
        <v>440</v>
      </c>
    </row>
    <row r="234" spans="1:12" x14ac:dyDescent="0.3">
      <c r="A234" t="s">
        <v>197</v>
      </c>
      <c r="B234">
        <v>2012.9169999999999</v>
      </c>
      <c r="C234">
        <v>27</v>
      </c>
      <c r="D234">
        <v>4413</v>
      </c>
      <c r="E234">
        <v>1</v>
      </c>
      <c r="F234">
        <v>24.950320000000001</v>
      </c>
      <c r="G234">
        <v>121.49587</v>
      </c>
      <c r="H234">
        <v>17</v>
      </c>
      <c r="I234" s="1">
        <v>41245</v>
      </c>
      <c r="J234" t="s">
        <v>434</v>
      </c>
      <c r="K234" t="s">
        <v>431</v>
      </c>
      <c r="L234" t="s">
        <v>440</v>
      </c>
    </row>
    <row r="235" spans="1:12" x14ac:dyDescent="0.3">
      <c r="A235" t="s">
        <v>329</v>
      </c>
      <c r="B235">
        <v>2013.3330000000001</v>
      </c>
      <c r="C235">
        <v>40</v>
      </c>
      <c r="D235">
        <v>333</v>
      </c>
      <c r="E235">
        <v>9</v>
      </c>
      <c r="F235">
        <v>24.980160000000001</v>
      </c>
      <c r="G235">
        <v>121.53932</v>
      </c>
      <c r="H235">
        <v>32</v>
      </c>
      <c r="I235" s="1">
        <v>41397</v>
      </c>
      <c r="J235" t="s">
        <v>430</v>
      </c>
      <c r="K235" t="s">
        <v>431</v>
      </c>
      <c r="L235" t="s">
        <v>432</v>
      </c>
    </row>
    <row r="236" spans="1:12" x14ac:dyDescent="0.3">
      <c r="A236" t="s">
        <v>246</v>
      </c>
      <c r="B236">
        <v>2013.25</v>
      </c>
      <c r="C236">
        <v>8</v>
      </c>
      <c r="D236">
        <v>2217</v>
      </c>
      <c r="E236">
        <v>4</v>
      </c>
      <c r="F236">
        <v>24.960070000000002</v>
      </c>
      <c r="G236">
        <v>121.51361</v>
      </c>
      <c r="H236">
        <v>24</v>
      </c>
      <c r="I236" s="1">
        <v>41366</v>
      </c>
      <c r="J236" t="s">
        <v>437</v>
      </c>
      <c r="K236" t="s">
        <v>431</v>
      </c>
      <c r="L236" t="s">
        <v>438</v>
      </c>
    </row>
    <row r="237" spans="1:12" x14ac:dyDescent="0.3">
      <c r="A237" t="s">
        <v>252</v>
      </c>
      <c r="B237">
        <v>2012.75</v>
      </c>
      <c r="C237">
        <v>13</v>
      </c>
      <c r="D237">
        <v>251</v>
      </c>
      <c r="E237">
        <v>7</v>
      </c>
      <c r="F237">
        <v>24.966059999999999</v>
      </c>
      <c r="G237">
        <v>121.54297</v>
      </c>
      <c r="H237">
        <v>39</v>
      </c>
      <c r="I237" s="1">
        <v>41183</v>
      </c>
      <c r="J237" t="s">
        <v>434</v>
      </c>
      <c r="K237" t="s">
        <v>431</v>
      </c>
      <c r="L237" t="s">
        <v>432</v>
      </c>
    </row>
    <row r="238" spans="1:12" x14ac:dyDescent="0.3">
      <c r="A238" t="s">
        <v>273</v>
      </c>
      <c r="B238">
        <v>2013.1669999999999</v>
      </c>
      <c r="C238">
        <v>4</v>
      </c>
      <c r="D238">
        <v>374</v>
      </c>
      <c r="E238">
        <v>10</v>
      </c>
      <c r="F238">
        <v>24.983219999999999</v>
      </c>
      <c r="G238">
        <v>121.53765</v>
      </c>
      <c r="H238">
        <v>62</v>
      </c>
      <c r="I238" s="1">
        <v>41336</v>
      </c>
      <c r="J238" t="s">
        <v>437</v>
      </c>
      <c r="K238" t="s">
        <v>431</v>
      </c>
      <c r="L238" t="s">
        <v>432</v>
      </c>
    </row>
    <row r="239" spans="1:12" x14ac:dyDescent="0.3">
      <c r="A239" t="s">
        <v>225</v>
      </c>
      <c r="B239">
        <v>2013.1669999999999</v>
      </c>
      <c r="C239">
        <v>13</v>
      </c>
      <c r="D239">
        <v>733</v>
      </c>
      <c r="E239">
        <v>0</v>
      </c>
      <c r="F239">
        <v>24.976680000000002</v>
      </c>
      <c r="G239">
        <v>121.52518000000001</v>
      </c>
      <c r="H239">
        <v>39</v>
      </c>
      <c r="I239" s="1">
        <v>41336</v>
      </c>
      <c r="J239" t="s">
        <v>434</v>
      </c>
      <c r="K239" t="s">
        <v>443</v>
      </c>
      <c r="L239" t="s">
        <v>432</v>
      </c>
    </row>
    <row r="240" spans="1:12" x14ac:dyDescent="0.3">
      <c r="A240" t="s">
        <v>219</v>
      </c>
      <c r="B240">
        <v>2013.0830000000001</v>
      </c>
      <c r="C240">
        <v>13</v>
      </c>
      <c r="D240">
        <v>733</v>
      </c>
      <c r="E240">
        <v>0</v>
      </c>
      <c r="F240">
        <v>24.976680000000002</v>
      </c>
      <c r="G240">
        <v>121.52518000000001</v>
      </c>
      <c r="H240">
        <v>41</v>
      </c>
      <c r="I240" s="1">
        <v>41305</v>
      </c>
      <c r="J240" t="s">
        <v>434</v>
      </c>
      <c r="K240" t="s">
        <v>443</v>
      </c>
      <c r="L240" t="s">
        <v>432</v>
      </c>
    </row>
    <row r="241" spans="1:12" x14ac:dyDescent="0.3">
      <c r="A241" t="s">
        <v>316</v>
      </c>
      <c r="B241">
        <v>2013.5</v>
      </c>
      <c r="C241">
        <v>18</v>
      </c>
      <c r="D241">
        <v>838</v>
      </c>
      <c r="E241">
        <v>0</v>
      </c>
      <c r="F241">
        <v>24.963339999999999</v>
      </c>
      <c r="G241">
        <v>121.54767</v>
      </c>
      <c r="H241">
        <v>30</v>
      </c>
      <c r="I241" s="1">
        <v>41457</v>
      </c>
      <c r="J241" t="s">
        <v>434</v>
      </c>
      <c r="K241" t="s">
        <v>443</v>
      </c>
      <c r="L241" t="s">
        <v>432</v>
      </c>
    </row>
    <row r="242" spans="1:12" x14ac:dyDescent="0.3">
      <c r="A242" t="s">
        <v>290</v>
      </c>
      <c r="B242">
        <v>2013.0830000000001</v>
      </c>
      <c r="C242">
        <v>11</v>
      </c>
      <c r="D242">
        <v>1713</v>
      </c>
      <c r="E242">
        <v>2</v>
      </c>
      <c r="F242">
        <v>24.964120000000001</v>
      </c>
      <c r="G242">
        <v>121.5167</v>
      </c>
      <c r="H242">
        <v>29</v>
      </c>
      <c r="I242" s="1">
        <v>41305</v>
      </c>
      <c r="J242" t="s">
        <v>434</v>
      </c>
      <c r="K242" t="s">
        <v>431</v>
      </c>
      <c r="L242" t="s">
        <v>438</v>
      </c>
    </row>
    <row r="243" spans="1:12" x14ac:dyDescent="0.3">
      <c r="A243" t="s">
        <v>330</v>
      </c>
      <c r="B243">
        <v>2013.5</v>
      </c>
      <c r="C243">
        <v>14</v>
      </c>
      <c r="D243">
        <v>251</v>
      </c>
      <c r="E243">
        <v>7</v>
      </c>
      <c r="F243">
        <v>24.966059999999999</v>
      </c>
      <c r="G243">
        <v>121.54297</v>
      </c>
      <c r="H243">
        <v>41</v>
      </c>
      <c r="I243" s="1">
        <v>41457</v>
      </c>
      <c r="J243" t="s">
        <v>434</v>
      </c>
      <c r="K243" t="s">
        <v>431</v>
      </c>
      <c r="L243" t="s">
        <v>432</v>
      </c>
    </row>
    <row r="244" spans="1:12" x14ac:dyDescent="0.3">
      <c r="A244" t="s">
        <v>334</v>
      </c>
      <c r="B244">
        <v>2012.8330000000001</v>
      </c>
      <c r="C244">
        <v>2</v>
      </c>
      <c r="D244">
        <v>2077</v>
      </c>
      <c r="E244">
        <v>3</v>
      </c>
      <c r="F244">
        <v>24.963570000000001</v>
      </c>
      <c r="G244">
        <v>121.51329</v>
      </c>
      <c r="H244">
        <v>33</v>
      </c>
      <c r="I244" s="1">
        <v>41214</v>
      </c>
      <c r="J244" t="s">
        <v>437</v>
      </c>
      <c r="K244" t="s">
        <v>431</v>
      </c>
      <c r="L244" t="s">
        <v>438</v>
      </c>
    </row>
    <row r="245" spans="1:12" x14ac:dyDescent="0.3">
      <c r="A245" t="s">
        <v>303</v>
      </c>
      <c r="B245">
        <v>2013.4169999999999</v>
      </c>
      <c r="C245">
        <v>33</v>
      </c>
      <c r="D245">
        <v>204</v>
      </c>
      <c r="E245">
        <v>8</v>
      </c>
      <c r="F245">
        <v>24.98236</v>
      </c>
      <c r="G245">
        <v>121.53923</v>
      </c>
      <c r="H245">
        <v>48</v>
      </c>
      <c r="I245" s="1">
        <v>41427</v>
      </c>
      <c r="J245" t="s">
        <v>430</v>
      </c>
      <c r="K245" t="s">
        <v>431</v>
      </c>
      <c r="L245" t="s">
        <v>432</v>
      </c>
    </row>
    <row r="246" spans="1:12" x14ac:dyDescent="0.3">
      <c r="A246" t="s">
        <v>350</v>
      </c>
      <c r="B246">
        <v>2013.0830000000001</v>
      </c>
      <c r="C246">
        <v>5</v>
      </c>
      <c r="D246">
        <v>1560</v>
      </c>
      <c r="E246">
        <v>3</v>
      </c>
      <c r="F246">
        <v>24.97213</v>
      </c>
      <c r="G246">
        <v>121.51627000000001</v>
      </c>
      <c r="H246">
        <v>22</v>
      </c>
      <c r="I246" s="1">
        <v>41305</v>
      </c>
      <c r="J246" t="s">
        <v>437</v>
      </c>
      <c r="K246" t="s">
        <v>431</v>
      </c>
      <c r="L246" t="s">
        <v>438</v>
      </c>
    </row>
    <row r="247" spans="1:12" x14ac:dyDescent="0.3">
      <c r="A247" t="s">
        <v>144</v>
      </c>
      <c r="B247">
        <v>2013.4169999999999</v>
      </c>
      <c r="C247">
        <v>8</v>
      </c>
      <c r="D247">
        <v>640</v>
      </c>
      <c r="E247">
        <v>5</v>
      </c>
      <c r="F247">
        <v>24.972580000000001</v>
      </c>
      <c r="G247">
        <v>121.54814</v>
      </c>
      <c r="H247">
        <v>41</v>
      </c>
      <c r="I247" s="1">
        <v>41427</v>
      </c>
      <c r="J247" t="s">
        <v>437</v>
      </c>
      <c r="K247" t="s">
        <v>431</v>
      </c>
      <c r="L247" t="s">
        <v>432</v>
      </c>
    </row>
    <row r="248" spans="1:12" x14ac:dyDescent="0.3">
      <c r="A248" t="s">
        <v>282</v>
      </c>
      <c r="B248">
        <v>2013.4169999999999</v>
      </c>
      <c r="C248">
        <v>16</v>
      </c>
      <c r="D248">
        <v>390</v>
      </c>
      <c r="E248">
        <v>6</v>
      </c>
      <c r="F248">
        <v>24.964120000000001</v>
      </c>
      <c r="G248">
        <v>121.54273000000001</v>
      </c>
      <c r="H248">
        <v>41</v>
      </c>
      <c r="I248" s="1">
        <v>41427</v>
      </c>
      <c r="J248" t="s">
        <v>434</v>
      </c>
      <c r="K248" t="s">
        <v>431</v>
      </c>
      <c r="L248" t="s">
        <v>432</v>
      </c>
    </row>
    <row r="249" spans="1:12" x14ac:dyDescent="0.3">
      <c r="A249" t="s">
        <v>160</v>
      </c>
      <c r="B249">
        <v>2013.3330000000001</v>
      </c>
      <c r="C249">
        <v>22</v>
      </c>
      <c r="D249">
        <v>1055</v>
      </c>
      <c r="E249">
        <v>0</v>
      </c>
      <c r="F249">
        <v>24.962109999999999</v>
      </c>
      <c r="G249">
        <v>121.54928</v>
      </c>
      <c r="H249">
        <v>23</v>
      </c>
      <c r="I249" s="1">
        <v>41397</v>
      </c>
      <c r="J249" t="s">
        <v>434</v>
      </c>
      <c r="K249" t="s">
        <v>443</v>
      </c>
      <c r="L249" t="s">
        <v>438</v>
      </c>
    </row>
    <row r="250" spans="1:12" x14ac:dyDescent="0.3">
      <c r="A250" t="s">
        <v>269</v>
      </c>
      <c r="B250">
        <v>2013</v>
      </c>
      <c r="C250">
        <v>19</v>
      </c>
      <c r="D250">
        <v>1009</v>
      </c>
      <c r="E250">
        <v>0</v>
      </c>
      <c r="F250">
        <v>24.963570000000001</v>
      </c>
      <c r="G250">
        <v>121.54951</v>
      </c>
      <c r="H250">
        <v>22</v>
      </c>
      <c r="I250" s="1">
        <v>41275</v>
      </c>
      <c r="J250" t="s">
        <v>434</v>
      </c>
      <c r="K250" t="s">
        <v>443</v>
      </c>
      <c r="L250" t="s">
        <v>438</v>
      </c>
    </row>
    <row r="251" spans="1:12" x14ac:dyDescent="0.3">
      <c r="A251" t="s">
        <v>241</v>
      </c>
      <c r="B251">
        <v>2012.8330000000001</v>
      </c>
      <c r="C251">
        <v>18</v>
      </c>
      <c r="D251">
        <v>6306</v>
      </c>
      <c r="E251">
        <v>1</v>
      </c>
      <c r="F251">
        <v>24.957429999999999</v>
      </c>
      <c r="G251">
        <v>121.47516</v>
      </c>
      <c r="H251">
        <v>15</v>
      </c>
      <c r="I251" s="1">
        <v>41214</v>
      </c>
      <c r="J251" t="s">
        <v>434</v>
      </c>
      <c r="K251" t="s">
        <v>431</v>
      </c>
      <c r="L251" t="s">
        <v>440</v>
      </c>
    </row>
    <row r="252" spans="1:12" x14ac:dyDescent="0.3">
      <c r="A252" t="s">
        <v>361</v>
      </c>
      <c r="B252">
        <v>2013.1669999999999</v>
      </c>
      <c r="C252">
        <v>39</v>
      </c>
      <c r="D252">
        <v>425</v>
      </c>
      <c r="E252">
        <v>7</v>
      </c>
      <c r="F252">
        <v>24.97429</v>
      </c>
      <c r="G252">
        <v>121.53917</v>
      </c>
      <c r="H252">
        <v>30</v>
      </c>
      <c r="I252" s="1">
        <v>41336</v>
      </c>
      <c r="J252" t="s">
        <v>430</v>
      </c>
      <c r="K252" t="s">
        <v>431</v>
      </c>
      <c r="L252" t="s">
        <v>432</v>
      </c>
    </row>
    <row r="253" spans="1:12" x14ac:dyDescent="0.3">
      <c r="A253" t="s">
        <v>249</v>
      </c>
      <c r="B253">
        <v>2012.9169999999999</v>
      </c>
      <c r="C253">
        <v>32</v>
      </c>
      <c r="D253">
        <v>1159</v>
      </c>
      <c r="E253">
        <v>0</v>
      </c>
      <c r="F253">
        <v>24.9496</v>
      </c>
      <c r="G253">
        <v>121.53018</v>
      </c>
      <c r="H253">
        <v>14</v>
      </c>
      <c r="I253" s="1">
        <v>41245</v>
      </c>
      <c r="J253" t="s">
        <v>430</v>
      </c>
      <c r="K253" t="s">
        <v>443</v>
      </c>
      <c r="L253" t="s">
        <v>438</v>
      </c>
    </row>
    <row r="254" spans="1:12" x14ac:dyDescent="0.3">
      <c r="A254" t="s">
        <v>86</v>
      </c>
      <c r="B254">
        <v>2012.8330000000001</v>
      </c>
      <c r="C254">
        <v>6</v>
      </c>
      <c r="D254">
        <v>90</v>
      </c>
      <c r="E254">
        <v>9</v>
      </c>
      <c r="F254">
        <v>24.974329999999998</v>
      </c>
      <c r="G254">
        <v>121.5431</v>
      </c>
      <c r="H254">
        <v>53</v>
      </c>
      <c r="I254" s="1">
        <v>41214</v>
      </c>
      <c r="J254" t="s">
        <v>437</v>
      </c>
      <c r="K254" t="s">
        <v>431</v>
      </c>
      <c r="L254" t="s">
        <v>432</v>
      </c>
    </row>
    <row r="255" spans="1:12" x14ac:dyDescent="0.3">
      <c r="A255" t="s">
        <v>134</v>
      </c>
      <c r="B255">
        <v>2012.6669999999999</v>
      </c>
      <c r="C255">
        <v>30</v>
      </c>
      <c r="D255">
        <v>1736</v>
      </c>
      <c r="E255">
        <v>2</v>
      </c>
      <c r="F255">
        <v>24.964639999999999</v>
      </c>
      <c r="G255">
        <v>121.51622999999999</v>
      </c>
      <c r="H255">
        <v>26</v>
      </c>
      <c r="I255" s="1">
        <v>41153</v>
      </c>
      <c r="J255" t="s">
        <v>434</v>
      </c>
      <c r="K255" t="s">
        <v>431</v>
      </c>
      <c r="L255" t="s">
        <v>438</v>
      </c>
    </row>
    <row r="256" spans="1:12" x14ac:dyDescent="0.3">
      <c r="A256" t="s">
        <v>352</v>
      </c>
      <c r="B256">
        <v>2012.6669999999999</v>
      </c>
      <c r="C256">
        <v>1</v>
      </c>
      <c r="D256">
        <v>330</v>
      </c>
      <c r="E256">
        <v>5</v>
      </c>
      <c r="F256">
        <v>24.98254</v>
      </c>
      <c r="G256">
        <v>121.54395</v>
      </c>
      <c r="H256">
        <v>52</v>
      </c>
      <c r="I256" s="1">
        <v>41153</v>
      </c>
      <c r="J256" t="s">
        <v>437</v>
      </c>
      <c r="K256" t="s">
        <v>431</v>
      </c>
      <c r="L256" t="s">
        <v>432</v>
      </c>
    </row>
    <row r="257" spans="1:12" x14ac:dyDescent="0.3">
      <c r="A257" t="s">
        <v>207</v>
      </c>
      <c r="B257">
        <v>2013.4169999999999</v>
      </c>
      <c r="C257">
        <v>32</v>
      </c>
      <c r="D257">
        <v>5512</v>
      </c>
      <c r="E257">
        <v>1</v>
      </c>
      <c r="F257">
        <v>24.950949999999999</v>
      </c>
      <c r="G257">
        <v>121.48457999999999</v>
      </c>
      <c r="H257">
        <v>17</v>
      </c>
      <c r="I257" s="1">
        <v>41427</v>
      </c>
      <c r="J257" t="s">
        <v>430</v>
      </c>
      <c r="K257" t="s">
        <v>431</v>
      </c>
      <c r="L257" t="s">
        <v>440</v>
      </c>
    </row>
    <row r="258" spans="1:12" x14ac:dyDescent="0.3">
      <c r="A258" t="s">
        <v>347</v>
      </c>
      <c r="B258">
        <v>2012.6669999999999</v>
      </c>
      <c r="C258">
        <v>15</v>
      </c>
      <c r="D258">
        <v>339</v>
      </c>
      <c r="E258">
        <v>1</v>
      </c>
      <c r="F258">
        <v>24.975190000000001</v>
      </c>
      <c r="G258">
        <v>121.53151</v>
      </c>
      <c r="H258">
        <v>26</v>
      </c>
      <c r="I258" s="1">
        <v>41153</v>
      </c>
      <c r="J258" t="s">
        <v>434</v>
      </c>
      <c r="K258" t="s">
        <v>431</v>
      </c>
      <c r="L258" t="s">
        <v>432</v>
      </c>
    </row>
    <row r="259" spans="1:12" x14ac:dyDescent="0.3">
      <c r="A259" t="s">
        <v>237</v>
      </c>
      <c r="B259">
        <v>2013.25</v>
      </c>
      <c r="C259">
        <v>17</v>
      </c>
      <c r="D259">
        <v>444</v>
      </c>
      <c r="E259">
        <v>1</v>
      </c>
      <c r="F259">
        <v>24.975010000000001</v>
      </c>
      <c r="G259">
        <v>121.5273</v>
      </c>
      <c r="H259">
        <v>44</v>
      </c>
      <c r="I259" s="1">
        <v>41366</v>
      </c>
      <c r="J259" t="s">
        <v>434</v>
      </c>
      <c r="K259" t="s">
        <v>431</v>
      </c>
      <c r="L259" t="s">
        <v>432</v>
      </c>
    </row>
    <row r="260" spans="1:12" x14ac:dyDescent="0.3">
      <c r="A260" t="s">
        <v>264</v>
      </c>
      <c r="B260">
        <v>2013.4169999999999</v>
      </c>
      <c r="C260">
        <v>0</v>
      </c>
      <c r="D260">
        <v>293</v>
      </c>
      <c r="E260">
        <v>6</v>
      </c>
      <c r="F260">
        <v>24.977440000000001</v>
      </c>
      <c r="G260">
        <v>121.54458</v>
      </c>
      <c r="H260">
        <v>63</v>
      </c>
      <c r="I260" s="1">
        <v>41427</v>
      </c>
      <c r="J260" t="s">
        <v>437</v>
      </c>
      <c r="K260" t="s">
        <v>431</v>
      </c>
      <c r="L260" t="s">
        <v>432</v>
      </c>
    </row>
    <row r="261" spans="1:12" x14ac:dyDescent="0.3">
      <c r="A261" t="s">
        <v>381</v>
      </c>
      <c r="B261">
        <v>2013.0830000000001</v>
      </c>
      <c r="C261">
        <v>18</v>
      </c>
      <c r="D261">
        <v>838</v>
      </c>
      <c r="E261">
        <v>0</v>
      </c>
      <c r="F261">
        <v>24.963339999999999</v>
      </c>
      <c r="G261">
        <v>121.54767</v>
      </c>
      <c r="H261">
        <v>29</v>
      </c>
      <c r="I261" s="1">
        <v>41305</v>
      </c>
      <c r="J261" t="s">
        <v>434</v>
      </c>
      <c r="K261" t="s">
        <v>443</v>
      </c>
      <c r="L261" t="s">
        <v>432</v>
      </c>
    </row>
    <row r="262" spans="1:12" x14ac:dyDescent="0.3">
      <c r="A262" t="s">
        <v>265</v>
      </c>
      <c r="B262">
        <v>2013.25</v>
      </c>
      <c r="C262">
        <v>17</v>
      </c>
      <c r="D262">
        <v>1485</v>
      </c>
      <c r="E262">
        <v>4</v>
      </c>
      <c r="F262">
        <v>24.97073</v>
      </c>
      <c r="G262">
        <v>121.517</v>
      </c>
      <c r="H262">
        <v>31</v>
      </c>
      <c r="I262" s="1">
        <v>41366</v>
      </c>
      <c r="J262" t="s">
        <v>434</v>
      </c>
      <c r="K262" t="s">
        <v>431</v>
      </c>
      <c r="L262" t="s">
        <v>438</v>
      </c>
    </row>
    <row r="263" spans="1:12" x14ac:dyDescent="0.3">
      <c r="A263" t="s">
        <v>236</v>
      </c>
      <c r="B263">
        <v>2013.1669999999999</v>
      </c>
      <c r="C263">
        <v>16</v>
      </c>
      <c r="D263">
        <v>2288</v>
      </c>
      <c r="E263">
        <v>3</v>
      </c>
      <c r="F263">
        <v>24.958850000000002</v>
      </c>
      <c r="G263">
        <v>121.51358999999999</v>
      </c>
      <c r="H263">
        <v>24</v>
      </c>
      <c r="I263" s="1">
        <v>41336</v>
      </c>
      <c r="J263" t="s">
        <v>434</v>
      </c>
      <c r="K263" t="s">
        <v>431</v>
      </c>
      <c r="L263" t="s">
        <v>438</v>
      </c>
    </row>
    <row r="264" spans="1:12" x14ac:dyDescent="0.3">
      <c r="A264" t="s">
        <v>294</v>
      </c>
      <c r="B264">
        <v>2012.9169999999999</v>
      </c>
      <c r="C264">
        <v>16</v>
      </c>
      <c r="D264">
        <v>289</v>
      </c>
      <c r="E264">
        <v>5</v>
      </c>
      <c r="F264">
        <v>24.982030000000002</v>
      </c>
      <c r="G264">
        <v>121.54348</v>
      </c>
      <c r="H264">
        <v>53</v>
      </c>
      <c r="I264" s="1">
        <v>41245</v>
      </c>
      <c r="J264" t="s">
        <v>434</v>
      </c>
      <c r="K264" t="s">
        <v>431</v>
      </c>
      <c r="L264" t="s">
        <v>432</v>
      </c>
    </row>
    <row r="265" spans="1:12" x14ac:dyDescent="0.3">
      <c r="A265" t="s">
        <v>332</v>
      </c>
      <c r="B265">
        <v>2013.4169999999999</v>
      </c>
      <c r="C265">
        <v>4</v>
      </c>
      <c r="D265">
        <v>2147</v>
      </c>
      <c r="E265">
        <v>3</v>
      </c>
      <c r="F265">
        <v>24.962990000000001</v>
      </c>
      <c r="G265">
        <v>121.51284</v>
      </c>
      <c r="H265">
        <v>32</v>
      </c>
      <c r="I265" s="1">
        <v>41427</v>
      </c>
      <c r="J265" t="s">
        <v>437</v>
      </c>
      <c r="K265" t="s">
        <v>431</v>
      </c>
      <c r="L265" t="s">
        <v>438</v>
      </c>
    </row>
    <row r="266" spans="1:12" x14ac:dyDescent="0.3">
      <c r="A266" t="s">
        <v>95</v>
      </c>
      <c r="B266">
        <v>2013.1669999999999</v>
      </c>
      <c r="C266">
        <v>33</v>
      </c>
      <c r="D266">
        <v>494</v>
      </c>
      <c r="E266">
        <v>7</v>
      </c>
      <c r="F266">
        <v>24.96968</v>
      </c>
      <c r="G266">
        <v>121.54522</v>
      </c>
      <c r="H266">
        <v>41</v>
      </c>
      <c r="I266" s="1">
        <v>41336</v>
      </c>
      <c r="J266" t="s">
        <v>430</v>
      </c>
      <c r="K266" t="s">
        <v>431</v>
      </c>
      <c r="L266" t="s">
        <v>432</v>
      </c>
    </row>
    <row r="267" spans="1:12" x14ac:dyDescent="0.3">
      <c r="A267" t="s">
        <v>259</v>
      </c>
      <c r="B267">
        <v>2012.8330000000001</v>
      </c>
      <c r="C267">
        <v>16</v>
      </c>
      <c r="D267">
        <v>816</v>
      </c>
      <c r="E267">
        <v>4</v>
      </c>
      <c r="F267">
        <v>24.978860000000001</v>
      </c>
      <c r="G267">
        <v>121.53464</v>
      </c>
      <c r="H267">
        <v>38</v>
      </c>
      <c r="I267" s="1">
        <v>41214</v>
      </c>
      <c r="J267" t="s">
        <v>434</v>
      </c>
      <c r="K267" t="s">
        <v>431</v>
      </c>
      <c r="L267" t="s">
        <v>432</v>
      </c>
    </row>
    <row r="268" spans="1:12" x14ac:dyDescent="0.3">
      <c r="A268" t="s">
        <v>301</v>
      </c>
      <c r="B268">
        <v>2013.25</v>
      </c>
      <c r="C268">
        <v>18</v>
      </c>
      <c r="D268">
        <v>1783</v>
      </c>
      <c r="E268">
        <v>3</v>
      </c>
      <c r="F268">
        <v>24.967310000000001</v>
      </c>
      <c r="G268">
        <v>121.51486</v>
      </c>
      <c r="H268">
        <v>24</v>
      </c>
      <c r="I268" s="1">
        <v>41366</v>
      </c>
      <c r="J268" t="s">
        <v>434</v>
      </c>
      <c r="K268" t="s">
        <v>431</v>
      </c>
      <c r="L268" t="s">
        <v>438</v>
      </c>
    </row>
    <row r="269" spans="1:12" x14ac:dyDescent="0.3">
      <c r="A269" t="s">
        <v>199</v>
      </c>
      <c r="B269">
        <v>2012.8330000000001</v>
      </c>
      <c r="C269">
        <v>35</v>
      </c>
      <c r="D269">
        <v>483</v>
      </c>
      <c r="E269">
        <v>5</v>
      </c>
      <c r="F269">
        <v>24.974329999999998</v>
      </c>
      <c r="G269">
        <v>121.53863</v>
      </c>
      <c r="H269">
        <v>41</v>
      </c>
      <c r="I269" s="1">
        <v>41214</v>
      </c>
      <c r="J269" t="s">
        <v>430</v>
      </c>
      <c r="K269" t="s">
        <v>431</v>
      </c>
      <c r="L269" t="s">
        <v>432</v>
      </c>
    </row>
    <row r="270" spans="1:12" x14ac:dyDescent="0.3">
      <c r="A270" t="s">
        <v>89</v>
      </c>
      <c r="B270">
        <v>2013.4169999999999</v>
      </c>
      <c r="C270">
        <v>17</v>
      </c>
      <c r="D270">
        <v>391</v>
      </c>
      <c r="E270">
        <v>5</v>
      </c>
      <c r="F270">
        <v>24.979369999999999</v>
      </c>
      <c r="G270">
        <v>121.54245</v>
      </c>
      <c r="H270">
        <v>40</v>
      </c>
      <c r="I270" s="1">
        <v>41427</v>
      </c>
      <c r="J270" t="s">
        <v>434</v>
      </c>
      <c r="K270" t="s">
        <v>431</v>
      </c>
      <c r="L270" t="s">
        <v>432</v>
      </c>
    </row>
    <row r="271" spans="1:12" x14ac:dyDescent="0.3">
      <c r="A271" t="s">
        <v>353</v>
      </c>
      <c r="B271">
        <v>2013</v>
      </c>
      <c r="C271">
        <v>18</v>
      </c>
      <c r="D271">
        <v>838</v>
      </c>
      <c r="E271">
        <v>0</v>
      </c>
      <c r="F271">
        <v>24.963339999999999</v>
      </c>
      <c r="G271">
        <v>121.54767</v>
      </c>
      <c r="H271">
        <v>23</v>
      </c>
      <c r="I271" s="1">
        <v>41275</v>
      </c>
      <c r="J271" t="s">
        <v>434</v>
      </c>
      <c r="K271" t="s">
        <v>443</v>
      </c>
      <c r="L271" t="s">
        <v>432</v>
      </c>
    </row>
    <row r="272" spans="1:12" x14ac:dyDescent="0.3">
      <c r="A272" t="s">
        <v>153</v>
      </c>
      <c r="B272">
        <v>2013.3330000000001</v>
      </c>
      <c r="C272">
        <v>11</v>
      </c>
      <c r="D272">
        <v>253</v>
      </c>
      <c r="E272">
        <v>1</v>
      </c>
      <c r="F272">
        <v>24.974599999999999</v>
      </c>
      <c r="G272">
        <v>121.53046000000001</v>
      </c>
      <c r="H272">
        <v>118</v>
      </c>
      <c r="I272" s="1">
        <v>41397</v>
      </c>
      <c r="J272" t="s">
        <v>434</v>
      </c>
      <c r="K272" t="s">
        <v>431</v>
      </c>
      <c r="L272" t="s">
        <v>432</v>
      </c>
    </row>
    <row r="273" spans="1:12" x14ac:dyDescent="0.3">
      <c r="A273" t="s">
        <v>289</v>
      </c>
      <c r="B273">
        <v>2012.9169999999999</v>
      </c>
      <c r="C273">
        <v>18</v>
      </c>
      <c r="D273">
        <v>452</v>
      </c>
      <c r="E273">
        <v>8</v>
      </c>
      <c r="F273">
        <v>24.969449999999998</v>
      </c>
      <c r="G273">
        <v>121.5449</v>
      </c>
      <c r="H273">
        <v>26</v>
      </c>
      <c r="I273" s="1">
        <v>41245</v>
      </c>
      <c r="J273" t="s">
        <v>434</v>
      </c>
      <c r="K273" t="s">
        <v>431</v>
      </c>
      <c r="L273" t="s">
        <v>432</v>
      </c>
    </row>
    <row r="274" spans="1:12" x14ac:dyDescent="0.3">
      <c r="A274" t="s">
        <v>311</v>
      </c>
      <c r="B274">
        <v>2012.75</v>
      </c>
      <c r="C274">
        <v>13</v>
      </c>
      <c r="D274">
        <v>492</v>
      </c>
      <c r="E274">
        <v>5</v>
      </c>
      <c r="F274">
        <v>24.965150000000001</v>
      </c>
      <c r="G274">
        <v>121.53737</v>
      </c>
      <c r="H274">
        <v>40</v>
      </c>
      <c r="I274" s="1">
        <v>41183</v>
      </c>
      <c r="J274" t="s">
        <v>434</v>
      </c>
      <c r="K274" t="s">
        <v>431</v>
      </c>
      <c r="L274" t="s">
        <v>432</v>
      </c>
    </row>
    <row r="275" spans="1:12" x14ac:dyDescent="0.3">
      <c r="A275" t="s">
        <v>229</v>
      </c>
      <c r="B275">
        <v>2013.4169999999999</v>
      </c>
      <c r="C275">
        <v>13</v>
      </c>
      <c r="D275">
        <v>170</v>
      </c>
      <c r="E275">
        <v>1</v>
      </c>
      <c r="F275">
        <v>24.973710000000001</v>
      </c>
      <c r="G275">
        <v>121.52983999999999</v>
      </c>
      <c r="H275">
        <v>29</v>
      </c>
      <c r="I275" s="1">
        <v>41427</v>
      </c>
      <c r="J275" t="s">
        <v>434</v>
      </c>
      <c r="K275" t="s">
        <v>431</v>
      </c>
      <c r="L275" t="s">
        <v>432</v>
      </c>
    </row>
    <row r="276" spans="1:12" x14ac:dyDescent="0.3">
      <c r="A276" t="s">
        <v>307</v>
      </c>
      <c r="B276">
        <v>2013.1669999999999</v>
      </c>
      <c r="C276">
        <v>28</v>
      </c>
      <c r="D276">
        <v>394</v>
      </c>
      <c r="E276">
        <v>7</v>
      </c>
      <c r="F276">
        <v>24.973050000000001</v>
      </c>
      <c r="G276">
        <v>121.53994</v>
      </c>
      <c r="H276">
        <v>41</v>
      </c>
      <c r="I276" s="1">
        <v>41336</v>
      </c>
      <c r="J276" t="s">
        <v>434</v>
      </c>
      <c r="K276" t="s">
        <v>431</v>
      </c>
      <c r="L276" t="s">
        <v>432</v>
      </c>
    </row>
    <row r="277" spans="1:12" x14ac:dyDescent="0.3">
      <c r="A277" t="s">
        <v>283</v>
      </c>
      <c r="B277">
        <v>2012.6669999999999</v>
      </c>
      <c r="C277">
        <v>2</v>
      </c>
      <c r="D277">
        <v>23</v>
      </c>
      <c r="E277">
        <v>7</v>
      </c>
      <c r="F277">
        <v>24.96772</v>
      </c>
      <c r="G277">
        <v>121.54102</v>
      </c>
      <c r="H277">
        <v>50</v>
      </c>
      <c r="I277" s="1">
        <v>41153</v>
      </c>
      <c r="J277" t="s">
        <v>437</v>
      </c>
      <c r="K277" t="s">
        <v>431</v>
      </c>
      <c r="L277" t="s">
        <v>432</v>
      </c>
    </row>
    <row r="278" spans="1:12" x14ac:dyDescent="0.3">
      <c r="A278" t="s">
        <v>190</v>
      </c>
      <c r="B278">
        <v>2013</v>
      </c>
      <c r="C278">
        <v>19</v>
      </c>
      <c r="D278">
        <v>461</v>
      </c>
      <c r="E278">
        <v>5</v>
      </c>
      <c r="F278">
        <v>24.954249999999998</v>
      </c>
      <c r="G278">
        <v>121.5399</v>
      </c>
      <c r="H278">
        <v>34</v>
      </c>
      <c r="I278" s="1">
        <v>41275</v>
      </c>
      <c r="J278" t="s">
        <v>434</v>
      </c>
      <c r="K278" t="s">
        <v>431</v>
      </c>
      <c r="L278" t="s">
        <v>432</v>
      </c>
    </row>
    <row r="279" spans="1:12" x14ac:dyDescent="0.3">
      <c r="A279" t="s">
        <v>224</v>
      </c>
      <c r="B279">
        <v>2013.4169999999999</v>
      </c>
      <c r="C279">
        <v>21</v>
      </c>
      <c r="D279">
        <v>2185</v>
      </c>
      <c r="E279">
        <v>3</v>
      </c>
      <c r="F279">
        <v>24.96322</v>
      </c>
      <c r="G279">
        <v>121.51237</v>
      </c>
      <c r="H279">
        <v>28</v>
      </c>
      <c r="I279" s="1">
        <v>41427</v>
      </c>
      <c r="J279" t="s">
        <v>434</v>
      </c>
      <c r="K279" t="s">
        <v>431</v>
      </c>
      <c r="L279" t="s">
        <v>438</v>
      </c>
    </row>
    <row r="280" spans="1:12" x14ac:dyDescent="0.3">
      <c r="A280" t="s">
        <v>321</v>
      </c>
      <c r="B280">
        <v>2012.75</v>
      </c>
      <c r="C280">
        <v>0</v>
      </c>
      <c r="D280">
        <v>208</v>
      </c>
      <c r="E280">
        <v>6</v>
      </c>
      <c r="F280">
        <v>24.95618</v>
      </c>
      <c r="G280">
        <v>121.53843999999999</v>
      </c>
      <c r="H280">
        <v>44</v>
      </c>
      <c r="I280" s="1">
        <v>41183</v>
      </c>
      <c r="J280" t="s">
        <v>437</v>
      </c>
      <c r="K280" t="s">
        <v>431</v>
      </c>
      <c r="L280" t="s">
        <v>432</v>
      </c>
    </row>
    <row r="281" spans="1:12" x14ac:dyDescent="0.3">
      <c r="A281" t="s">
        <v>151</v>
      </c>
      <c r="B281">
        <v>2013.4169999999999</v>
      </c>
      <c r="C281">
        <v>3</v>
      </c>
      <c r="D281">
        <v>1554</v>
      </c>
      <c r="E281">
        <v>3</v>
      </c>
      <c r="F281">
        <v>24.97026</v>
      </c>
      <c r="G281">
        <v>121.51642</v>
      </c>
      <c r="H281">
        <v>31</v>
      </c>
      <c r="I281" s="1">
        <v>41427</v>
      </c>
      <c r="J281" t="s">
        <v>437</v>
      </c>
      <c r="K281" t="s">
        <v>431</v>
      </c>
      <c r="L281" t="s">
        <v>438</v>
      </c>
    </row>
    <row r="282" spans="1:12" x14ac:dyDescent="0.3">
      <c r="A282" t="s">
        <v>157</v>
      </c>
      <c r="B282">
        <v>2013.25</v>
      </c>
      <c r="C282">
        <v>2</v>
      </c>
      <c r="D282">
        <v>184</v>
      </c>
      <c r="E282">
        <v>6</v>
      </c>
      <c r="F282">
        <v>24.965810000000001</v>
      </c>
      <c r="G282">
        <v>121.54086</v>
      </c>
      <c r="H282">
        <v>45</v>
      </c>
      <c r="I282" s="1">
        <v>41366</v>
      </c>
      <c r="J282" t="s">
        <v>437</v>
      </c>
      <c r="K282" t="s">
        <v>431</v>
      </c>
      <c r="L282" t="s">
        <v>432</v>
      </c>
    </row>
    <row r="283" spans="1:12" x14ac:dyDescent="0.3">
      <c r="A283" t="s">
        <v>293</v>
      </c>
      <c r="B283">
        <v>2013.3330000000001</v>
      </c>
      <c r="C283">
        <v>5</v>
      </c>
      <c r="D283">
        <v>388</v>
      </c>
      <c r="E283">
        <v>9</v>
      </c>
      <c r="F283">
        <v>24.981179999999998</v>
      </c>
      <c r="G283">
        <v>121.53788</v>
      </c>
      <c r="H283">
        <v>45</v>
      </c>
      <c r="I283" s="1">
        <v>41397</v>
      </c>
      <c r="J283" t="s">
        <v>437</v>
      </c>
      <c r="K283" t="s">
        <v>431</v>
      </c>
      <c r="L283" t="s">
        <v>432</v>
      </c>
    </row>
    <row r="284" spans="1:12" x14ac:dyDescent="0.3">
      <c r="A284" t="s">
        <v>238</v>
      </c>
      <c r="B284">
        <v>2012.9169999999999</v>
      </c>
      <c r="C284">
        <v>2</v>
      </c>
      <c r="D284">
        <v>1456</v>
      </c>
      <c r="E284">
        <v>1</v>
      </c>
      <c r="F284">
        <v>24.9512</v>
      </c>
      <c r="G284">
        <v>121.54900000000001</v>
      </c>
      <c r="H284">
        <v>26</v>
      </c>
      <c r="I284" s="1">
        <v>41245</v>
      </c>
      <c r="J284" t="s">
        <v>437</v>
      </c>
      <c r="K284" t="s">
        <v>431</v>
      </c>
      <c r="L284" t="s">
        <v>438</v>
      </c>
    </row>
    <row r="285" spans="1:12" x14ac:dyDescent="0.3">
      <c r="A285" t="s">
        <v>319</v>
      </c>
      <c r="B285">
        <v>2013.4169999999999</v>
      </c>
      <c r="C285">
        <v>34</v>
      </c>
      <c r="D285">
        <v>1979</v>
      </c>
      <c r="E285">
        <v>2</v>
      </c>
      <c r="F285">
        <v>24.986740000000001</v>
      </c>
      <c r="G285">
        <v>121.51844</v>
      </c>
      <c r="H285">
        <v>24</v>
      </c>
      <c r="I285" s="1">
        <v>41427</v>
      </c>
      <c r="J285" t="s">
        <v>430</v>
      </c>
      <c r="K285" t="s">
        <v>431</v>
      </c>
      <c r="L285" t="s">
        <v>438</v>
      </c>
    </row>
    <row r="286" spans="1:12" x14ac:dyDescent="0.3">
      <c r="A286" t="s">
        <v>343</v>
      </c>
      <c r="B286">
        <v>2012.9169999999999</v>
      </c>
      <c r="C286">
        <v>15</v>
      </c>
      <c r="D286">
        <v>383</v>
      </c>
      <c r="E286">
        <v>7</v>
      </c>
      <c r="F286">
        <v>24.96735</v>
      </c>
      <c r="G286">
        <v>121.54464</v>
      </c>
      <c r="H286">
        <v>34</v>
      </c>
      <c r="I286" s="1">
        <v>41245</v>
      </c>
      <c r="J286" t="s">
        <v>434</v>
      </c>
      <c r="K286" t="s">
        <v>431</v>
      </c>
      <c r="L286" t="s">
        <v>432</v>
      </c>
    </row>
    <row r="287" spans="1:12" x14ac:dyDescent="0.3">
      <c r="A287" t="s">
        <v>369</v>
      </c>
      <c r="B287">
        <v>2013.1669999999999</v>
      </c>
      <c r="C287">
        <v>30</v>
      </c>
      <c r="D287">
        <v>718</v>
      </c>
      <c r="E287">
        <v>3</v>
      </c>
      <c r="F287">
        <v>24.975090000000002</v>
      </c>
      <c r="G287">
        <v>121.53644</v>
      </c>
      <c r="H287">
        <v>55</v>
      </c>
      <c r="I287" s="1">
        <v>41336</v>
      </c>
      <c r="J287" t="s">
        <v>434</v>
      </c>
      <c r="K287" t="s">
        <v>431</v>
      </c>
      <c r="L287" t="s">
        <v>432</v>
      </c>
    </row>
    <row r="288" spans="1:12" x14ac:dyDescent="0.3">
      <c r="A288" t="s">
        <v>203</v>
      </c>
      <c r="B288">
        <v>2012.9169999999999</v>
      </c>
      <c r="C288">
        <v>6</v>
      </c>
      <c r="D288">
        <v>90</v>
      </c>
      <c r="E288">
        <v>9</v>
      </c>
      <c r="F288">
        <v>24.974329999999998</v>
      </c>
      <c r="G288">
        <v>121.5431</v>
      </c>
      <c r="H288">
        <v>56</v>
      </c>
      <c r="I288" s="1">
        <v>41245</v>
      </c>
      <c r="J288" t="s">
        <v>437</v>
      </c>
      <c r="K288" t="s">
        <v>431</v>
      </c>
      <c r="L288" t="s">
        <v>432</v>
      </c>
    </row>
    <row r="289" spans="1:12" x14ac:dyDescent="0.3">
      <c r="A289" t="s">
        <v>305</v>
      </c>
      <c r="B289">
        <v>2013</v>
      </c>
      <c r="C289">
        <v>19</v>
      </c>
      <c r="D289">
        <v>461</v>
      </c>
      <c r="E289">
        <v>5</v>
      </c>
      <c r="F289">
        <v>24.954249999999998</v>
      </c>
      <c r="G289">
        <v>121.5399</v>
      </c>
      <c r="H289">
        <v>33</v>
      </c>
      <c r="I289" s="1">
        <v>41275</v>
      </c>
      <c r="J289" t="s">
        <v>434</v>
      </c>
      <c r="K289" t="s">
        <v>431</v>
      </c>
      <c r="L289" t="s">
        <v>432</v>
      </c>
    </row>
    <row r="290" spans="1:12" x14ac:dyDescent="0.3">
      <c r="A290" t="s">
        <v>159</v>
      </c>
      <c r="B290">
        <v>2013.5830000000001</v>
      </c>
      <c r="C290">
        <v>17</v>
      </c>
      <c r="D290">
        <v>324</v>
      </c>
      <c r="E290">
        <v>6</v>
      </c>
      <c r="F290">
        <v>24.97841</v>
      </c>
      <c r="G290">
        <v>121.5428</v>
      </c>
      <c r="H290">
        <v>51</v>
      </c>
      <c r="I290" s="1">
        <v>41488</v>
      </c>
      <c r="J290" t="s">
        <v>434</v>
      </c>
      <c r="K290" t="s">
        <v>431</v>
      </c>
      <c r="L290" t="s">
        <v>432</v>
      </c>
    </row>
    <row r="291" spans="1:12" x14ac:dyDescent="0.3">
      <c r="A291" t="s">
        <v>380</v>
      </c>
      <c r="B291">
        <v>2013.3330000000001</v>
      </c>
      <c r="C291">
        <v>14</v>
      </c>
      <c r="D291">
        <v>289</v>
      </c>
      <c r="E291">
        <v>5</v>
      </c>
      <c r="F291">
        <v>24.982030000000002</v>
      </c>
      <c r="G291">
        <v>121.54348</v>
      </c>
      <c r="H291">
        <v>44</v>
      </c>
      <c r="I291" s="1">
        <v>41397</v>
      </c>
      <c r="J291" t="s">
        <v>434</v>
      </c>
      <c r="K291" t="s">
        <v>431</v>
      </c>
      <c r="L291" t="s">
        <v>432</v>
      </c>
    </row>
    <row r="292" spans="1:12" x14ac:dyDescent="0.3">
      <c r="A292" t="s">
        <v>410</v>
      </c>
      <c r="B292">
        <v>2013.0830000000001</v>
      </c>
      <c r="C292">
        <v>38</v>
      </c>
      <c r="D292">
        <v>490</v>
      </c>
      <c r="E292">
        <v>0</v>
      </c>
      <c r="F292">
        <v>24.972169999999998</v>
      </c>
      <c r="G292">
        <v>121.53471</v>
      </c>
      <c r="H292">
        <v>37</v>
      </c>
      <c r="I292" s="1">
        <v>41305</v>
      </c>
      <c r="J292" t="s">
        <v>430</v>
      </c>
      <c r="K292" t="s">
        <v>443</v>
      </c>
      <c r="L292" t="s">
        <v>432</v>
      </c>
    </row>
    <row r="293" spans="1:12" x14ac:dyDescent="0.3">
      <c r="A293" t="s">
        <v>337</v>
      </c>
      <c r="B293">
        <v>2012.8330000000001</v>
      </c>
      <c r="C293">
        <v>3</v>
      </c>
      <c r="D293">
        <v>56</v>
      </c>
      <c r="E293">
        <v>7</v>
      </c>
      <c r="F293">
        <v>24.957439999999998</v>
      </c>
      <c r="G293">
        <v>121.53711</v>
      </c>
      <c r="H293">
        <v>54</v>
      </c>
      <c r="I293" s="1">
        <v>41214</v>
      </c>
      <c r="J293" t="s">
        <v>437</v>
      </c>
      <c r="K293" t="s">
        <v>431</v>
      </c>
      <c r="L293" t="s">
        <v>432</v>
      </c>
    </row>
    <row r="294" spans="1:12" x14ac:dyDescent="0.3">
      <c r="A294" t="s">
        <v>374</v>
      </c>
      <c r="B294">
        <v>2013.0830000000001</v>
      </c>
      <c r="C294">
        <v>18</v>
      </c>
      <c r="D294">
        <v>396</v>
      </c>
      <c r="E294">
        <v>5</v>
      </c>
      <c r="F294">
        <v>24.95674</v>
      </c>
      <c r="G294">
        <v>121.53400000000001</v>
      </c>
      <c r="H294">
        <v>24</v>
      </c>
      <c r="I294" s="1">
        <v>41305</v>
      </c>
      <c r="J294" t="s">
        <v>434</v>
      </c>
      <c r="K294" t="s">
        <v>431</v>
      </c>
      <c r="L294" t="s">
        <v>432</v>
      </c>
    </row>
    <row r="295" spans="1:12" x14ac:dyDescent="0.3">
      <c r="A295" t="s">
        <v>358</v>
      </c>
      <c r="B295">
        <v>2012.6669999999999</v>
      </c>
      <c r="C295">
        <v>13</v>
      </c>
      <c r="D295">
        <v>383</v>
      </c>
      <c r="E295">
        <v>7</v>
      </c>
      <c r="F295">
        <v>24.96735</v>
      </c>
      <c r="G295">
        <v>121.54464</v>
      </c>
      <c r="H295">
        <v>42</v>
      </c>
      <c r="I295" s="1">
        <v>41153</v>
      </c>
      <c r="J295" t="s">
        <v>434</v>
      </c>
      <c r="K295" t="s">
        <v>431</v>
      </c>
      <c r="L295" t="s">
        <v>432</v>
      </c>
    </row>
    <row r="296" spans="1:12" x14ac:dyDescent="0.3">
      <c r="A296" t="s">
        <v>266</v>
      </c>
      <c r="B296">
        <v>2013.5</v>
      </c>
      <c r="C296">
        <v>26</v>
      </c>
      <c r="D296">
        <v>336</v>
      </c>
      <c r="E296">
        <v>6</v>
      </c>
      <c r="F296">
        <v>24.979600000000001</v>
      </c>
      <c r="G296">
        <v>121.5414</v>
      </c>
      <c r="H296">
        <v>38</v>
      </c>
      <c r="I296" s="1">
        <v>41457</v>
      </c>
      <c r="J296" t="s">
        <v>434</v>
      </c>
      <c r="K296" t="s">
        <v>431</v>
      </c>
      <c r="L296" t="s">
        <v>432</v>
      </c>
    </row>
    <row r="297" spans="1:12" x14ac:dyDescent="0.3">
      <c r="A297" t="s">
        <v>261</v>
      </c>
      <c r="B297">
        <v>2013.1669999999999</v>
      </c>
      <c r="C297">
        <v>18</v>
      </c>
      <c r="D297">
        <v>2180</v>
      </c>
      <c r="E297">
        <v>3</v>
      </c>
      <c r="F297">
        <v>24.962990000000001</v>
      </c>
      <c r="G297">
        <v>121.51251999999999</v>
      </c>
      <c r="H297">
        <v>22</v>
      </c>
      <c r="I297" s="1">
        <v>41336</v>
      </c>
      <c r="J297" t="s">
        <v>434</v>
      </c>
      <c r="K297" t="s">
        <v>431</v>
      </c>
      <c r="L297" t="s">
        <v>438</v>
      </c>
    </row>
    <row r="298" spans="1:12" x14ac:dyDescent="0.3">
      <c r="A298" t="s">
        <v>262</v>
      </c>
      <c r="B298">
        <v>2012.75</v>
      </c>
      <c r="C298">
        <v>12</v>
      </c>
      <c r="D298">
        <v>1144</v>
      </c>
      <c r="E298">
        <v>4</v>
      </c>
      <c r="F298">
        <v>24.991759999999999</v>
      </c>
      <c r="G298">
        <v>121.53456</v>
      </c>
      <c r="H298">
        <v>34</v>
      </c>
      <c r="I298" s="1">
        <v>41183</v>
      </c>
      <c r="J298" t="s">
        <v>434</v>
      </c>
      <c r="K298" t="s">
        <v>431</v>
      </c>
      <c r="L298" t="s">
        <v>438</v>
      </c>
    </row>
    <row r="299" spans="1:12" x14ac:dyDescent="0.3">
      <c r="A299" t="s">
        <v>360</v>
      </c>
      <c r="B299">
        <v>2012.8330000000001</v>
      </c>
      <c r="C299">
        <v>35</v>
      </c>
      <c r="D299">
        <v>567</v>
      </c>
      <c r="E299">
        <v>4</v>
      </c>
      <c r="F299">
        <v>24.970030000000001</v>
      </c>
      <c r="G299">
        <v>121.5458</v>
      </c>
      <c r="H299">
        <v>28</v>
      </c>
      <c r="I299" s="1">
        <v>41214</v>
      </c>
      <c r="J299" t="s">
        <v>430</v>
      </c>
      <c r="K299" t="s">
        <v>431</v>
      </c>
      <c r="L299" t="s">
        <v>432</v>
      </c>
    </row>
    <row r="300" spans="1:12" x14ac:dyDescent="0.3">
      <c r="A300" t="s">
        <v>298</v>
      </c>
      <c r="B300">
        <v>2013.3330000000001</v>
      </c>
      <c r="C300">
        <v>17</v>
      </c>
      <c r="D300">
        <v>4082</v>
      </c>
      <c r="E300">
        <v>0</v>
      </c>
      <c r="F300">
        <v>24.941549999999999</v>
      </c>
      <c r="G300">
        <v>121.50381</v>
      </c>
      <c r="H300">
        <v>17</v>
      </c>
      <c r="I300" s="1">
        <v>41397</v>
      </c>
      <c r="J300" t="s">
        <v>434</v>
      </c>
      <c r="K300" t="s">
        <v>443</v>
      </c>
      <c r="L300" t="s">
        <v>440</v>
      </c>
    </row>
    <row r="301" spans="1:12" x14ac:dyDescent="0.3">
      <c r="A301" t="s">
        <v>364</v>
      </c>
      <c r="B301">
        <v>2013.1669999999999</v>
      </c>
      <c r="C301">
        <v>33</v>
      </c>
      <c r="D301">
        <v>122</v>
      </c>
      <c r="E301">
        <v>10</v>
      </c>
      <c r="F301">
        <v>24.981780000000001</v>
      </c>
      <c r="G301">
        <v>121.54058999999999</v>
      </c>
      <c r="H301">
        <v>46</v>
      </c>
      <c r="I301" s="1">
        <v>41336</v>
      </c>
      <c r="J301" t="s">
        <v>430</v>
      </c>
      <c r="K301" t="s">
        <v>431</v>
      </c>
      <c r="L301" t="s">
        <v>432</v>
      </c>
    </row>
    <row r="302" spans="1:12" x14ac:dyDescent="0.3">
      <c r="A302" t="s">
        <v>176</v>
      </c>
      <c r="B302">
        <v>2013.0830000000001</v>
      </c>
      <c r="C302">
        <v>2</v>
      </c>
      <c r="D302">
        <v>156</v>
      </c>
      <c r="E302">
        <v>4</v>
      </c>
      <c r="F302">
        <v>24.96696</v>
      </c>
      <c r="G302">
        <v>121.53992</v>
      </c>
      <c r="H302">
        <v>37</v>
      </c>
      <c r="I302" s="1">
        <v>41305</v>
      </c>
      <c r="J302" t="s">
        <v>437</v>
      </c>
      <c r="K302" t="s">
        <v>431</v>
      </c>
      <c r="L302" t="s">
        <v>432</v>
      </c>
    </row>
    <row r="303" spans="1:12" x14ac:dyDescent="0.3">
      <c r="A303" t="s">
        <v>205</v>
      </c>
      <c r="B303">
        <v>2012.75</v>
      </c>
      <c r="C303">
        <v>38</v>
      </c>
      <c r="D303">
        <v>462</v>
      </c>
      <c r="E303">
        <v>0</v>
      </c>
      <c r="F303">
        <v>24.972290000000001</v>
      </c>
      <c r="G303">
        <v>121.53445000000001</v>
      </c>
      <c r="H303">
        <v>36</v>
      </c>
      <c r="I303" s="1">
        <v>41183</v>
      </c>
      <c r="J303" t="s">
        <v>430</v>
      </c>
      <c r="K303" t="s">
        <v>443</v>
      </c>
      <c r="L303" t="s">
        <v>432</v>
      </c>
    </row>
    <row r="304" spans="1:12" x14ac:dyDescent="0.3">
      <c r="A304" t="s">
        <v>366</v>
      </c>
      <c r="B304">
        <v>2013.5</v>
      </c>
      <c r="C304">
        <v>16</v>
      </c>
      <c r="D304">
        <v>2288</v>
      </c>
      <c r="E304">
        <v>3</v>
      </c>
      <c r="F304">
        <v>24.958850000000002</v>
      </c>
      <c r="G304">
        <v>121.51358999999999</v>
      </c>
      <c r="H304">
        <v>23</v>
      </c>
      <c r="I304" s="1">
        <v>41457</v>
      </c>
      <c r="J304" t="s">
        <v>434</v>
      </c>
      <c r="K304" t="s">
        <v>431</v>
      </c>
      <c r="L304" t="s">
        <v>438</v>
      </c>
    </row>
    <row r="305" spans="1:12" x14ac:dyDescent="0.3">
      <c r="A305" t="s">
        <v>291</v>
      </c>
      <c r="B305">
        <v>2013.5</v>
      </c>
      <c r="C305">
        <v>38</v>
      </c>
      <c r="D305">
        <v>440</v>
      </c>
      <c r="E305">
        <v>0</v>
      </c>
      <c r="F305">
        <v>24.971609999999998</v>
      </c>
      <c r="G305">
        <v>121.53422999999999</v>
      </c>
      <c r="H305">
        <v>38</v>
      </c>
      <c r="I305" s="1">
        <v>41457</v>
      </c>
      <c r="J305" t="s">
        <v>430</v>
      </c>
      <c r="K305" t="s">
        <v>443</v>
      </c>
      <c r="L305" t="s">
        <v>432</v>
      </c>
    </row>
    <row r="306" spans="1:12" x14ac:dyDescent="0.3">
      <c r="A306" t="s">
        <v>397</v>
      </c>
      <c r="B306">
        <v>2013.4169999999999</v>
      </c>
      <c r="C306">
        <v>20</v>
      </c>
      <c r="D306">
        <v>1626</v>
      </c>
      <c r="E306">
        <v>3</v>
      </c>
      <c r="F306">
        <v>24.96622</v>
      </c>
      <c r="G306">
        <v>121.51667999999999</v>
      </c>
      <c r="H306">
        <v>29</v>
      </c>
      <c r="I306" s="1">
        <v>41427</v>
      </c>
      <c r="J306" t="s">
        <v>434</v>
      </c>
      <c r="K306" t="s">
        <v>431</v>
      </c>
      <c r="L306" t="s">
        <v>438</v>
      </c>
    </row>
    <row r="307" spans="1:12" x14ac:dyDescent="0.3">
      <c r="A307" t="s">
        <v>179</v>
      </c>
      <c r="B307">
        <v>2013.0830000000001</v>
      </c>
      <c r="C307">
        <v>16</v>
      </c>
      <c r="D307">
        <v>289</v>
      </c>
      <c r="E307">
        <v>5</v>
      </c>
      <c r="F307">
        <v>24.982030000000002</v>
      </c>
      <c r="G307">
        <v>121.54348</v>
      </c>
      <c r="H307">
        <v>55</v>
      </c>
      <c r="I307" s="1">
        <v>41305</v>
      </c>
      <c r="J307" t="s">
        <v>434</v>
      </c>
      <c r="K307" t="s">
        <v>431</v>
      </c>
      <c r="L307" t="s">
        <v>432</v>
      </c>
    </row>
    <row r="308" spans="1:12" x14ac:dyDescent="0.3">
      <c r="A308" t="s">
        <v>336</v>
      </c>
      <c r="B308">
        <v>2013.5</v>
      </c>
      <c r="C308">
        <v>14</v>
      </c>
      <c r="D308">
        <v>170</v>
      </c>
      <c r="E308">
        <v>1</v>
      </c>
      <c r="F308">
        <v>24.973690000000001</v>
      </c>
      <c r="G308">
        <v>121.52979000000001</v>
      </c>
      <c r="H308">
        <v>50</v>
      </c>
      <c r="I308" s="1">
        <v>41457</v>
      </c>
      <c r="J308" t="s">
        <v>434</v>
      </c>
      <c r="K308" t="s">
        <v>431</v>
      </c>
      <c r="L308" t="s">
        <v>432</v>
      </c>
    </row>
    <row r="309" spans="1:12" x14ac:dyDescent="0.3">
      <c r="A309" t="s">
        <v>405</v>
      </c>
      <c r="B309">
        <v>2012.8330000000001</v>
      </c>
      <c r="C309">
        <v>10</v>
      </c>
      <c r="D309">
        <v>3080</v>
      </c>
      <c r="E309">
        <v>0</v>
      </c>
      <c r="F309">
        <v>24.954599999999999</v>
      </c>
      <c r="G309">
        <v>121.56627</v>
      </c>
      <c r="H309">
        <v>25</v>
      </c>
      <c r="I309" s="1">
        <v>41214</v>
      </c>
      <c r="J309" t="s">
        <v>437</v>
      </c>
      <c r="K309" t="s">
        <v>443</v>
      </c>
      <c r="L309" t="s">
        <v>440</v>
      </c>
    </row>
    <row r="310" spans="1:12" x14ac:dyDescent="0.3">
      <c r="A310" t="s">
        <v>310</v>
      </c>
      <c r="B310">
        <v>2013.4169999999999</v>
      </c>
      <c r="C310">
        <v>16</v>
      </c>
      <c r="D310">
        <v>289</v>
      </c>
      <c r="E310">
        <v>5</v>
      </c>
      <c r="F310">
        <v>24.982030000000002</v>
      </c>
      <c r="G310">
        <v>121.54348</v>
      </c>
      <c r="H310">
        <v>53</v>
      </c>
      <c r="I310" s="1">
        <v>41427</v>
      </c>
      <c r="J310" t="s">
        <v>434</v>
      </c>
      <c r="K310" t="s">
        <v>431</v>
      </c>
      <c r="L310" t="s">
        <v>432</v>
      </c>
    </row>
    <row r="311" spans="1:12" x14ac:dyDescent="0.3">
      <c r="A311" t="s">
        <v>175</v>
      </c>
      <c r="B311">
        <v>2013.25</v>
      </c>
      <c r="C311">
        <v>30</v>
      </c>
      <c r="D311">
        <v>1265</v>
      </c>
      <c r="E311">
        <v>0</v>
      </c>
      <c r="F311">
        <v>24.948830000000001</v>
      </c>
      <c r="G311">
        <v>121.52954</v>
      </c>
      <c r="H311">
        <v>19</v>
      </c>
      <c r="I311" s="1">
        <v>41366</v>
      </c>
      <c r="J311" t="s">
        <v>434</v>
      </c>
      <c r="K311" t="s">
        <v>443</v>
      </c>
      <c r="L311" t="s">
        <v>438</v>
      </c>
    </row>
    <row r="312" spans="1:12" x14ac:dyDescent="0.3">
      <c r="A312" t="s">
        <v>386</v>
      </c>
      <c r="B312">
        <v>2013.5830000000001</v>
      </c>
      <c r="C312">
        <v>16</v>
      </c>
      <c r="D312">
        <v>1643</v>
      </c>
      <c r="E312">
        <v>2</v>
      </c>
      <c r="F312">
        <v>24.953939999999999</v>
      </c>
      <c r="G312">
        <v>121.55174</v>
      </c>
      <c r="H312">
        <v>25</v>
      </c>
      <c r="I312" s="1">
        <v>41488</v>
      </c>
      <c r="J312" t="s">
        <v>434</v>
      </c>
      <c r="K312" t="s">
        <v>431</v>
      </c>
      <c r="L312" t="s">
        <v>438</v>
      </c>
    </row>
    <row r="313" spans="1:12" x14ac:dyDescent="0.3">
      <c r="A313" t="s">
        <v>245</v>
      </c>
      <c r="B313">
        <v>2013.1669999999999</v>
      </c>
      <c r="C313">
        <v>21</v>
      </c>
      <c r="D313">
        <v>538</v>
      </c>
      <c r="E313">
        <v>4</v>
      </c>
      <c r="F313">
        <v>24.974250000000001</v>
      </c>
      <c r="G313">
        <v>121.53814</v>
      </c>
      <c r="H313">
        <v>42</v>
      </c>
      <c r="I313" s="1">
        <v>41336</v>
      </c>
      <c r="J313" t="s">
        <v>434</v>
      </c>
      <c r="K313" t="s">
        <v>431</v>
      </c>
      <c r="L313" t="s">
        <v>432</v>
      </c>
    </row>
    <row r="314" spans="1:12" x14ac:dyDescent="0.3">
      <c r="A314" t="s">
        <v>148</v>
      </c>
      <c r="B314">
        <v>2013.5830000000001</v>
      </c>
      <c r="C314">
        <v>35</v>
      </c>
      <c r="D314">
        <v>319</v>
      </c>
      <c r="E314">
        <v>9</v>
      </c>
      <c r="F314">
        <v>24.97071</v>
      </c>
      <c r="G314">
        <v>121.54069</v>
      </c>
      <c r="H314">
        <v>78</v>
      </c>
      <c r="I314" s="1">
        <v>41488</v>
      </c>
      <c r="J314" t="s">
        <v>430</v>
      </c>
      <c r="K314" t="s">
        <v>431</v>
      </c>
      <c r="L314" t="s">
        <v>432</v>
      </c>
    </row>
    <row r="315" spans="1:12" x14ac:dyDescent="0.3">
      <c r="A315" t="s">
        <v>404</v>
      </c>
      <c r="B315">
        <v>2013.3330000000001</v>
      </c>
      <c r="C315">
        <v>8</v>
      </c>
      <c r="D315">
        <v>105</v>
      </c>
      <c r="E315">
        <v>5</v>
      </c>
      <c r="F315">
        <v>24.966740000000001</v>
      </c>
      <c r="G315">
        <v>121.54067000000001</v>
      </c>
      <c r="H315">
        <v>43</v>
      </c>
      <c r="I315" s="1">
        <v>41397</v>
      </c>
      <c r="J315" t="s">
        <v>437</v>
      </c>
      <c r="K315" t="s">
        <v>431</v>
      </c>
      <c r="L315" t="s">
        <v>432</v>
      </c>
    </row>
    <row r="316" spans="1:12" x14ac:dyDescent="0.3">
      <c r="A316" t="s">
        <v>280</v>
      </c>
      <c r="B316">
        <v>2013.25</v>
      </c>
      <c r="C316">
        <v>4</v>
      </c>
      <c r="D316">
        <v>578</v>
      </c>
      <c r="E316">
        <v>6</v>
      </c>
      <c r="F316">
        <v>24.972010000000001</v>
      </c>
      <c r="G316">
        <v>121.54722</v>
      </c>
      <c r="H316">
        <v>42</v>
      </c>
      <c r="I316" s="1">
        <v>41366</v>
      </c>
      <c r="J316" t="s">
        <v>437</v>
      </c>
      <c r="K316" t="s">
        <v>431</v>
      </c>
      <c r="L316" t="s">
        <v>432</v>
      </c>
    </row>
    <row r="317" spans="1:12" x14ac:dyDescent="0.3">
      <c r="A317" t="s">
        <v>208</v>
      </c>
      <c r="B317">
        <v>2013.0830000000001</v>
      </c>
      <c r="C317">
        <v>16</v>
      </c>
      <c r="D317">
        <v>1756</v>
      </c>
      <c r="E317">
        <v>2</v>
      </c>
      <c r="F317">
        <v>24.9832</v>
      </c>
      <c r="G317">
        <v>121.51812</v>
      </c>
      <c r="H317">
        <v>27</v>
      </c>
      <c r="I317" s="1">
        <v>41305</v>
      </c>
      <c r="J317" t="s">
        <v>434</v>
      </c>
      <c r="K317" t="s">
        <v>431</v>
      </c>
      <c r="L317" t="s">
        <v>438</v>
      </c>
    </row>
    <row r="318" spans="1:12" x14ac:dyDescent="0.3">
      <c r="A318" t="s">
        <v>362</v>
      </c>
      <c r="B318">
        <v>2013.25</v>
      </c>
      <c r="C318">
        <v>13</v>
      </c>
      <c r="D318">
        <v>251</v>
      </c>
      <c r="E318">
        <v>7</v>
      </c>
      <c r="F318">
        <v>24.966059999999999</v>
      </c>
      <c r="G318">
        <v>121.54297</v>
      </c>
      <c r="H318">
        <v>42</v>
      </c>
      <c r="I318" s="1">
        <v>41366</v>
      </c>
      <c r="J318" t="s">
        <v>434</v>
      </c>
      <c r="K318" t="s">
        <v>431</v>
      </c>
      <c r="L318" t="s">
        <v>432</v>
      </c>
    </row>
    <row r="319" spans="1:12" x14ac:dyDescent="0.3">
      <c r="A319" t="s">
        <v>255</v>
      </c>
      <c r="B319">
        <v>2012.75</v>
      </c>
      <c r="C319">
        <v>16</v>
      </c>
      <c r="D319">
        <v>753</v>
      </c>
      <c r="E319">
        <v>2</v>
      </c>
      <c r="F319">
        <v>24.97795</v>
      </c>
      <c r="G319">
        <v>121.53451</v>
      </c>
      <c r="H319">
        <v>38</v>
      </c>
      <c r="I319" s="1">
        <v>41183</v>
      </c>
      <c r="J319" t="s">
        <v>434</v>
      </c>
      <c r="K319" t="s">
        <v>431</v>
      </c>
      <c r="L319" t="s">
        <v>432</v>
      </c>
    </row>
    <row r="320" spans="1:12" x14ac:dyDescent="0.3">
      <c r="A320" t="s">
        <v>274</v>
      </c>
      <c r="B320">
        <v>2013.3330000000001</v>
      </c>
      <c r="C320">
        <v>7</v>
      </c>
      <c r="D320">
        <v>380</v>
      </c>
      <c r="E320">
        <v>10</v>
      </c>
      <c r="F320">
        <v>24.983429999999998</v>
      </c>
      <c r="G320">
        <v>121.53762</v>
      </c>
      <c r="H320">
        <v>50</v>
      </c>
      <c r="I320" s="1">
        <v>41397</v>
      </c>
      <c r="J320" t="s">
        <v>437</v>
      </c>
      <c r="K320" t="s">
        <v>431</v>
      </c>
      <c r="L320" t="s">
        <v>432</v>
      </c>
    </row>
    <row r="321" spans="1:12" x14ac:dyDescent="0.3">
      <c r="A321" t="s">
        <v>356</v>
      </c>
      <c r="B321">
        <v>2013.25</v>
      </c>
      <c r="C321">
        <v>35</v>
      </c>
      <c r="D321">
        <v>273</v>
      </c>
      <c r="E321">
        <v>5</v>
      </c>
      <c r="F321">
        <v>24.95562</v>
      </c>
      <c r="G321">
        <v>121.53872</v>
      </c>
      <c r="H321">
        <v>27</v>
      </c>
      <c r="I321" s="1">
        <v>41366</v>
      </c>
      <c r="J321" t="s">
        <v>430</v>
      </c>
      <c r="K321" t="s">
        <v>431</v>
      </c>
      <c r="L321" t="s">
        <v>432</v>
      </c>
    </row>
    <row r="322" spans="1:12" x14ac:dyDescent="0.3">
      <c r="A322" t="s">
        <v>395</v>
      </c>
      <c r="B322">
        <v>2012.75</v>
      </c>
      <c r="C322">
        <v>14</v>
      </c>
      <c r="D322">
        <v>4197</v>
      </c>
      <c r="E322">
        <v>0</v>
      </c>
      <c r="F322">
        <v>24.938849999999999</v>
      </c>
      <c r="G322">
        <v>121.50382999999999</v>
      </c>
      <c r="H322">
        <v>19</v>
      </c>
      <c r="I322" s="1">
        <v>41183</v>
      </c>
      <c r="J322" t="s">
        <v>434</v>
      </c>
      <c r="K322" t="s">
        <v>443</v>
      </c>
      <c r="L322" t="s">
        <v>440</v>
      </c>
    </row>
    <row r="323" spans="1:12" x14ac:dyDescent="0.3">
      <c r="A323" t="s">
        <v>365</v>
      </c>
      <c r="B323">
        <v>2012.9169999999999</v>
      </c>
      <c r="C323">
        <v>17</v>
      </c>
      <c r="D323">
        <v>965</v>
      </c>
      <c r="E323">
        <v>4</v>
      </c>
      <c r="F323">
        <v>24.988720000000001</v>
      </c>
      <c r="G323">
        <v>121.53411</v>
      </c>
      <c r="H323">
        <v>38</v>
      </c>
      <c r="I323" s="1">
        <v>41245</v>
      </c>
      <c r="J323" t="s">
        <v>434</v>
      </c>
      <c r="K323" t="s">
        <v>431</v>
      </c>
      <c r="L323" t="s">
        <v>432</v>
      </c>
    </row>
    <row r="324" spans="1:12" x14ac:dyDescent="0.3">
      <c r="A324" t="s">
        <v>247</v>
      </c>
      <c r="B324">
        <v>2013</v>
      </c>
      <c r="C324">
        <v>13</v>
      </c>
      <c r="D324">
        <v>187</v>
      </c>
      <c r="E324">
        <v>1</v>
      </c>
      <c r="F324">
        <v>24.973880000000001</v>
      </c>
      <c r="G324">
        <v>121.52981</v>
      </c>
      <c r="H324">
        <v>33</v>
      </c>
      <c r="I324" s="1">
        <v>41275</v>
      </c>
      <c r="J324" t="s">
        <v>434</v>
      </c>
      <c r="K324" t="s">
        <v>431</v>
      </c>
      <c r="L324" t="s">
        <v>432</v>
      </c>
    </row>
    <row r="325" spans="1:12" x14ac:dyDescent="0.3">
      <c r="A325" t="s">
        <v>313</v>
      </c>
      <c r="B325">
        <v>2013.4169999999999</v>
      </c>
      <c r="C325">
        <v>29</v>
      </c>
      <c r="D325">
        <v>197</v>
      </c>
      <c r="E325">
        <v>6</v>
      </c>
      <c r="F325">
        <v>24.976310000000002</v>
      </c>
      <c r="G325">
        <v>121.54436</v>
      </c>
      <c r="H325">
        <v>42</v>
      </c>
      <c r="I325" s="1">
        <v>41427</v>
      </c>
      <c r="J325" t="s">
        <v>434</v>
      </c>
      <c r="K325" t="s">
        <v>431</v>
      </c>
      <c r="L325" t="s">
        <v>432</v>
      </c>
    </row>
    <row r="326" spans="1:12" x14ac:dyDescent="0.3">
      <c r="A326" t="s">
        <v>272</v>
      </c>
      <c r="B326">
        <v>2012.6669999999999</v>
      </c>
      <c r="C326">
        <v>12</v>
      </c>
      <c r="D326">
        <v>1713</v>
      </c>
      <c r="E326">
        <v>2</v>
      </c>
      <c r="F326">
        <v>24.964120000000001</v>
      </c>
      <c r="G326">
        <v>121.5167</v>
      </c>
      <c r="H326">
        <v>31</v>
      </c>
      <c r="I326" s="1">
        <v>41153</v>
      </c>
      <c r="J326" t="s">
        <v>434</v>
      </c>
      <c r="K326" t="s">
        <v>431</v>
      </c>
      <c r="L326" t="s">
        <v>438</v>
      </c>
    </row>
    <row r="327" spans="1:12" x14ac:dyDescent="0.3">
      <c r="A327" t="s">
        <v>375</v>
      </c>
      <c r="B327">
        <v>2013.0830000000001</v>
      </c>
      <c r="C327">
        <v>37</v>
      </c>
      <c r="D327">
        <v>489</v>
      </c>
      <c r="E327">
        <v>8</v>
      </c>
      <c r="F327">
        <v>24.97015</v>
      </c>
      <c r="G327">
        <v>121.54494</v>
      </c>
      <c r="H327">
        <v>38</v>
      </c>
      <c r="I327" s="1">
        <v>41305</v>
      </c>
      <c r="J327" t="s">
        <v>430</v>
      </c>
      <c r="K327" t="s">
        <v>431</v>
      </c>
      <c r="L327" t="s">
        <v>432</v>
      </c>
    </row>
    <row r="328" spans="1:12" x14ac:dyDescent="0.3">
      <c r="A328" t="s">
        <v>388</v>
      </c>
      <c r="B328">
        <v>2013.5</v>
      </c>
      <c r="C328">
        <v>4</v>
      </c>
      <c r="D328">
        <v>56</v>
      </c>
      <c r="E328">
        <v>7</v>
      </c>
      <c r="F328">
        <v>24.957439999999998</v>
      </c>
      <c r="G328">
        <v>121.53711</v>
      </c>
      <c r="H328">
        <v>62</v>
      </c>
      <c r="I328" s="1">
        <v>41457</v>
      </c>
      <c r="J328" t="s">
        <v>437</v>
      </c>
      <c r="K328" t="s">
        <v>431</v>
      </c>
      <c r="L328" t="s">
        <v>432</v>
      </c>
    </row>
    <row r="329" spans="1:12" x14ac:dyDescent="0.3">
      <c r="A329" t="s">
        <v>308</v>
      </c>
      <c r="B329">
        <v>2013.4169999999999</v>
      </c>
      <c r="C329">
        <v>4</v>
      </c>
      <c r="D329">
        <v>757</v>
      </c>
      <c r="E329">
        <v>3</v>
      </c>
      <c r="F329">
        <v>24.975380000000001</v>
      </c>
      <c r="G329">
        <v>121.54971</v>
      </c>
      <c r="H329">
        <v>37</v>
      </c>
      <c r="I329" s="1">
        <v>41427</v>
      </c>
      <c r="J329" t="s">
        <v>437</v>
      </c>
      <c r="K329" t="s">
        <v>431</v>
      </c>
      <c r="L329" t="s">
        <v>432</v>
      </c>
    </row>
    <row r="330" spans="1:12" x14ac:dyDescent="0.3">
      <c r="A330" t="s">
        <v>302</v>
      </c>
      <c r="B330">
        <v>2012.8330000000001</v>
      </c>
      <c r="C330">
        <v>16</v>
      </c>
      <c r="D330">
        <v>1498</v>
      </c>
      <c r="E330">
        <v>3</v>
      </c>
      <c r="F330">
        <v>24.970030000000001</v>
      </c>
      <c r="G330">
        <v>121.51696</v>
      </c>
      <c r="H330">
        <v>24</v>
      </c>
      <c r="I330" s="1">
        <v>41214</v>
      </c>
      <c r="J330" t="s">
        <v>434</v>
      </c>
      <c r="K330" t="s">
        <v>431</v>
      </c>
      <c r="L330" t="s">
        <v>438</v>
      </c>
    </row>
    <row r="331" spans="1:12" x14ac:dyDescent="0.3">
      <c r="A331" t="s">
        <v>263</v>
      </c>
      <c r="B331">
        <v>2013</v>
      </c>
      <c r="C331">
        <v>14</v>
      </c>
      <c r="D331">
        <v>4197</v>
      </c>
      <c r="E331">
        <v>0</v>
      </c>
      <c r="F331">
        <v>24.938849999999999</v>
      </c>
      <c r="G331">
        <v>121.50382999999999</v>
      </c>
      <c r="H331">
        <v>19</v>
      </c>
      <c r="I331" s="1">
        <v>41275</v>
      </c>
      <c r="J331" t="s">
        <v>434</v>
      </c>
      <c r="K331" t="s">
        <v>443</v>
      </c>
      <c r="L331" t="s">
        <v>440</v>
      </c>
    </row>
    <row r="332" spans="1:12" x14ac:dyDescent="0.3">
      <c r="A332" t="s">
        <v>341</v>
      </c>
      <c r="B332">
        <v>2013.0830000000001</v>
      </c>
      <c r="C332">
        <v>32</v>
      </c>
      <c r="D332">
        <v>1157</v>
      </c>
      <c r="E332">
        <v>0</v>
      </c>
      <c r="F332">
        <v>24.949349999999999</v>
      </c>
      <c r="G332">
        <v>121.53046000000001</v>
      </c>
      <c r="H332">
        <v>13</v>
      </c>
      <c r="I332" s="1">
        <v>41305</v>
      </c>
      <c r="J332" t="s">
        <v>430</v>
      </c>
      <c r="K332" t="s">
        <v>443</v>
      </c>
      <c r="L332" t="s">
        <v>438</v>
      </c>
    </row>
    <row r="333" spans="1:12" x14ac:dyDescent="0.3">
      <c r="A333" t="s">
        <v>232</v>
      </c>
      <c r="B333">
        <v>2013.3330000000001</v>
      </c>
      <c r="C333">
        <v>26</v>
      </c>
      <c r="D333">
        <v>4520</v>
      </c>
      <c r="E333">
        <v>0</v>
      </c>
      <c r="F333">
        <v>24.948260000000001</v>
      </c>
      <c r="G333">
        <v>121.49587</v>
      </c>
      <c r="H333">
        <v>16</v>
      </c>
      <c r="I333" s="1">
        <v>41397</v>
      </c>
      <c r="J333" t="s">
        <v>434</v>
      </c>
      <c r="K333" t="s">
        <v>443</v>
      </c>
      <c r="L333" t="s">
        <v>440</v>
      </c>
    </row>
    <row r="334" spans="1:12" x14ac:dyDescent="0.3">
      <c r="A334" t="s">
        <v>67</v>
      </c>
      <c r="B334">
        <v>2013.1669999999999</v>
      </c>
      <c r="C334">
        <v>40</v>
      </c>
      <c r="D334">
        <v>618</v>
      </c>
      <c r="E334">
        <v>2</v>
      </c>
      <c r="F334">
        <v>24.975770000000001</v>
      </c>
      <c r="G334">
        <v>121.53475</v>
      </c>
      <c r="H334">
        <v>40</v>
      </c>
      <c r="I334" s="1">
        <v>41336</v>
      </c>
      <c r="J334" t="s">
        <v>430</v>
      </c>
      <c r="K334" t="s">
        <v>431</v>
      </c>
      <c r="L334" t="s">
        <v>432</v>
      </c>
    </row>
    <row r="335" spans="1:12" x14ac:dyDescent="0.3">
      <c r="A335" t="s">
        <v>320</v>
      </c>
      <c r="B335">
        <v>2012.75</v>
      </c>
      <c r="C335">
        <v>8</v>
      </c>
      <c r="D335">
        <v>105</v>
      </c>
      <c r="E335">
        <v>5</v>
      </c>
      <c r="F335">
        <v>24.966740000000001</v>
      </c>
      <c r="G335">
        <v>121.54067000000001</v>
      </c>
      <c r="H335">
        <v>38</v>
      </c>
      <c r="I335" s="1">
        <v>41183</v>
      </c>
      <c r="J335" t="s">
        <v>437</v>
      </c>
      <c r="K335" t="s">
        <v>431</v>
      </c>
      <c r="L335" t="s">
        <v>432</v>
      </c>
    </row>
    <row r="336" spans="1:12" x14ac:dyDescent="0.3">
      <c r="A336" t="s">
        <v>387</v>
      </c>
      <c r="B336">
        <v>2012.9169999999999</v>
      </c>
      <c r="C336">
        <v>30</v>
      </c>
      <c r="D336">
        <v>1013</v>
      </c>
      <c r="E336">
        <v>5</v>
      </c>
      <c r="F336">
        <v>24.99006</v>
      </c>
      <c r="G336">
        <v>121.5346</v>
      </c>
      <c r="H336">
        <v>23</v>
      </c>
      <c r="I336" s="1">
        <v>41245</v>
      </c>
      <c r="J336" t="s">
        <v>434</v>
      </c>
      <c r="K336" t="s">
        <v>431</v>
      </c>
      <c r="L336" t="s">
        <v>438</v>
      </c>
    </row>
    <row r="337" spans="1:12" x14ac:dyDescent="0.3">
      <c r="A337" t="s">
        <v>325</v>
      </c>
      <c r="B337">
        <v>2013.5830000000001</v>
      </c>
      <c r="C337">
        <v>27</v>
      </c>
      <c r="D337">
        <v>338</v>
      </c>
      <c r="E337">
        <v>6</v>
      </c>
      <c r="F337">
        <v>24.964310000000001</v>
      </c>
      <c r="G337">
        <v>121.54062999999999</v>
      </c>
      <c r="H337">
        <v>36</v>
      </c>
      <c r="I337" s="1">
        <v>41488</v>
      </c>
      <c r="J337" t="s">
        <v>434</v>
      </c>
      <c r="K337" t="s">
        <v>431</v>
      </c>
      <c r="L337" t="s">
        <v>432</v>
      </c>
    </row>
    <row r="338" spans="1:12" x14ac:dyDescent="0.3">
      <c r="A338" t="s">
        <v>372</v>
      </c>
      <c r="B338">
        <v>2012.8330000000001</v>
      </c>
      <c r="C338">
        <v>5</v>
      </c>
      <c r="D338">
        <v>1867</v>
      </c>
      <c r="E338">
        <v>2</v>
      </c>
      <c r="F338">
        <v>24.984069999999999</v>
      </c>
      <c r="G338">
        <v>121.51748000000001</v>
      </c>
      <c r="H338">
        <v>36</v>
      </c>
      <c r="I338" s="1">
        <v>41214</v>
      </c>
      <c r="J338" t="s">
        <v>437</v>
      </c>
      <c r="K338" t="s">
        <v>431</v>
      </c>
      <c r="L338" t="s">
        <v>438</v>
      </c>
    </row>
    <row r="339" spans="1:12" x14ac:dyDescent="0.3">
      <c r="A339" t="s">
        <v>378</v>
      </c>
      <c r="B339">
        <v>2012.8330000000001</v>
      </c>
      <c r="C339">
        <v>31</v>
      </c>
      <c r="D339">
        <v>601</v>
      </c>
      <c r="E339">
        <v>5</v>
      </c>
      <c r="F339">
        <v>24.968710000000002</v>
      </c>
      <c r="G339">
        <v>121.54651</v>
      </c>
      <c r="H339">
        <v>31</v>
      </c>
      <c r="I339" s="1">
        <v>41214</v>
      </c>
      <c r="J339" t="s">
        <v>430</v>
      </c>
      <c r="K339" t="s">
        <v>431</v>
      </c>
      <c r="L339" t="s">
        <v>432</v>
      </c>
    </row>
    <row r="340" spans="1:12" x14ac:dyDescent="0.3">
      <c r="A340" t="s">
        <v>346</v>
      </c>
      <c r="B340">
        <v>2012.9169999999999</v>
      </c>
      <c r="C340">
        <v>32</v>
      </c>
      <c r="D340">
        <v>258</v>
      </c>
      <c r="E340">
        <v>9</v>
      </c>
      <c r="F340">
        <v>24.968669999999999</v>
      </c>
      <c r="G340">
        <v>121.54331000000001</v>
      </c>
      <c r="H340">
        <v>36</v>
      </c>
      <c r="I340" s="1">
        <v>41245</v>
      </c>
      <c r="J340" t="s">
        <v>430</v>
      </c>
      <c r="K340" t="s">
        <v>431</v>
      </c>
      <c r="L340" t="s">
        <v>432</v>
      </c>
    </row>
    <row r="341" spans="1:12" x14ac:dyDescent="0.3">
      <c r="A341" t="s">
        <v>342</v>
      </c>
      <c r="B341">
        <v>2013.3330000000001</v>
      </c>
      <c r="C341">
        <v>2</v>
      </c>
      <c r="D341">
        <v>330</v>
      </c>
      <c r="E341">
        <v>5</v>
      </c>
      <c r="F341">
        <v>24.98254</v>
      </c>
      <c r="G341">
        <v>121.54395</v>
      </c>
      <c r="H341">
        <v>50</v>
      </c>
      <c r="I341" s="1">
        <v>41397</v>
      </c>
      <c r="J341" t="s">
        <v>437</v>
      </c>
      <c r="K341" t="s">
        <v>431</v>
      </c>
      <c r="L341" t="s">
        <v>432</v>
      </c>
    </row>
    <row r="342" spans="1:12" x14ac:dyDescent="0.3">
      <c r="A342" t="s">
        <v>333</v>
      </c>
      <c r="B342">
        <v>2013.3330000000001</v>
      </c>
      <c r="C342">
        <v>34</v>
      </c>
      <c r="D342">
        <v>271</v>
      </c>
      <c r="E342">
        <v>0</v>
      </c>
      <c r="F342">
        <v>24.972809999999999</v>
      </c>
      <c r="G342">
        <v>121.53265</v>
      </c>
      <c r="H342">
        <v>43</v>
      </c>
      <c r="I342" s="1">
        <v>41397</v>
      </c>
      <c r="J342" t="s">
        <v>430</v>
      </c>
      <c r="K342" t="s">
        <v>443</v>
      </c>
      <c r="L342" t="s">
        <v>432</v>
      </c>
    </row>
    <row r="343" spans="1:12" x14ac:dyDescent="0.3">
      <c r="A343" t="s">
        <v>234</v>
      </c>
      <c r="B343">
        <v>2013</v>
      </c>
      <c r="C343">
        <v>13</v>
      </c>
      <c r="D343">
        <v>750</v>
      </c>
      <c r="E343">
        <v>2</v>
      </c>
      <c r="F343">
        <v>24.973710000000001</v>
      </c>
      <c r="G343">
        <v>121.54951</v>
      </c>
      <c r="H343">
        <v>37</v>
      </c>
      <c r="I343" s="1">
        <v>41275</v>
      </c>
      <c r="J343" t="s">
        <v>434</v>
      </c>
      <c r="K343" t="s">
        <v>431</v>
      </c>
      <c r="L343" t="s">
        <v>432</v>
      </c>
    </row>
    <row r="344" spans="1:12" x14ac:dyDescent="0.3">
      <c r="A344" t="s">
        <v>367</v>
      </c>
      <c r="B344">
        <v>2012.6669999999999</v>
      </c>
      <c r="C344">
        <v>6</v>
      </c>
      <c r="D344">
        <v>90</v>
      </c>
      <c r="E344">
        <v>9</v>
      </c>
      <c r="F344">
        <v>24.974329999999998</v>
      </c>
      <c r="G344">
        <v>121.5431</v>
      </c>
      <c r="H344">
        <v>54</v>
      </c>
      <c r="I344" s="1">
        <v>41153</v>
      </c>
      <c r="J344" t="s">
        <v>437</v>
      </c>
      <c r="K344" t="s">
        <v>431</v>
      </c>
      <c r="L344" t="s">
        <v>432</v>
      </c>
    </row>
    <row r="345" spans="1:12" x14ac:dyDescent="0.3">
      <c r="A345" t="s">
        <v>400</v>
      </c>
      <c r="B345">
        <v>2013</v>
      </c>
      <c r="C345">
        <v>34</v>
      </c>
      <c r="D345">
        <v>563</v>
      </c>
      <c r="E345">
        <v>8</v>
      </c>
      <c r="F345">
        <v>24.982230000000001</v>
      </c>
      <c r="G345">
        <v>121.53597000000001</v>
      </c>
      <c r="H345">
        <v>47</v>
      </c>
      <c r="I345" s="1">
        <v>41275</v>
      </c>
      <c r="J345" t="s">
        <v>430</v>
      </c>
      <c r="K345" t="s">
        <v>431</v>
      </c>
      <c r="L345" t="s">
        <v>432</v>
      </c>
    </row>
    <row r="346" spans="1:12" x14ac:dyDescent="0.3">
      <c r="A346" t="s">
        <v>228</v>
      </c>
      <c r="B346">
        <v>2013.5</v>
      </c>
      <c r="C346">
        <v>35</v>
      </c>
      <c r="D346">
        <v>3085</v>
      </c>
      <c r="E346">
        <v>0</v>
      </c>
      <c r="F346">
        <v>24.998000000000001</v>
      </c>
      <c r="G346">
        <v>121.5155</v>
      </c>
      <c r="H346">
        <v>41</v>
      </c>
      <c r="I346" s="1">
        <v>41457</v>
      </c>
      <c r="J346" t="s">
        <v>430</v>
      </c>
      <c r="K346" t="s">
        <v>443</v>
      </c>
      <c r="L346" t="s">
        <v>440</v>
      </c>
    </row>
    <row r="347" spans="1:12" x14ac:dyDescent="0.3">
      <c r="A347" t="s">
        <v>401</v>
      </c>
      <c r="B347">
        <v>2012.6669999999999</v>
      </c>
      <c r="C347">
        <v>0</v>
      </c>
      <c r="D347">
        <v>185</v>
      </c>
      <c r="E347">
        <v>0</v>
      </c>
      <c r="F347">
        <v>24.9711</v>
      </c>
      <c r="G347">
        <v>121.5317</v>
      </c>
      <c r="H347">
        <v>38</v>
      </c>
      <c r="I347" s="1">
        <v>41153</v>
      </c>
      <c r="J347" t="s">
        <v>437</v>
      </c>
      <c r="K347" t="s">
        <v>443</v>
      </c>
      <c r="L347" t="s">
        <v>432</v>
      </c>
    </row>
    <row r="348" spans="1:12" x14ac:dyDescent="0.3">
      <c r="A348" t="s">
        <v>357</v>
      </c>
      <c r="B348">
        <v>2013.4169999999999</v>
      </c>
      <c r="C348">
        <v>13</v>
      </c>
      <c r="D348">
        <v>1713</v>
      </c>
      <c r="E348">
        <v>2</v>
      </c>
      <c r="F348">
        <v>24.964120000000001</v>
      </c>
      <c r="G348">
        <v>121.5167</v>
      </c>
      <c r="H348">
        <v>31</v>
      </c>
      <c r="I348" s="1">
        <v>41427</v>
      </c>
      <c r="J348" t="s">
        <v>434</v>
      </c>
      <c r="K348" t="s">
        <v>431</v>
      </c>
      <c r="L348" t="s">
        <v>438</v>
      </c>
    </row>
    <row r="349" spans="1:12" x14ac:dyDescent="0.3">
      <c r="A349" t="s">
        <v>389</v>
      </c>
      <c r="B349">
        <v>2013.5830000000001</v>
      </c>
      <c r="C349">
        <v>17</v>
      </c>
      <c r="D349">
        <v>6488</v>
      </c>
      <c r="E349">
        <v>1</v>
      </c>
      <c r="F349">
        <v>24.957190000000001</v>
      </c>
      <c r="G349">
        <v>121.47353</v>
      </c>
      <c r="H349">
        <v>11</v>
      </c>
      <c r="I349" s="1">
        <v>41488</v>
      </c>
      <c r="J349" t="s">
        <v>434</v>
      </c>
      <c r="K349" t="s">
        <v>431</v>
      </c>
      <c r="L349" t="s">
        <v>440</v>
      </c>
    </row>
    <row r="350" spans="1:12" x14ac:dyDescent="0.3">
      <c r="A350" t="s">
        <v>412</v>
      </c>
      <c r="B350">
        <v>2012.8330000000001</v>
      </c>
      <c r="C350">
        <v>5</v>
      </c>
      <c r="D350">
        <v>260</v>
      </c>
      <c r="E350">
        <v>6</v>
      </c>
      <c r="F350">
        <v>24.975850000000001</v>
      </c>
      <c r="G350">
        <v>121.54516</v>
      </c>
      <c r="H350">
        <v>54</v>
      </c>
      <c r="I350" s="1">
        <v>41214</v>
      </c>
      <c r="J350" t="s">
        <v>437</v>
      </c>
      <c r="K350" t="s">
        <v>431</v>
      </c>
      <c r="L350" t="s">
        <v>432</v>
      </c>
    </row>
    <row r="351" spans="1:12" x14ac:dyDescent="0.3">
      <c r="A351" t="s">
        <v>390</v>
      </c>
      <c r="B351">
        <v>2012.75</v>
      </c>
      <c r="C351">
        <v>8</v>
      </c>
      <c r="D351">
        <v>105</v>
      </c>
      <c r="E351">
        <v>5</v>
      </c>
      <c r="F351">
        <v>24.966740000000001</v>
      </c>
      <c r="G351">
        <v>121.54067000000001</v>
      </c>
      <c r="H351">
        <v>47</v>
      </c>
      <c r="I351" s="1">
        <v>41183</v>
      </c>
      <c r="J351" t="s">
        <v>437</v>
      </c>
      <c r="K351" t="s">
        <v>431</v>
      </c>
      <c r="L351" t="s">
        <v>432</v>
      </c>
    </row>
    <row r="352" spans="1:12" x14ac:dyDescent="0.3">
      <c r="A352" t="s">
        <v>409</v>
      </c>
      <c r="B352">
        <v>2013</v>
      </c>
      <c r="C352">
        <v>13</v>
      </c>
      <c r="D352">
        <v>492</v>
      </c>
      <c r="E352">
        <v>5</v>
      </c>
      <c r="F352">
        <v>24.965150000000001</v>
      </c>
      <c r="G352">
        <v>121.53737</v>
      </c>
      <c r="H352">
        <v>42</v>
      </c>
      <c r="I352" s="1">
        <v>41275</v>
      </c>
      <c r="J352" t="s">
        <v>434</v>
      </c>
      <c r="K352" t="s">
        <v>431</v>
      </c>
      <c r="L352" t="s">
        <v>432</v>
      </c>
    </row>
    <row r="353" spans="1:12" x14ac:dyDescent="0.3">
      <c r="A353" t="s">
        <v>371</v>
      </c>
      <c r="B353">
        <v>2012.8330000000001</v>
      </c>
      <c r="C353">
        <v>4</v>
      </c>
      <c r="D353">
        <v>2180</v>
      </c>
      <c r="E353">
        <v>3</v>
      </c>
      <c r="F353">
        <v>24.963239999999999</v>
      </c>
      <c r="G353">
        <v>121.51241</v>
      </c>
      <c r="H353">
        <v>29</v>
      </c>
      <c r="I353" s="1">
        <v>41214</v>
      </c>
      <c r="J353" t="s">
        <v>437</v>
      </c>
      <c r="K353" t="s">
        <v>431</v>
      </c>
      <c r="L353" t="s">
        <v>438</v>
      </c>
    </row>
    <row r="354" spans="1:12" x14ac:dyDescent="0.3">
      <c r="A354" t="s">
        <v>315</v>
      </c>
      <c r="B354">
        <v>2012.8330000000001</v>
      </c>
      <c r="C354">
        <v>18</v>
      </c>
      <c r="D354">
        <v>2675</v>
      </c>
      <c r="E354">
        <v>3</v>
      </c>
      <c r="F354">
        <v>24.96143</v>
      </c>
      <c r="G354">
        <v>121.50827</v>
      </c>
      <c r="H354">
        <v>26</v>
      </c>
      <c r="I354" s="1">
        <v>41214</v>
      </c>
      <c r="J354" t="s">
        <v>434</v>
      </c>
      <c r="K354" t="s">
        <v>431</v>
      </c>
      <c r="L354" t="s">
        <v>438</v>
      </c>
    </row>
    <row r="355" spans="1:12" x14ac:dyDescent="0.3">
      <c r="A355" t="s">
        <v>392</v>
      </c>
      <c r="B355">
        <v>2013.5</v>
      </c>
      <c r="C355">
        <v>4</v>
      </c>
      <c r="D355">
        <v>2147</v>
      </c>
      <c r="E355">
        <v>3</v>
      </c>
      <c r="F355">
        <v>24.962990000000001</v>
      </c>
      <c r="G355">
        <v>121.51284</v>
      </c>
      <c r="H355">
        <v>31</v>
      </c>
      <c r="I355" s="1">
        <v>41457</v>
      </c>
      <c r="J355" t="s">
        <v>437</v>
      </c>
      <c r="K355" t="s">
        <v>431</v>
      </c>
      <c r="L355" t="s">
        <v>438</v>
      </c>
    </row>
    <row r="356" spans="1:12" x14ac:dyDescent="0.3">
      <c r="A356" t="s">
        <v>355</v>
      </c>
      <c r="B356">
        <v>2013.4169999999999</v>
      </c>
      <c r="C356">
        <v>12</v>
      </c>
      <c r="D356">
        <v>1360</v>
      </c>
      <c r="E356">
        <v>1</v>
      </c>
      <c r="F356">
        <v>24.95204</v>
      </c>
      <c r="G356">
        <v>121.54841999999999</v>
      </c>
      <c r="H356">
        <v>30</v>
      </c>
      <c r="I356" s="1">
        <v>41427</v>
      </c>
      <c r="J356" t="s">
        <v>434</v>
      </c>
      <c r="K356" t="s">
        <v>431</v>
      </c>
      <c r="L356" t="s">
        <v>438</v>
      </c>
    </row>
    <row r="357" spans="1:12" x14ac:dyDescent="0.3">
      <c r="A357" t="s">
        <v>403</v>
      </c>
      <c r="B357">
        <v>2013.25</v>
      </c>
      <c r="C357">
        <v>4</v>
      </c>
      <c r="D357">
        <v>384</v>
      </c>
      <c r="E357">
        <v>5</v>
      </c>
      <c r="F357">
        <v>24.98085</v>
      </c>
      <c r="G357">
        <v>121.54391</v>
      </c>
      <c r="H357">
        <v>61</v>
      </c>
      <c r="I357" s="1">
        <v>41366</v>
      </c>
      <c r="J357" t="s">
        <v>437</v>
      </c>
      <c r="K357" t="s">
        <v>431</v>
      </c>
      <c r="L357" t="s">
        <v>432</v>
      </c>
    </row>
    <row r="358" spans="1:12" x14ac:dyDescent="0.3">
      <c r="A358" t="s">
        <v>275</v>
      </c>
      <c r="B358">
        <v>2012.8330000000001</v>
      </c>
      <c r="C358">
        <v>10</v>
      </c>
      <c r="D358">
        <v>211</v>
      </c>
      <c r="E358">
        <v>1</v>
      </c>
      <c r="F358">
        <v>24.974170000000001</v>
      </c>
      <c r="G358">
        <v>121.52999</v>
      </c>
      <c r="H358">
        <v>45</v>
      </c>
      <c r="I358" s="1">
        <v>41214</v>
      </c>
      <c r="J358" t="s">
        <v>437</v>
      </c>
      <c r="K358" t="s">
        <v>431</v>
      </c>
      <c r="L358" t="s">
        <v>432</v>
      </c>
    </row>
    <row r="359" spans="1:12" x14ac:dyDescent="0.3">
      <c r="A359" t="s">
        <v>322</v>
      </c>
      <c r="B359">
        <v>2013.4169999999999</v>
      </c>
      <c r="C359">
        <v>0</v>
      </c>
      <c r="D359">
        <v>339</v>
      </c>
      <c r="E359">
        <v>9</v>
      </c>
      <c r="F359">
        <v>24.968530000000001</v>
      </c>
      <c r="G359">
        <v>121.54413</v>
      </c>
      <c r="H359">
        <v>45</v>
      </c>
      <c r="I359" s="1">
        <v>41427</v>
      </c>
      <c r="J359" t="s">
        <v>437</v>
      </c>
      <c r="K359" t="s">
        <v>431</v>
      </c>
      <c r="L359" t="s">
        <v>432</v>
      </c>
    </row>
    <row r="360" spans="1:12" x14ac:dyDescent="0.3">
      <c r="A360" t="s">
        <v>41</v>
      </c>
      <c r="B360">
        <v>2013.1669999999999</v>
      </c>
      <c r="C360">
        <v>1</v>
      </c>
      <c r="D360">
        <v>194</v>
      </c>
      <c r="E360">
        <v>6</v>
      </c>
      <c r="F360">
        <v>24.965710000000001</v>
      </c>
      <c r="G360">
        <v>121.54089</v>
      </c>
      <c r="H360">
        <v>45</v>
      </c>
      <c r="I360" s="1">
        <v>41336</v>
      </c>
      <c r="J360" t="s">
        <v>437</v>
      </c>
      <c r="K360" t="s">
        <v>431</v>
      </c>
      <c r="L360" t="s">
        <v>432</v>
      </c>
    </row>
    <row r="361" spans="1:12" x14ac:dyDescent="0.3">
      <c r="A361" t="s">
        <v>206</v>
      </c>
      <c r="B361">
        <v>2013.5</v>
      </c>
      <c r="C361">
        <v>6</v>
      </c>
      <c r="D361">
        <v>2409</v>
      </c>
      <c r="E361">
        <v>0</v>
      </c>
      <c r="F361">
        <v>24.95505</v>
      </c>
      <c r="G361">
        <v>121.55964</v>
      </c>
      <c r="H361">
        <v>25</v>
      </c>
      <c r="I361" s="1">
        <v>41457</v>
      </c>
      <c r="J361" t="s">
        <v>437</v>
      </c>
      <c r="K361" t="s">
        <v>443</v>
      </c>
      <c r="L361" t="s">
        <v>438</v>
      </c>
    </row>
    <row r="362" spans="1:12" x14ac:dyDescent="0.3">
      <c r="A362" t="s">
        <v>327</v>
      </c>
      <c r="B362">
        <v>2012.6669999999999</v>
      </c>
      <c r="C362">
        <v>33</v>
      </c>
      <c r="D362">
        <v>87</v>
      </c>
      <c r="E362">
        <v>10</v>
      </c>
      <c r="F362">
        <v>24.983000000000001</v>
      </c>
      <c r="G362">
        <v>121.54022000000001</v>
      </c>
      <c r="H362">
        <v>47</v>
      </c>
      <c r="I362" s="1">
        <v>41153</v>
      </c>
      <c r="J362" t="s">
        <v>430</v>
      </c>
      <c r="K362" t="s">
        <v>431</v>
      </c>
      <c r="L362" t="s">
        <v>432</v>
      </c>
    </row>
    <row r="363" spans="1:12" x14ac:dyDescent="0.3">
      <c r="A363" t="s">
        <v>296</v>
      </c>
      <c r="B363">
        <v>2013.0830000000001</v>
      </c>
      <c r="C363">
        <v>41</v>
      </c>
      <c r="D363">
        <v>281</v>
      </c>
      <c r="E363">
        <v>8</v>
      </c>
      <c r="F363">
        <v>24.97345</v>
      </c>
      <c r="G363">
        <v>121.54093</v>
      </c>
      <c r="H363">
        <v>63</v>
      </c>
      <c r="I363" s="1">
        <v>41305</v>
      </c>
      <c r="J363" t="s">
        <v>430</v>
      </c>
      <c r="K363" t="s">
        <v>431</v>
      </c>
      <c r="L363" t="s">
        <v>432</v>
      </c>
    </row>
    <row r="364" spans="1:12" x14ac:dyDescent="0.3">
      <c r="A364" t="s">
        <v>351</v>
      </c>
      <c r="B364">
        <v>2013.4169999999999</v>
      </c>
      <c r="C364">
        <v>17</v>
      </c>
      <c r="D364">
        <v>967</v>
      </c>
      <c r="E364">
        <v>4</v>
      </c>
      <c r="F364">
        <v>24.988720000000001</v>
      </c>
      <c r="G364">
        <v>121.53408</v>
      </c>
      <c r="H364">
        <v>40</v>
      </c>
      <c r="I364" s="1">
        <v>41427</v>
      </c>
      <c r="J364" t="s">
        <v>434</v>
      </c>
      <c r="K364" t="s">
        <v>431</v>
      </c>
      <c r="L364" t="s">
        <v>432</v>
      </c>
    </row>
    <row r="365" spans="1:12" x14ac:dyDescent="0.3">
      <c r="A365" t="s">
        <v>408</v>
      </c>
      <c r="B365">
        <v>2013.5</v>
      </c>
      <c r="C365">
        <v>32</v>
      </c>
      <c r="D365">
        <v>110</v>
      </c>
      <c r="E365">
        <v>10</v>
      </c>
      <c r="F365">
        <v>24.981819999999999</v>
      </c>
      <c r="G365">
        <v>121.54086</v>
      </c>
      <c r="H365">
        <v>48</v>
      </c>
      <c r="I365" s="1">
        <v>41457</v>
      </c>
      <c r="J365" t="s">
        <v>430</v>
      </c>
      <c r="K365" t="s">
        <v>431</v>
      </c>
      <c r="L365" t="s">
        <v>432</v>
      </c>
    </row>
    <row r="366" spans="1:12" x14ac:dyDescent="0.3">
      <c r="A366" t="s">
        <v>227</v>
      </c>
      <c r="B366">
        <v>2013.4169999999999</v>
      </c>
      <c r="C366">
        <v>35</v>
      </c>
      <c r="D366">
        <v>614</v>
      </c>
      <c r="E366">
        <v>7</v>
      </c>
      <c r="F366">
        <v>24.979130000000001</v>
      </c>
      <c r="G366">
        <v>121.53666</v>
      </c>
      <c r="H366">
        <v>33</v>
      </c>
      <c r="I366" s="1">
        <v>41427</v>
      </c>
      <c r="J366" t="s">
        <v>430</v>
      </c>
      <c r="K366" t="s">
        <v>431</v>
      </c>
      <c r="L366" t="s">
        <v>432</v>
      </c>
    </row>
    <row r="367" spans="1:12" x14ac:dyDescent="0.3">
      <c r="A367" t="s">
        <v>312</v>
      </c>
      <c r="B367">
        <v>2012.9169999999999</v>
      </c>
      <c r="C367">
        <v>17</v>
      </c>
      <c r="D367">
        <v>2261</v>
      </c>
      <c r="E367">
        <v>4</v>
      </c>
      <c r="F367">
        <v>24.961819999999999</v>
      </c>
      <c r="G367">
        <v>121.51222</v>
      </c>
      <c r="H367">
        <v>30</v>
      </c>
      <c r="I367" s="1">
        <v>41245</v>
      </c>
      <c r="J367" t="s">
        <v>434</v>
      </c>
      <c r="K367" t="s">
        <v>431</v>
      </c>
      <c r="L367" t="s">
        <v>438</v>
      </c>
    </row>
    <row r="368" spans="1:12" x14ac:dyDescent="0.3">
      <c r="A368" t="s">
        <v>258</v>
      </c>
      <c r="B368">
        <v>2012.75</v>
      </c>
      <c r="C368">
        <v>14</v>
      </c>
      <c r="D368">
        <v>1802</v>
      </c>
      <c r="E368">
        <v>1</v>
      </c>
      <c r="F368">
        <v>24.951530000000002</v>
      </c>
      <c r="G368">
        <v>121.55253999999999</v>
      </c>
      <c r="H368">
        <v>25</v>
      </c>
      <c r="I368" s="1">
        <v>41183</v>
      </c>
      <c r="J368" t="s">
        <v>434</v>
      </c>
      <c r="K368" t="s">
        <v>431</v>
      </c>
      <c r="L368" t="s">
        <v>438</v>
      </c>
    </row>
    <row r="369" spans="1:12" x14ac:dyDescent="0.3">
      <c r="A369" t="s">
        <v>348</v>
      </c>
      <c r="B369">
        <v>2012.8330000000001</v>
      </c>
      <c r="C369">
        <v>15</v>
      </c>
      <c r="D369">
        <v>1828</v>
      </c>
      <c r="E369">
        <v>2</v>
      </c>
      <c r="F369">
        <v>24.964639999999999</v>
      </c>
      <c r="G369">
        <v>121.51531</v>
      </c>
      <c r="H369">
        <v>21</v>
      </c>
      <c r="I369" s="1">
        <v>41214</v>
      </c>
      <c r="J369" t="s">
        <v>434</v>
      </c>
      <c r="K369" t="s">
        <v>431</v>
      </c>
      <c r="L369" t="s">
        <v>438</v>
      </c>
    </row>
    <row r="370" spans="1:12" x14ac:dyDescent="0.3">
      <c r="A370" t="s">
        <v>394</v>
      </c>
      <c r="B370">
        <v>2013.4169999999999</v>
      </c>
      <c r="C370">
        <v>18</v>
      </c>
      <c r="D370">
        <v>351</v>
      </c>
      <c r="E370">
        <v>1</v>
      </c>
      <c r="F370">
        <v>24.975439999999999</v>
      </c>
      <c r="G370">
        <v>121.53119</v>
      </c>
      <c r="H370">
        <v>43</v>
      </c>
      <c r="I370" s="1">
        <v>41427</v>
      </c>
      <c r="J370" t="s">
        <v>434</v>
      </c>
      <c r="K370" t="s">
        <v>431</v>
      </c>
      <c r="L370" t="s">
        <v>432</v>
      </c>
    </row>
    <row r="371" spans="1:12" x14ac:dyDescent="0.3">
      <c r="A371" t="s">
        <v>295</v>
      </c>
      <c r="B371">
        <v>2012.6669999999999</v>
      </c>
      <c r="C371">
        <v>20</v>
      </c>
      <c r="D371">
        <v>2185</v>
      </c>
      <c r="E371">
        <v>3</v>
      </c>
      <c r="F371">
        <v>24.96322</v>
      </c>
      <c r="G371">
        <v>121.51237</v>
      </c>
      <c r="H371">
        <v>23</v>
      </c>
      <c r="I371" s="1">
        <v>41153</v>
      </c>
      <c r="J371" t="s">
        <v>434</v>
      </c>
      <c r="K371" t="s">
        <v>431</v>
      </c>
      <c r="L371" t="s">
        <v>438</v>
      </c>
    </row>
    <row r="372" spans="1:12" x14ac:dyDescent="0.3">
      <c r="A372" t="s">
        <v>413</v>
      </c>
      <c r="B372">
        <v>2012.75</v>
      </c>
      <c r="C372">
        <v>16</v>
      </c>
      <c r="D372">
        <v>289</v>
      </c>
      <c r="E372">
        <v>5</v>
      </c>
      <c r="F372">
        <v>24.982030000000002</v>
      </c>
      <c r="G372">
        <v>121.54348</v>
      </c>
      <c r="H372">
        <v>42</v>
      </c>
      <c r="I372" s="1">
        <v>41183</v>
      </c>
      <c r="J372" t="s">
        <v>434</v>
      </c>
      <c r="K372" t="s">
        <v>431</v>
      </c>
      <c r="L372" t="s">
        <v>432</v>
      </c>
    </row>
    <row r="373" spans="1:12" x14ac:dyDescent="0.3">
      <c r="A373" t="s">
        <v>314</v>
      </c>
      <c r="B373">
        <v>2013.5</v>
      </c>
      <c r="C373">
        <v>4</v>
      </c>
      <c r="D373">
        <v>313</v>
      </c>
      <c r="E373">
        <v>5</v>
      </c>
      <c r="F373">
        <v>24.955909999999999</v>
      </c>
      <c r="G373">
        <v>121.53955999999999</v>
      </c>
      <c r="H373">
        <v>52</v>
      </c>
      <c r="I373" s="1">
        <v>41457</v>
      </c>
      <c r="J373" t="s">
        <v>437</v>
      </c>
      <c r="K373" t="s">
        <v>431</v>
      </c>
      <c r="L373" t="s">
        <v>432</v>
      </c>
    </row>
    <row r="374" spans="1:12" x14ac:dyDescent="0.3">
      <c r="A374" t="s">
        <v>340</v>
      </c>
      <c r="B374">
        <v>2013</v>
      </c>
      <c r="C374">
        <v>34</v>
      </c>
      <c r="D374">
        <v>158</v>
      </c>
      <c r="E374">
        <v>7</v>
      </c>
      <c r="F374">
        <v>24.966280000000001</v>
      </c>
      <c r="G374">
        <v>121.54196</v>
      </c>
      <c r="H374">
        <v>42</v>
      </c>
      <c r="I374" s="1">
        <v>41275</v>
      </c>
      <c r="J374" t="s">
        <v>430</v>
      </c>
      <c r="K374" t="s">
        <v>431</v>
      </c>
      <c r="L374" t="s">
        <v>432</v>
      </c>
    </row>
    <row r="375" spans="1:12" x14ac:dyDescent="0.3">
      <c r="A375" t="s">
        <v>323</v>
      </c>
      <c r="B375">
        <v>2013.0830000000001</v>
      </c>
      <c r="C375">
        <v>0</v>
      </c>
      <c r="D375">
        <v>274</v>
      </c>
      <c r="E375">
        <v>1</v>
      </c>
      <c r="F375">
        <v>24.974799999999998</v>
      </c>
      <c r="G375">
        <v>121.53059</v>
      </c>
      <c r="H375">
        <v>52</v>
      </c>
      <c r="I375" s="1">
        <v>41305</v>
      </c>
      <c r="J375" t="s">
        <v>437</v>
      </c>
      <c r="K375" t="s">
        <v>431</v>
      </c>
      <c r="L375" t="s">
        <v>432</v>
      </c>
    </row>
    <row r="376" spans="1:12" x14ac:dyDescent="0.3">
      <c r="A376" t="s">
        <v>368</v>
      </c>
      <c r="B376">
        <v>2013.25</v>
      </c>
      <c r="C376">
        <v>5</v>
      </c>
      <c r="D376">
        <v>391</v>
      </c>
      <c r="E376">
        <v>5</v>
      </c>
      <c r="F376">
        <v>24.979369999999999</v>
      </c>
      <c r="G376">
        <v>121.54245</v>
      </c>
      <c r="H376">
        <v>50</v>
      </c>
      <c r="I376" s="1">
        <v>41366</v>
      </c>
      <c r="J376" t="s">
        <v>437</v>
      </c>
      <c r="K376" t="s">
        <v>431</v>
      </c>
      <c r="L376" t="s">
        <v>432</v>
      </c>
    </row>
    <row r="377" spans="1:12" x14ac:dyDescent="0.3">
      <c r="A377" t="s">
        <v>359</v>
      </c>
      <c r="B377">
        <v>2013.25</v>
      </c>
      <c r="C377">
        <v>22</v>
      </c>
      <c r="D377">
        <v>1158</v>
      </c>
      <c r="E377">
        <v>0</v>
      </c>
      <c r="F377">
        <v>24.961649999999999</v>
      </c>
      <c r="G377">
        <v>121.55011</v>
      </c>
      <c r="H377">
        <v>24</v>
      </c>
      <c r="I377" s="1">
        <v>41366</v>
      </c>
      <c r="J377" t="s">
        <v>434</v>
      </c>
      <c r="K377" t="s">
        <v>443</v>
      </c>
      <c r="L377" t="s">
        <v>438</v>
      </c>
    </row>
    <row r="378" spans="1:12" x14ac:dyDescent="0.3">
      <c r="A378" t="s">
        <v>393</v>
      </c>
      <c r="B378">
        <v>2013.4169999999999</v>
      </c>
      <c r="C378">
        <v>15</v>
      </c>
      <c r="D378">
        <v>1717</v>
      </c>
      <c r="E378">
        <v>2</v>
      </c>
      <c r="F378">
        <v>24.964469999999999</v>
      </c>
      <c r="G378">
        <v>121.51649</v>
      </c>
      <c r="H378">
        <v>30</v>
      </c>
      <c r="I378" s="1">
        <v>41427</v>
      </c>
      <c r="J378" t="s">
        <v>434</v>
      </c>
      <c r="K378" t="s">
        <v>431</v>
      </c>
      <c r="L378" t="s">
        <v>438</v>
      </c>
    </row>
    <row r="379" spans="1:12" x14ac:dyDescent="0.3">
      <c r="A379" t="s">
        <v>399</v>
      </c>
      <c r="B379">
        <v>2013.3330000000001</v>
      </c>
      <c r="C379">
        <v>4</v>
      </c>
      <c r="D379">
        <v>50</v>
      </c>
      <c r="E379">
        <v>8</v>
      </c>
      <c r="F379">
        <v>24.958359999999999</v>
      </c>
      <c r="G379">
        <v>121.53756</v>
      </c>
      <c r="H379">
        <v>57</v>
      </c>
      <c r="I379" s="1">
        <v>41397</v>
      </c>
      <c r="J379" t="s">
        <v>437</v>
      </c>
      <c r="K379" t="s">
        <v>431</v>
      </c>
      <c r="L379" t="s">
        <v>432</v>
      </c>
    </row>
    <row r="380" spans="1:12" x14ac:dyDescent="0.3">
      <c r="A380" t="s">
        <v>383</v>
      </c>
      <c r="B380">
        <v>2013.3330000000001</v>
      </c>
      <c r="C380">
        <v>37</v>
      </c>
      <c r="D380">
        <v>588</v>
      </c>
      <c r="E380">
        <v>8</v>
      </c>
      <c r="F380">
        <v>24.970770000000002</v>
      </c>
      <c r="G380">
        <v>121.54634</v>
      </c>
      <c r="H380">
        <v>37</v>
      </c>
      <c r="I380" s="1">
        <v>41397</v>
      </c>
      <c r="J380" t="s">
        <v>430</v>
      </c>
      <c r="K380" t="s">
        <v>431</v>
      </c>
      <c r="L380" t="s">
        <v>432</v>
      </c>
    </row>
    <row r="381" spans="1:12" x14ac:dyDescent="0.3">
      <c r="A381" t="s">
        <v>349</v>
      </c>
      <c r="B381">
        <v>2013.3330000000001</v>
      </c>
      <c r="C381">
        <v>0</v>
      </c>
      <c r="D381">
        <v>293</v>
      </c>
      <c r="E381">
        <v>6</v>
      </c>
      <c r="F381">
        <v>24.977440000000001</v>
      </c>
      <c r="G381">
        <v>121.54458</v>
      </c>
      <c r="H381">
        <v>70</v>
      </c>
      <c r="I381" s="1">
        <v>41397</v>
      </c>
      <c r="J381" t="s">
        <v>437</v>
      </c>
      <c r="K381" t="s">
        <v>431</v>
      </c>
      <c r="L381" t="s">
        <v>432</v>
      </c>
    </row>
    <row r="382" spans="1:12" x14ac:dyDescent="0.3">
      <c r="A382" t="s">
        <v>276</v>
      </c>
      <c r="B382">
        <v>2013.3330000000001</v>
      </c>
      <c r="C382">
        <v>14</v>
      </c>
      <c r="D382">
        <v>289</v>
      </c>
      <c r="E382">
        <v>5</v>
      </c>
      <c r="F382">
        <v>24.982030000000002</v>
      </c>
      <c r="G382">
        <v>121.54348</v>
      </c>
      <c r="H382">
        <v>53</v>
      </c>
      <c r="I382" s="1">
        <v>41397</v>
      </c>
      <c r="J382" t="s">
        <v>434</v>
      </c>
      <c r="K382" t="s">
        <v>431</v>
      </c>
      <c r="L382" t="s">
        <v>432</v>
      </c>
    </row>
    <row r="383" spans="1:12" x14ac:dyDescent="0.3">
      <c r="A383" t="s">
        <v>354</v>
      </c>
      <c r="B383">
        <v>2013.4169999999999</v>
      </c>
      <c r="C383">
        <v>8</v>
      </c>
      <c r="D383">
        <v>133</v>
      </c>
      <c r="E383">
        <v>9</v>
      </c>
      <c r="F383">
        <v>24.982980000000001</v>
      </c>
      <c r="G383">
        <v>121.53981</v>
      </c>
      <c r="H383">
        <v>47</v>
      </c>
      <c r="I383" s="1">
        <v>41427</v>
      </c>
      <c r="J383" t="s">
        <v>437</v>
      </c>
      <c r="K383" t="s">
        <v>431</v>
      </c>
      <c r="L383" t="s">
        <v>432</v>
      </c>
    </row>
    <row r="384" spans="1:12" x14ac:dyDescent="0.3">
      <c r="A384" t="s">
        <v>196</v>
      </c>
      <c r="B384">
        <v>2013</v>
      </c>
      <c r="C384">
        <v>16</v>
      </c>
      <c r="D384">
        <v>3530</v>
      </c>
      <c r="E384">
        <v>0</v>
      </c>
      <c r="F384">
        <v>24.93207</v>
      </c>
      <c r="G384">
        <v>121.51597</v>
      </c>
      <c r="H384">
        <v>29</v>
      </c>
      <c r="I384" s="1">
        <v>41275</v>
      </c>
      <c r="J384" t="s">
        <v>434</v>
      </c>
      <c r="K384" t="s">
        <v>443</v>
      </c>
      <c r="L384" t="s">
        <v>440</v>
      </c>
    </row>
    <row r="385" spans="1:12" x14ac:dyDescent="0.3">
      <c r="A385" t="s">
        <v>382</v>
      </c>
      <c r="B385">
        <v>2012.6669999999999</v>
      </c>
      <c r="C385">
        <v>29</v>
      </c>
      <c r="D385">
        <v>506</v>
      </c>
      <c r="E385">
        <v>4</v>
      </c>
      <c r="F385">
        <v>24.978449999999999</v>
      </c>
      <c r="G385">
        <v>121.53888999999999</v>
      </c>
      <c r="H385">
        <v>40</v>
      </c>
      <c r="I385" s="1">
        <v>41153</v>
      </c>
      <c r="J385" t="s">
        <v>434</v>
      </c>
      <c r="K385" t="s">
        <v>431</v>
      </c>
      <c r="L385" t="s">
        <v>432</v>
      </c>
    </row>
    <row r="386" spans="1:12" x14ac:dyDescent="0.3">
      <c r="A386" t="s">
        <v>292</v>
      </c>
      <c r="B386">
        <v>2012.75</v>
      </c>
      <c r="C386">
        <v>16</v>
      </c>
      <c r="D386">
        <v>4067</v>
      </c>
      <c r="E386">
        <v>0</v>
      </c>
      <c r="F386">
        <v>24.942969999999999</v>
      </c>
      <c r="G386">
        <v>121.50342000000001</v>
      </c>
      <c r="H386">
        <v>13</v>
      </c>
      <c r="I386" s="1">
        <v>41183</v>
      </c>
      <c r="J386" t="s">
        <v>434</v>
      </c>
      <c r="K386" t="s">
        <v>443</v>
      </c>
      <c r="L386" t="s">
        <v>440</v>
      </c>
    </row>
    <row r="387" spans="1:12" x14ac:dyDescent="0.3">
      <c r="A387" t="s">
        <v>338</v>
      </c>
      <c r="B387">
        <v>2013</v>
      </c>
      <c r="C387">
        <v>18</v>
      </c>
      <c r="D387">
        <v>83</v>
      </c>
      <c r="E387">
        <v>10</v>
      </c>
      <c r="F387">
        <v>24.983000000000001</v>
      </c>
      <c r="G387">
        <v>121.54026</v>
      </c>
      <c r="H387">
        <v>47</v>
      </c>
      <c r="I387" s="1">
        <v>41275</v>
      </c>
      <c r="J387" t="s">
        <v>434</v>
      </c>
      <c r="K387" t="s">
        <v>431</v>
      </c>
      <c r="L387" t="s">
        <v>432</v>
      </c>
    </row>
    <row r="388" spans="1:12" x14ac:dyDescent="0.3">
      <c r="A388" t="s">
        <v>268</v>
      </c>
      <c r="B388">
        <v>2012.8330000000001</v>
      </c>
      <c r="C388">
        <v>0</v>
      </c>
      <c r="D388">
        <v>185</v>
      </c>
      <c r="E388">
        <v>0</v>
      </c>
      <c r="F388">
        <v>24.9711</v>
      </c>
      <c r="G388">
        <v>121.5317</v>
      </c>
      <c r="H388">
        <v>55</v>
      </c>
      <c r="I388" s="1">
        <v>41214</v>
      </c>
      <c r="J388" t="s">
        <v>437</v>
      </c>
      <c r="K388" t="s">
        <v>443</v>
      </c>
      <c r="L388" t="s">
        <v>432</v>
      </c>
    </row>
    <row r="389" spans="1:12" x14ac:dyDescent="0.3">
      <c r="A389" t="s">
        <v>363</v>
      </c>
      <c r="B389">
        <v>2013.25</v>
      </c>
      <c r="C389">
        <v>16</v>
      </c>
      <c r="D389">
        <v>2104</v>
      </c>
      <c r="E389">
        <v>3</v>
      </c>
      <c r="F389">
        <v>24.960419999999999</v>
      </c>
      <c r="G389">
        <v>121.51461999999999</v>
      </c>
      <c r="H389">
        <v>26</v>
      </c>
      <c r="I389" s="1">
        <v>41366</v>
      </c>
      <c r="J389" t="s">
        <v>434</v>
      </c>
      <c r="K389" t="s">
        <v>431</v>
      </c>
      <c r="L389" t="s">
        <v>438</v>
      </c>
    </row>
    <row r="390" spans="1:12" x14ac:dyDescent="0.3">
      <c r="A390" t="s">
        <v>411</v>
      </c>
      <c r="B390">
        <v>2013.5</v>
      </c>
      <c r="C390">
        <v>10</v>
      </c>
      <c r="D390">
        <v>2252</v>
      </c>
      <c r="E390">
        <v>4</v>
      </c>
      <c r="F390">
        <v>24.959569999999999</v>
      </c>
      <c r="G390">
        <v>121.51353</v>
      </c>
      <c r="H390">
        <v>27</v>
      </c>
      <c r="I390" s="1">
        <v>41457</v>
      </c>
      <c r="J390" t="s">
        <v>437</v>
      </c>
      <c r="K390" t="s">
        <v>431</v>
      </c>
      <c r="L390" t="s">
        <v>438</v>
      </c>
    </row>
    <row r="391" spans="1:12" x14ac:dyDescent="0.3">
      <c r="A391" t="s">
        <v>391</v>
      </c>
      <c r="B391">
        <v>2013.25</v>
      </c>
      <c r="C391">
        <v>41</v>
      </c>
      <c r="D391">
        <v>122</v>
      </c>
      <c r="E391">
        <v>8</v>
      </c>
      <c r="F391">
        <v>24.967559999999999</v>
      </c>
      <c r="G391">
        <v>121.5423</v>
      </c>
      <c r="H391">
        <v>68</v>
      </c>
      <c r="I391" s="1">
        <v>41366</v>
      </c>
      <c r="J391" t="s">
        <v>430</v>
      </c>
      <c r="K391" t="s">
        <v>431</v>
      </c>
      <c r="L391" t="s">
        <v>432</v>
      </c>
    </row>
    <row r="392" spans="1:12" x14ac:dyDescent="0.3">
      <c r="A392" t="s">
        <v>396</v>
      </c>
      <c r="B392">
        <v>2013.5</v>
      </c>
      <c r="C392">
        <v>33</v>
      </c>
      <c r="D392">
        <v>378</v>
      </c>
      <c r="E392">
        <v>9</v>
      </c>
      <c r="F392">
        <v>24.971509999999999</v>
      </c>
      <c r="G392">
        <v>121.54349999999999</v>
      </c>
      <c r="H392">
        <v>39</v>
      </c>
      <c r="I392" s="1">
        <v>41457</v>
      </c>
      <c r="J392" t="s">
        <v>430</v>
      </c>
      <c r="K392" t="s">
        <v>431</v>
      </c>
      <c r="L392" t="s">
        <v>432</v>
      </c>
    </row>
    <row r="393" spans="1:12" x14ac:dyDescent="0.3">
      <c r="A393" t="s">
        <v>267</v>
      </c>
      <c r="B393">
        <v>2013.5830000000001</v>
      </c>
      <c r="C393">
        <v>6</v>
      </c>
      <c r="D393">
        <v>1940</v>
      </c>
      <c r="E393">
        <v>1</v>
      </c>
      <c r="F393">
        <v>24.951550000000001</v>
      </c>
      <c r="G393">
        <v>121.55387</v>
      </c>
      <c r="H393">
        <v>31</v>
      </c>
      <c r="I393" s="1">
        <v>41488</v>
      </c>
      <c r="J393" t="s">
        <v>437</v>
      </c>
      <c r="K393" t="s">
        <v>431</v>
      </c>
      <c r="L393" t="s">
        <v>438</v>
      </c>
    </row>
    <row r="394" spans="1:12" x14ac:dyDescent="0.3">
      <c r="A394" t="s">
        <v>243</v>
      </c>
      <c r="B394">
        <v>2013.0830000000001</v>
      </c>
      <c r="C394">
        <v>43</v>
      </c>
      <c r="D394">
        <v>444</v>
      </c>
      <c r="E394">
        <v>6</v>
      </c>
      <c r="F394">
        <v>24.97927</v>
      </c>
      <c r="G394">
        <v>121.53874</v>
      </c>
      <c r="H394">
        <v>35</v>
      </c>
      <c r="I394" s="1">
        <v>41305</v>
      </c>
      <c r="J394" t="s">
        <v>430</v>
      </c>
      <c r="K394" t="s">
        <v>431</v>
      </c>
      <c r="L394" t="s">
        <v>432</v>
      </c>
    </row>
    <row r="395" spans="1:12" x14ac:dyDescent="0.3">
      <c r="A395" t="s">
        <v>328</v>
      </c>
      <c r="B395">
        <v>2013</v>
      </c>
      <c r="C395">
        <v>17</v>
      </c>
      <c r="D395">
        <v>967</v>
      </c>
      <c r="E395">
        <v>4</v>
      </c>
      <c r="F395">
        <v>24.988720000000001</v>
      </c>
      <c r="G395">
        <v>121.53408</v>
      </c>
      <c r="H395">
        <v>40</v>
      </c>
      <c r="I395" s="1">
        <v>41275</v>
      </c>
      <c r="J395" t="s">
        <v>434</v>
      </c>
      <c r="K395" t="s">
        <v>431</v>
      </c>
      <c r="L395" t="s">
        <v>432</v>
      </c>
    </row>
    <row r="396" spans="1:12" x14ac:dyDescent="0.3">
      <c r="A396" t="s">
        <v>398</v>
      </c>
      <c r="B396">
        <v>2013.5</v>
      </c>
      <c r="C396">
        <v>33</v>
      </c>
      <c r="D396">
        <v>4136</v>
      </c>
      <c r="E396">
        <v>1</v>
      </c>
      <c r="F396">
        <v>24.955439999999999</v>
      </c>
      <c r="G396">
        <v>121.49630000000001</v>
      </c>
      <c r="H396">
        <v>25</v>
      </c>
      <c r="I396" s="1">
        <v>41457</v>
      </c>
      <c r="J396" t="s">
        <v>430</v>
      </c>
      <c r="K396" t="s">
        <v>431</v>
      </c>
      <c r="L396" t="s">
        <v>440</v>
      </c>
    </row>
    <row r="397" spans="1:12" x14ac:dyDescent="0.3">
      <c r="A397" t="s">
        <v>277</v>
      </c>
      <c r="B397">
        <v>2012.9169999999999</v>
      </c>
      <c r="C397">
        <v>21</v>
      </c>
      <c r="D397">
        <v>513</v>
      </c>
      <c r="E397">
        <v>4</v>
      </c>
      <c r="F397">
        <v>24.974</v>
      </c>
      <c r="G397">
        <v>121.53842</v>
      </c>
      <c r="H397">
        <v>42</v>
      </c>
      <c r="I397" s="1">
        <v>41245</v>
      </c>
      <c r="J397" t="s">
        <v>434</v>
      </c>
      <c r="K397" t="s">
        <v>431</v>
      </c>
      <c r="L397" t="s">
        <v>432</v>
      </c>
    </row>
    <row r="398" spans="1:12" x14ac:dyDescent="0.3">
      <c r="A398" t="s">
        <v>284</v>
      </c>
      <c r="B398">
        <v>2012.6669999999999</v>
      </c>
      <c r="C398">
        <v>37</v>
      </c>
      <c r="D398">
        <v>919</v>
      </c>
      <c r="E398">
        <v>1</v>
      </c>
      <c r="F398">
        <v>24.971979999999999</v>
      </c>
      <c r="G398">
        <v>121.55063</v>
      </c>
      <c r="H398">
        <v>32</v>
      </c>
      <c r="I398" s="1">
        <v>41153</v>
      </c>
      <c r="J398" t="s">
        <v>430</v>
      </c>
      <c r="K398" t="s">
        <v>431</v>
      </c>
      <c r="L398" t="s">
        <v>432</v>
      </c>
    </row>
    <row r="399" spans="1:12" x14ac:dyDescent="0.3">
      <c r="A399" t="s">
        <v>318</v>
      </c>
      <c r="B399">
        <v>2013.4169999999999</v>
      </c>
      <c r="C399">
        <v>13</v>
      </c>
      <c r="D399">
        <v>1165</v>
      </c>
      <c r="E399">
        <v>4</v>
      </c>
      <c r="F399">
        <v>24.99156</v>
      </c>
      <c r="G399">
        <v>121.53406</v>
      </c>
      <c r="H399">
        <v>32</v>
      </c>
      <c r="I399" s="1">
        <v>41427</v>
      </c>
      <c r="J399" t="s">
        <v>434</v>
      </c>
      <c r="K399" t="s">
        <v>431</v>
      </c>
      <c r="L399" t="s">
        <v>438</v>
      </c>
    </row>
    <row r="400" spans="1:12" x14ac:dyDescent="0.3">
      <c r="A400" t="s">
        <v>335</v>
      </c>
      <c r="B400">
        <v>2013.4169999999999</v>
      </c>
      <c r="C400">
        <v>15</v>
      </c>
      <c r="D400">
        <v>1717</v>
      </c>
      <c r="E400">
        <v>2</v>
      </c>
      <c r="F400">
        <v>24.964469999999999</v>
      </c>
      <c r="G400">
        <v>121.51649</v>
      </c>
      <c r="H400">
        <v>23</v>
      </c>
      <c r="I400" s="1">
        <v>41427</v>
      </c>
      <c r="J400" t="s">
        <v>434</v>
      </c>
      <c r="K400" t="s">
        <v>431</v>
      </c>
      <c r="L400" t="s">
        <v>438</v>
      </c>
    </row>
    <row r="401" spans="1:12" x14ac:dyDescent="0.3">
      <c r="A401" t="s">
        <v>339</v>
      </c>
      <c r="B401">
        <v>2012.9169999999999</v>
      </c>
      <c r="C401">
        <v>13</v>
      </c>
      <c r="D401">
        <v>170</v>
      </c>
      <c r="E401">
        <v>1</v>
      </c>
      <c r="F401">
        <v>24.973710000000001</v>
      </c>
      <c r="G401">
        <v>121.52983999999999</v>
      </c>
      <c r="H401">
        <v>37</v>
      </c>
      <c r="I401" s="1">
        <v>41245</v>
      </c>
      <c r="J401" t="s">
        <v>434</v>
      </c>
      <c r="K401" t="s">
        <v>431</v>
      </c>
      <c r="L401" t="s">
        <v>432</v>
      </c>
    </row>
    <row r="402" spans="1:12" x14ac:dyDescent="0.3">
      <c r="A402" t="s">
        <v>377</v>
      </c>
      <c r="B402">
        <v>2013.25</v>
      </c>
      <c r="C402">
        <v>27</v>
      </c>
      <c r="D402">
        <v>483</v>
      </c>
      <c r="E402">
        <v>5</v>
      </c>
      <c r="F402">
        <v>24.974329999999998</v>
      </c>
      <c r="G402">
        <v>121.53863</v>
      </c>
      <c r="H402">
        <v>36</v>
      </c>
      <c r="I402" s="1">
        <v>41366</v>
      </c>
      <c r="J402" t="s">
        <v>434</v>
      </c>
      <c r="K402" t="s">
        <v>431</v>
      </c>
      <c r="L402" t="s">
        <v>432</v>
      </c>
    </row>
    <row r="403" spans="1:12" x14ac:dyDescent="0.3">
      <c r="A403" t="s">
        <v>384</v>
      </c>
      <c r="B403">
        <v>2013.0830000000001</v>
      </c>
      <c r="C403">
        <v>8</v>
      </c>
      <c r="D403">
        <v>2175</v>
      </c>
      <c r="E403">
        <v>3</v>
      </c>
      <c r="F403">
        <v>24.963049999999999</v>
      </c>
      <c r="G403">
        <v>121.51254</v>
      </c>
      <c r="H403">
        <v>28</v>
      </c>
      <c r="I403" s="1">
        <v>41305</v>
      </c>
      <c r="J403" t="s">
        <v>437</v>
      </c>
      <c r="K403" t="s">
        <v>431</v>
      </c>
      <c r="L403" t="s">
        <v>438</v>
      </c>
    </row>
    <row r="404" spans="1:12" x14ac:dyDescent="0.3">
      <c r="A404" t="s">
        <v>250</v>
      </c>
      <c r="B404">
        <v>2012.8330000000001</v>
      </c>
      <c r="C404">
        <v>13</v>
      </c>
      <c r="D404">
        <v>187</v>
      </c>
      <c r="E404">
        <v>1</v>
      </c>
      <c r="F404">
        <v>24.973880000000001</v>
      </c>
      <c r="G404">
        <v>121.52981</v>
      </c>
      <c r="H404">
        <v>28</v>
      </c>
      <c r="I404" s="1">
        <v>41214</v>
      </c>
      <c r="J404" t="s">
        <v>434</v>
      </c>
      <c r="K404" t="s">
        <v>431</v>
      </c>
      <c r="L404" t="s">
        <v>432</v>
      </c>
    </row>
    <row r="405" spans="1:12" x14ac:dyDescent="0.3">
      <c r="A405" t="s">
        <v>300</v>
      </c>
      <c r="B405">
        <v>2012.6669999999999</v>
      </c>
      <c r="C405">
        <v>31</v>
      </c>
      <c r="D405">
        <v>162</v>
      </c>
      <c r="E405">
        <v>9</v>
      </c>
      <c r="F405">
        <v>24.983529999999998</v>
      </c>
      <c r="G405">
        <v>121.53966</v>
      </c>
      <c r="H405">
        <v>40</v>
      </c>
      <c r="I405" s="1">
        <v>41153</v>
      </c>
      <c r="J405" t="s">
        <v>430</v>
      </c>
      <c r="K405" t="s">
        <v>431</v>
      </c>
      <c r="L405" t="s">
        <v>432</v>
      </c>
    </row>
    <row r="406" spans="1:12" x14ac:dyDescent="0.3">
      <c r="A406" t="s">
        <v>324</v>
      </c>
      <c r="B406">
        <v>2013.3330000000001</v>
      </c>
      <c r="C406">
        <v>16</v>
      </c>
      <c r="D406">
        <v>289</v>
      </c>
      <c r="E406">
        <v>5</v>
      </c>
      <c r="F406">
        <v>24.982030000000002</v>
      </c>
      <c r="G406">
        <v>121.54348</v>
      </c>
      <c r="H406">
        <v>41</v>
      </c>
      <c r="I406" s="1">
        <v>41397</v>
      </c>
      <c r="J406" t="s">
        <v>434</v>
      </c>
      <c r="K406" t="s">
        <v>431</v>
      </c>
      <c r="L406" t="s">
        <v>432</v>
      </c>
    </row>
    <row r="407" spans="1:12" x14ac:dyDescent="0.3">
      <c r="A407" t="s">
        <v>140</v>
      </c>
      <c r="B407">
        <v>2012.6669999999999</v>
      </c>
      <c r="C407">
        <v>23</v>
      </c>
      <c r="D407">
        <v>131</v>
      </c>
      <c r="E407">
        <v>6</v>
      </c>
      <c r="F407">
        <v>24.956630000000001</v>
      </c>
      <c r="G407">
        <v>121.53765</v>
      </c>
      <c r="H407">
        <v>37</v>
      </c>
      <c r="I407" s="1">
        <v>41153</v>
      </c>
      <c r="J407" t="s">
        <v>434</v>
      </c>
      <c r="K407" t="s">
        <v>431</v>
      </c>
      <c r="L407" t="s">
        <v>432</v>
      </c>
    </row>
    <row r="408" spans="1:12" x14ac:dyDescent="0.3">
      <c r="A408" t="s">
        <v>135</v>
      </c>
      <c r="B408">
        <v>2013.1669999999999</v>
      </c>
      <c r="C408">
        <v>2</v>
      </c>
      <c r="D408">
        <v>372</v>
      </c>
      <c r="E408">
        <v>7</v>
      </c>
      <c r="F408">
        <v>24.972930000000002</v>
      </c>
      <c r="G408">
        <v>121.54026</v>
      </c>
      <c r="H408">
        <v>40</v>
      </c>
      <c r="I408" s="1">
        <v>41336</v>
      </c>
      <c r="J408" t="s">
        <v>437</v>
      </c>
      <c r="K408" t="s">
        <v>431</v>
      </c>
      <c r="L408" t="s">
        <v>432</v>
      </c>
    </row>
    <row r="409" spans="1:12" x14ac:dyDescent="0.3">
      <c r="A409" t="s">
        <v>402</v>
      </c>
      <c r="B409">
        <v>2013</v>
      </c>
      <c r="C409">
        <v>5</v>
      </c>
      <c r="D409">
        <v>2409</v>
      </c>
      <c r="E409">
        <v>0</v>
      </c>
      <c r="F409">
        <v>24.95505</v>
      </c>
      <c r="G409">
        <v>121.55964</v>
      </c>
      <c r="H409">
        <v>22</v>
      </c>
      <c r="I409" s="1">
        <v>41275</v>
      </c>
      <c r="J409" t="s">
        <v>437</v>
      </c>
      <c r="K409" t="s">
        <v>443</v>
      </c>
      <c r="L409" t="s">
        <v>438</v>
      </c>
    </row>
    <row r="410" spans="1:12" x14ac:dyDescent="0.3">
      <c r="A410" t="s">
        <v>376</v>
      </c>
      <c r="B410">
        <v>2013.4169999999999</v>
      </c>
      <c r="C410">
        <v>18</v>
      </c>
      <c r="D410">
        <v>2176</v>
      </c>
      <c r="E410">
        <v>3</v>
      </c>
      <c r="F410">
        <v>24.9633</v>
      </c>
      <c r="G410">
        <v>121.51242999999999</v>
      </c>
      <c r="H410">
        <v>28</v>
      </c>
      <c r="I410" s="1">
        <v>41427</v>
      </c>
      <c r="J410" t="s">
        <v>434</v>
      </c>
      <c r="K410" t="s">
        <v>431</v>
      </c>
      <c r="L410" t="s">
        <v>438</v>
      </c>
    </row>
    <row r="411" spans="1:12" x14ac:dyDescent="0.3">
      <c r="A411" t="s">
        <v>251</v>
      </c>
      <c r="B411">
        <v>2013</v>
      </c>
      <c r="C411">
        <v>14</v>
      </c>
      <c r="D411">
        <v>4082</v>
      </c>
      <c r="E411">
        <v>0</v>
      </c>
      <c r="F411">
        <v>24.941549999999999</v>
      </c>
      <c r="G411">
        <v>121.50381</v>
      </c>
      <c r="H411">
        <v>15</v>
      </c>
      <c r="I411" s="1">
        <v>41275</v>
      </c>
      <c r="J411" t="s">
        <v>434</v>
      </c>
      <c r="K411" t="s">
        <v>443</v>
      </c>
      <c r="L411" t="s">
        <v>440</v>
      </c>
    </row>
    <row r="412" spans="1:12" x14ac:dyDescent="0.3">
      <c r="A412" t="s">
        <v>406</v>
      </c>
      <c r="B412">
        <v>2012.6669999999999</v>
      </c>
      <c r="C412">
        <v>6</v>
      </c>
      <c r="D412">
        <v>90</v>
      </c>
      <c r="E412">
        <v>9</v>
      </c>
      <c r="F412">
        <v>24.974329999999998</v>
      </c>
      <c r="G412">
        <v>121.5431</v>
      </c>
      <c r="H412">
        <v>50</v>
      </c>
      <c r="I412" s="1">
        <v>41153</v>
      </c>
      <c r="J412" t="s">
        <v>437</v>
      </c>
      <c r="K412" t="s">
        <v>431</v>
      </c>
      <c r="L412" t="s">
        <v>432</v>
      </c>
    </row>
    <row r="413" spans="1:12" x14ac:dyDescent="0.3">
      <c r="A413" t="s">
        <v>407</v>
      </c>
      <c r="B413">
        <v>2013.25</v>
      </c>
      <c r="C413">
        <v>19</v>
      </c>
      <c r="D413">
        <v>391</v>
      </c>
      <c r="E413">
        <v>7</v>
      </c>
      <c r="F413">
        <v>24.979230000000001</v>
      </c>
      <c r="G413">
        <v>121.53986</v>
      </c>
      <c r="H413">
        <v>41</v>
      </c>
      <c r="I413" s="1">
        <v>41366</v>
      </c>
      <c r="J413" t="s">
        <v>434</v>
      </c>
      <c r="K413" t="s">
        <v>431</v>
      </c>
      <c r="L413" t="s">
        <v>432</v>
      </c>
    </row>
    <row r="414" spans="1:12" x14ac:dyDescent="0.3">
      <c r="A414" t="s">
        <v>379</v>
      </c>
      <c r="B414">
        <v>2013</v>
      </c>
      <c r="C414">
        <v>8</v>
      </c>
      <c r="D414">
        <v>105</v>
      </c>
      <c r="E414">
        <v>5</v>
      </c>
      <c r="F414">
        <v>24.966740000000001</v>
      </c>
      <c r="G414">
        <v>121.54067000000001</v>
      </c>
      <c r="H414">
        <v>52</v>
      </c>
      <c r="I414" s="1">
        <v>41275</v>
      </c>
      <c r="J414" t="s">
        <v>437</v>
      </c>
      <c r="K414" t="s">
        <v>431</v>
      </c>
      <c r="L414" t="s">
        <v>432</v>
      </c>
    </row>
    <row r="415" spans="1:12" x14ac:dyDescent="0.3">
      <c r="A415" t="s">
        <v>385</v>
      </c>
      <c r="B415">
        <v>2013.5</v>
      </c>
      <c r="C415">
        <v>6</v>
      </c>
      <c r="D415">
        <v>90</v>
      </c>
      <c r="E415">
        <v>9</v>
      </c>
      <c r="F415">
        <v>24.974329999999998</v>
      </c>
      <c r="G415">
        <v>121.5431</v>
      </c>
      <c r="H415">
        <v>64</v>
      </c>
      <c r="I415" s="1">
        <v>41457</v>
      </c>
      <c r="J415" t="s">
        <v>437</v>
      </c>
      <c r="K415" t="s">
        <v>431</v>
      </c>
      <c r="L415" t="s">
        <v>432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FAEA9-76A4-40EF-957C-BC1D0CCF6D32}">
  <dimension ref="D9:F13"/>
  <sheetViews>
    <sheetView topLeftCell="A7" zoomScale="103" workbookViewId="0">
      <selection activeCell="E27" sqref="E27"/>
    </sheetView>
  </sheetViews>
  <sheetFormatPr defaultRowHeight="14.4" x14ac:dyDescent="0.3"/>
  <cols>
    <col min="1" max="2" width="11.21875" bestFit="1" customWidth="1"/>
    <col min="3" max="3" width="11.33203125" bestFit="1" customWidth="1"/>
    <col min="4" max="4" width="17.33203125" bestFit="1" customWidth="1"/>
    <col min="5" max="7" width="10" bestFit="1" customWidth="1"/>
    <col min="8" max="8" width="11.21875" bestFit="1" customWidth="1"/>
    <col min="9" max="9" width="14.21875" bestFit="1" customWidth="1"/>
    <col min="10" max="10" width="11.21875" bestFit="1" customWidth="1"/>
    <col min="11" max="13" width="10" bestFit="1" customWidth="1"/>
  </cols>
  <sheetData>
    <row r="9" spans="4:6" x14ac:dyDescent="0.3">
      <c r="D9" s="2" t="s">
        <v>475</v>
      </c>
      <c r="E9" t="s">
        <v>472</v>
      </c>
      <c r="F9" t="s">
        <v>473</v>
      </c>
    </row>
    <row r="10" spans="4:6" x14ac:dyDescent="0.3">
      <c r="D10" s="3" t="s">
        <v>434</v>
      </c>
      <c r="E10" s="7">
        <v>1854</v>
      </c>
      <c r="F10" s="7">
        <v>5152</v>
      </c>
    </row>
    <row r="11" spans="4:6" x14ac:dyDescent="0.3">
      <c r="D11" s="3" t="s">
        <v>437</v>
      </c>
      <c r="E11" s="7">
        <v>1825</v>
      </c>
      <c r="F11" s="7">
        <v>3537</v>
      </c>
    </row>
    <row r="12" spans="4:6" x14ac:dyDescent="0.3">
      <c r="D12" s="3" t="s">
        <v>470</v>
      </c>
      <c r="E12" s="7">
        <v>896</v>
      </c>
      <c r="F12" s="7">
        <v>2461</v>
      </c>
    </row>
    <row r="13" spans="4:6" x14ac:dyDescent="0.3">
      <c r="D13" s="3" t="s">
        <v>451</v>
      </c>
      <c r="E13" s="7">
        <v>4575</v>
      </c>
      <c r="F13" s="7">
        <v>11150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3DDF1-11C2-42CF-9FA1-30E17B6DDAE8}">
  <sheetPr>
    <pageSetUpPr fitToPage="1"/>
  </sheetPr>
  <dimension ref="A1"/>
  <sheetViews>
    <sheetView showGridLines="0" tabSelected="1" zoomScale="72" workbookViewId="0">
      <selection activeCell="AA14" sqref="AA14"/>
    </sheetView>
  </sheetViews>
  <sheetFormatPr defaultRowHeight="14.4" x14ac:dyDescent="0.3"/>
  <sheetData>
    <row r="1" spans="1:1" x14ac:dyDescent="0.3">
      <c r="A1" s="10"/>
    </row>
  </sheetData>
  <pageMargins left="0.7" right="0.7" top="0.75" bottom="0.75" header="0.3" footer="0.3"/>
  <pageSetup scale="3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18723-9E1F-416D-B201-A0747206AFF7}">
  <dimension ref="D9:F74"/>
  <sheetViews>
    <sheetView topLeftCell="A8" zoomScale="103" workbookViewId="0">
      <selection activeCell="D11" sqref="D11"/>
    </sheetView>
  </sheetViews>
  <sheetFormatPr defaultRowHeight="14.4" x14ac:dyDescent="0.3"/>
  <cols>
    <col min="1" max="2" width="11.21875" bestFit="1" customWidth="1"/>
    <col min="3" max="3" width="11.33203125" bestFit="1" customWidth="1"/>
    <col min="4" max="4" width="20.5546875" bestFit="1" customWidth="1"/>
    <col min="5" max="7" width="10" bestFit="1" customWidth="1"/>
    <col min="8" max="8" width="11.21875" bestFit="1" customWidth="1"/>
    <col min="9" max="9" width="14.21875" bestFit="1" customWidth="1"/>
    <col min="10" max="10" width="11.21875" bestFit="1" customWidth="1"/>
    <col min="11" max="13" width="10" bestFit="1" customWidth="1"/>
  </cols>
  <sheetData>
    <row r="9" spans="4:6" x14ac:dyDescent="0.3">
      <c r="D9" s="2" t="s">
        <v>474</v>
      </c>
      <c r="E9" t="s">
        <v>472</v>
      </c>
      <c r="F9" t="s">
        <v>473</v>
      </c>
    </row>
    <row r="10" spans="4:6" x14ac:dyDescent="0.3">
      <c r="D10" s="3" t="s">
        <v>436</v>
      </c>
      <c r="E10" s="11"/>
      <c r="F10" s="11"/>
    </row>
    <row r="11" spans="4:6" x14ac:dyDescent="0.3">
      <c r="D11" s="9">
        <v>50</v>
      </c>
      <c r="E11" s="8">
        <v>100</v>
      </c>
      <c r="F11" s="8">
        <v>250</v>
      </c>
    </row>
    <row r="12" spans="4:6" x14ac:dyDescent="0.3">
      <c r="D12" s="9">
        <v>51</v>
      </c>
      <c r="E12" s="8">
        <v>51</v>
      </c>
      <c r="F12" s="8">
        <v>204</v>
      </c>
    </row>
    <row r="13" spans="4:6" x14ac:dyDescent="0.3">
      <c r="D13" s="9">
        <v>52</v>
      </c>
      <c r="E13" s="8">
        <v>156</v>
      </c>
      <c r="F13" s="8">
        <v>364</v>
      </c>
    </row>
    <row r="14" spans="4:6" x14ac:dyDescent="0.3">
      <c r="D14" s="9">
        <v>53</v>
      </c>
      <c r="E14" s="8">
        <v>159</v>
      </c>
      <c r="F14" s="8">
        <v>106</v>
      </c>
    </row>
    <row r="15" spans="4:6" x14ac:dyDescent="0.3">
      <c r="D15" s="9">
        <v>54</v>
      </c>
      <c r="E15" s="8">
        <v>270</v>
      </c>
      <c r="F15" s="8">
        <v>108</v>
      </c>
    </row>
    <row r="16" spans="4:6" x14ac:dyDescent="0.3">
      <c r="D16" s="9">
        <v>55</v>
      </c>
      <c r="E16" s="8">
        <v>165</v>
      </c>
      <c r="F16" s="8">
        <v>275</v>
      </c>
    </row>
    <row r="17" spans="4:6" x14ac:dyDescent="0.3">
      <c r="D17" s="9">
        <v>56</v>
      </c>
      <c r="E17" s="8">
        <v>112</v>
      </c>
      <c r="F17" s="8">
        <v>112</v>
      </c>
    </row>
    <row r="18" spans="4:6" x14ac:dyDescent="0.3">
      <c r="D18" s="9">
        <v>57</v>
      </c>
      <c r="E18" s="8">
        <v>57</v>
      </c>
      <c r="F18" s="8">
        <v>171</v>
      </c>
    </row>
    <row r="19" spans="4:6" x14ac:dyDescent="0.3">
      <c r="D19" s="9">
        <v>58</v>
      </c>
      <c r="E19" s="8">
        <v>58</v>
      </c>
      <c r="F19" s="8">
        <v>174</v>
      </c>
    </row>
    <row r="20" spans="4:6" x14ac:dyDescent="0.3">
      <c r="D20" s="9">
        <v>59</v>
      </c>
      <c r="E20" s="8"/>
      <c r="F20" s="8">
        <v>118</v>
      </c>
    </row>
    <row r="21" spans="4:6" x14ac:dyDescent="0.3">
      <c r="D21" s="9">
        <v>60</v>
      </c>
      <c r="E21" s="8"/>
      <c r="F21" s="8">
        <v>120</v>
      </c>
    </row>
    <row r="22" spans="4:6" x14ac:dyDescent="0.3">
      <c r="D22" s="9">
        <v>61</v>
      </c>
      <c r="E22" s="8"/>
      <c r="F22" s="8">
        <v>122</v>
      </c>
    </row>
    <row r="23" spans="4:6" x14ac:dyDescent="0.3">
      <c r="D23" s="9">
        <v>62</v>
      </c>
      <c r="E23" s="8"/>
      <c r="F23" s="8">
        <v>248</v>
      </c>
    </row>
    <row r="24" spans="4:6" x14ac:dyDescent="0.3">
      <c r="D24" s="9">
        <v>63</v>
      </c>
      <c r="E24" s="8"/>
      <c r="F24" s="8">
        <v>252</v>
      </c>
    </row>
    <row r="25" spans="4:6" x14ac:dyDescent="0.3">
      <c r="D25" s="9">
        <v>64</v>
      </c>
      <c r="E25" s="8"/>
      <c r="F25" s="8">
        <v>64</v>
      </c>
    </row>
    <row r="26" spans="4:6" x14ac:dyDescent="0.3">
      <c r="D26" s="9">
        <v>68</v>
      </c>
      <c r="E26" s="8"/>
      <c r="F26" s="8">
        <v>68</v>
      </c>
    </row>
    <row r="27" spans="4:6" x14ac:dyDescent="0.3">
      <c r="D27" s="9">
        <v>70</v>
      </c>
      <c r="E27" s="8"/>
      <c r="F27" s="8">
        <v>140</v>
      </c>
    </row>
    <row r="28" spans="4:6" x14ac:dyDescent="0.3">
      <c r="D28" s="9">
        <v>71</v>
      </c>
      <c r="E28" s="8">
        <v>71</v>
      </c>
      <c r="F28" s="8"/>
    </row>
    <row r="29" spans="4:6" x14ac:dyDescent="0.3">
      <c r="D29" s="9">
        <v>74</v>
      </c>
      <c r="E29" s="8"/>
      <c r="F29" s="8">
        <v>74</v>
      </c>
    </row>
    <row r="30" spans="4:6" x14ac:dyDescent="0.3">
      <c r="D30" s="9">
        <v>78</v>
      </c>
      <c r="E30" s="8"/>
      <c r="F30" s="8">
        <v>156</v>
      </c>
    </row>
    <row r="31" spans="4:6" x14ac:dyDescent="0.3">
      <c r="D31" s="9">
        <v>118</v>
      </c>
      <c r="E31" s="8"/>
      <c r="F31" s="8">
        <v>118</v>
      </c>
    </row>
    <row r="32" spans="4:6" x14ac:dyDescent="0.3">
      <c r="D32" s="3" t="s">
        <v>442</v>
      </c>
      <c r="E32" s="11"/>
      <c r="F32" s="11"/>
    </row>
    <row r="33" spans="4:6" x14ac:dyDescent="0.3">
      <c r="D33" s="9">
        <v>8</v>
      </c>
      <c r="E33" s="8"/>
      <c r="F33" s="8">
        <v>8</v>
      </c>
    </row>
    <row r="34" spans="4:6" x14ac:dyDescent="0.3">
      <c r="D34" s="9">
        <v>11</v>
      </c>
      <c r="E34" s="8"/>
      <c r="F34" s="8">
        <v>11</v>
      </c>
    </row>
    <row r="35" spans="4:6" x14ac:dyDescent="0.3">
      <c r="D35" s="9">
        <v>12</v>
      </c>
      <c r="E35" s="8">
        <v>12</v>
      </c>
      <c r="F35" s="8">
        <v>12</v>
      </c>
    </row>
    <row r="36" spans="4:6" x14ac:dyDescent="0.3">
      <c r="D36" s="9">
        <v>13</v>
      </c>
      <c r="E36" s="8">
        <v>26</v>
      </c>
      <c r="F36" s="8">
        <v>52</v>
      </c>
    </row>
    <row r="37" spans="4:6" x14ac:dyDescent="0.3">
      <c r="D37" s="9">
        <v>14</v>
      </c>
      <c r="E37" s="8">
        <v>28</v>
      </c>
      <c r="F37" s="8">
        <v>14</v>
      </c>
    </row>
    <row r="38" spans="4:6" x14ac:dyDescent="0.3">
      <c r="D38" s="9">
        <v>15</v>
      </c>
      <c r="E38" s="8">
        <v>30</v>
      </c>
      <c r="F38" s="8">
        <v>15</v>
      </c>
    </row>
    <row r="39" spans="4:6" x14ac:dyDescent="0.3">
      <c r="D39" s="9">
        <v>16</v>
      </c>
      <c r="E39" s="8">
        <v>32</v>
      </c>
      <c r="F39" s="8">
        <v>48</v>
      </c>
    </row>
    <row r="40" spans="4:6" x14ac:dyDescent="0.3">
      <c r="D40" s="9">
        <v>17</v>
      </c>
      <c r="E40" s="8">
        <v>17</v>
      </c>
      <c r="F40" s="8">
        <v>34</v>
      </c>
    </row>
    <row r="41" spans="4:6" x14ac:dyDescent="0.3">
      <c r="D41" s="9">
        <v>18</v>
      </c>
      <c r="E41" s="8">
        <v>18</v>
      </c>
      <c r="F41" s="8">
        <v>54</v>
      </c>
    </row>
    <row r="42" spans="4:6" x14ac:dyDescent="0.3">
      <c r="D42" s="9">
        <v>19</v>
      </c>
      <c r="E42" s="8">
        <v>38</v>
      </c>
      <c r="F42" s="8">
        <v>95</v>
      </c>
    </row>
    <row r="43" spans="4:6" x14ac:dyDescent="0.3">
      <c r="D43" s="9">
        <v>20</v>
      </c>
      <c r="E43" s="8">
        <v>20</v>
      </c>
      <c r="F43" s="8">
        <v>20</v>
      </c>
    </row>
    <row r="44" spans="4:6" x14ac:dyDescent="0.3">
      <c r="D44" s="9">
        <v>21</v>
      </c>
      <c r="E44" s="8">
        <v>42</v>
      </c>
      <c r="F44" s="8">
        <v>105</v>
      </c>
    </row>
    <row r="45" spans="4:6" x14ac:dyDescent="0.3">
      <c r="D45" s="9">
        <v>22</v>
      </c>
      <c r="E45" s="8">
        <v>66</v>
      </c>
      <c r="F45" s="8">
        <v>154</v>
      </c>
    </row>
    <row r="46" spans="4:6" x14ac:dyDescent="0.3">
      <c r="D46" s="9">
        <v>23</v>
      </c>
      <c r="E46" s="8">
        <v>69</v>
      </c>
      <c r="F46" s="8">
        <v>138</v>
      </c>
    </row>
    <row r="47" spans="4:6" x14ac:dyDescent="0.3">
      <c r="D47" s="9">
        <v>24</v>
      </c>
      <c r="E47" s="8">
        <v>48</v>
      </c>
      <c r="F47" s="8">
        <v>192</v>
      </c>
    </row>
    <row r="48" spans="4:6" x14ac:dyDescent="0.3">
      <c r="D48" s="9">
        <v>25</v>
      </c>
      <c r="E48" s="8">
        <v>100</v>
      </c>
      <c r="F48" s="8">
        <v>150</v>
      </c>
    </row>
    <row r="49" spans="4:6" x14ac:dyDescent="0.3">
      <c r="D49" s="9">
        <v>26</v>
      </c>
      <c r="E49" s="8">
        <v>182</v>
      </c>
      <c r="F49" s="8">
        <v>104</v>
      </c>
    </row>
    <row r="50" spans="4:6" x14ac:dyDescent="0.3">
      <c r="D50" s="9">
        <v>27</v>
      </c>
      <c r="E50" s="8">
        <v>27</v>
      </c>
      <c r="F50" s="8">
        <v>216</v>
      </c>
    </row>
    <row r="51" spans="4:6" x14ac:dyDescent="0.3">
      <c r="D51" s="9">
        <v>28</v>
      </c>
      <c r="E51" s="8">
        <v>84</v>
      </c>
      <c r="F51" s="8">
        <v>140</v>
      </c>
    </row>
    <row r="52" spans="4:6" x14ac:dyDescent="0.3">
      <c r="D52" s="9">
        <v>29</v>
      </c>
      <c r="E52" s="8">
        <v>29</v>
      </c>
      <c r="F52" s="8">
        <v>261</v>
      </c>
    </row>
    <row r="53" spans="4:6" x14ac:dyDescent="0.3">
      <c r="D53" s="3" t="s">
        <v>434</v>
      </c>
      <c r="E53" s="11"/>
      <c r="F53" s="11"/>
    </row>
    <row r="54" spans="4:6" x14ac:dyDescent="0.3">
      <c r="D54" s="9">
        <v>30</v>
      </c>
      <c r="E54" s="8">
        <v>90</v>
      </c>
      <c r="F54" s="8">
        <v>150</v>
      </c>
    </row>
    <row r="55" spans="4:6" x14ac:dyDescent="0.3">
      <c r="D55" s="9">
        <v>31</v>
      </c>
      <c r="E55" s="8">
        <v>93</v>
      </c>
      <c r="F55" s="8">
        <v>279</v>
      </c>
    </row>
    <row r="56" spans="4:6" x14ac:dyDescent="0.3">
      <c r="D56" s="9">
        <v>32</v>
      </c>
      <c r="E56" s="8">
        <v>96</v>
      </c>
      <c r="F56" s="8">
        <v>160</v>
      </c>
    </row>
    <row r="57" spans="4:6" x14ac:dyDescent="0.3">
      <c r="D57" s="9">
        <v>33</v>
      </c>
      <c r="E57" s="8">
        <v>66</v>
      </c>
      <c r="F57" s="8">
        <v>132</v>
      </c>
    </row>
    <row r="58" spans="4:6" x14ac:dyDescent="0.3">
      <c r="D58" s="9">
        <v>34</v>
      </c>
      <c r="E58" s="8">
        <v>136</v>
      </c>
      <c r="F58" s="8">
        <v>170</v>
      </c>
    </row>
    <row r="59" spans="4:6" x14ac:dyDescent="0.3">
      <c r="D59" s="9">
        <v>35</v>
      </c>
      <c r="E59" s="8"/>
      <c r="F59" s="8">
        <v>175</v>
      </c>
    </row>
    <row r="60" spans="4:6" x14ac:dyDescent="0.3">
      <c r="D60" s="9">
        <v>36</v>
      </c>
      <c r="E60" s="8">
        <v>108</v>
      </c>
      <c r="F60" s="8">
        <v>216</v>
      </c>
    </row>
    <row r="61" spans="4:6" x14ac:dyDescent="0.3">
      <c r="D61" s="9">
        <v>37</v>
      </c>
      <c r="E61" s="8">
        <v>148</v>
      </c>
      <c r="F61" s="8">
        <v>370</v>
      </c>
    </row>
    <row r="62" spans="4:6" x14ac:dyDescent="0.3">
      <c r="D62" s="9">
        <v>38</v>
      </c>
      <c r="E62" s="8">
        <v>228</v>
      </c>
      <c r="F62" s="8">
        <v>380</v>
      </c>
    </row>
    <row r="63" spans="4:6" x14ac:dyDescent="0.3">
      <c r="D63" s="9">
        <v>39</v>
      </c>
      <c r="E63" s="8">
        <v>78</v>
      </c>
      <c r="F63" s="8">
        <v>273</v>
      </c>
    </row>
    <row r="64" spans="4:6" x14ac:dyDescent="0.3">
      <c r="D64" s="9">
        <v>40</v>
      </c>
      <c r="E64" s="8">
        <v>320</v>
      </c>
      <c r="F64" s="8">
        <v>360</v>
      </c>
    </row>
    <row r="65" spans="4:6" x14ac:dyDescent="0.3">
      <c r="D65" s="9">
        <v>41</v>
      </c>
      <c r="E65" s="8">
        <v>164</v>
      </c>
      <c r="F65" s="8">
        <v>533</v>
      </c>
    </row>
    <row r="66" spans="4:6" x14ac:dyDescent="0.3">
      <c r="D66" s="9">
        <v>42</v>
      </c>
      <c r="E66" s="8">
        <v>294</v>
      </c>
      <c r="F66" s="8">
        <v>546</v>
      </c>
    </row>
    <row r="67" spans="4:6" x14ac:dyDescent="0.3">
      <c r="D67" s="9">
        <v>43</v>
      </c>
      <c r="E67" s="8">
        <v>86</v>
      </c>
      <c r="F67" s="8">
        <v>301</v>
      </c>
    </row>
    <row r="68" spans="4:6" x14ac:dyDescent="0.3">
      <c r="D68" s="9">
        <v>44</v>
      </c>
      <c r="E68" s="8">
        <v>88</v>
      </c>
      <c r="F68" s="8">
        <v>396</v>
      </c>
    </row>
    <row r="69" spans="4:6" x14ac:dyDescent="0.3">
      <c r="D69" s="9">
        <v>45</v>
      </c>
      <c r="E69" s="8">
        <v>90</v>
      </c>
      <c r="F69" s="8">
        <v>315</v>
      </c>
    </row>
    <row r="70" spans="4:6" x14ac:dyDescent="0.3">
      <c r="D70" s="9">
        <v>46</v>
      </c>
      <c r="E70" s="8">
        <v>138</v>
      </c>
      <c r="F70" s="8">
        <v>276</v>
      </c>
    </row>
    <row r="71" spans="4:6" x14ac:dyDescent="0.3">
      <c r="D71" s="9">
        <v>47</v>
      </c>
      <c r="E71" s="8">
        <v>141</v>
      </c>
      <c r="F71" s="8">
        <v>423</v>
      </c>
    </row>
    <row r="72" spans="4:6" x14ac:dyDescent="0.3">
      <c r="D72" s="9">
        <v>48</v>
      </c>
      <c r="E72" s="8">
        <v>144</v>
      </c>
      <c r="F72" s="8">
        <v>432</v>
      </c>
    </row>
    <row r="73" spans="4:6" x14ac:dyDescent="0.3">
      <c r="D73" s="9">
        <v>49</v>
      </c>
      <c r="E73" s="8"/>
      <c r="F73" s="8">
        <v>196</v>
      </c>
    </row>
    <row r="74" spans="4:6" x14ac:dyDescent="0.3">
      <c r="D74" s="3" t="s">
        <v>451</v>
      </c>
      <c r="E74" s="7">
        <v>4575</v>
      </c>
      <c r="F74" s="7">
        <v>11150</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5CFCF-BC21-40E7-A0C9-E40F4C486CCB}">
  <dimension ref="D9:E40"/>
  <sheetViews>
    <sheetView topLeftCell="A7" zoomScale="103" workbookViewId="0">
      <selection activeCell="L29" sqref="L29"/>
    </sheetView>
  </sheetViews>
  <sheetFormatPr defaultRowHeight="14.4" x14ac:dyDescent="0.3"/>
  <cols>
    <col min="1" max="2" width="11.21875" bestFit="1" customWidth="1"/>
    <col min="3" max="3" width="11.33203125" bestFit="1" customWidth="1"/>
    <col min="4" max="4" width="18.88671875" bestFit="1" customWidth="1"/>
    <col min="5" max="5" width="27.88671875" bestFit="1" customWidth="1"/>
    <col min="6" max="7" width="10" bestFit="1" customWidth="1"/>
    <col min="8" max="8" width="11.21875" bestFit="1" customWidth="1"/>
    <col min="9" max="9" width="14.21875" bestFit="1" customWidth="1"/>
    <col min="10" max="10" width="11.21875" bestFit="1" customWidth="1"/>
    <col min="11" max="13" width="10" bestFit="1" customWidth="1"/>
  </cols>
  <sheetData>
    <row r="9" spans="4:5" x14ac:dyDescent="0.3">
      <c r="D9" s="2" t="s">
        <v>475</v>
      </c>
      <c r="E9" t="s">
        <v>469</v>
      </c>
    </row>
    <row r="10" spans="4:5" x14ac:dyDescent="0.3">
      <c r="D10" s="3" t="s">
        <v>452</v>
      </c>
      <c r="E10" s="11"/>
    </row>
    <row r="11" spans="4:5" x14ac:dyDescent="0.3">
      <c r="D11" s="4" t="s">
        <v>454</v>
      </c>
      <c r="E11" s="11"/>
    </row>
    <row r="12" spans="4:5" x14ac:dyDescent="0.3">
      <c r="D12" s="5" t="s">
        <v>458</v>
      </c>
      <c r="E12" s="11"/>
    </row>
    <row r="13" spans="4:5" x14ac:dyDescent="0.3">
      <c r="D13" s="6">
        <v>41153</v>
      </c>
      <c r="E13" s="11">
        <v>1155</v>
      </c>
    </row>
    <row r="14" spans="4:5" x14ac:dyDescent="0.3">
      <c r="D14" s="4" t="s">
        <v>455</v>
      </c>
      <c r="E14" s="11"/>
    </row>
    <row r="15" spans="4:5" x14ac:dyDescent="0.3">
      <c r="D15" s="5" t="s">
        <v>461</v>
      </c>
      <c r="E15" s="11"/>
    </row>
    <row r="16" spans="4:5" x14ac:dyDescent="0.3">
      <c r="D16" s="6">
        <v>41183</v>
      </c>
      <c r="E16" s="11">
        <v>961</v>
      </c>
    </row>
    <row r="17" spans="4:5" x14ac:dyDescent="0.3">
      <c r="D17" s="5" t="s">
        <v>462</v>
      </c>
      <c r="E17" s="11"/>
    </row>
    <row r="18" spans="4:5" x14ac:dyDescent="0.3">
      <c r="D18" s="6">
        <v>41214</v>
      </c>
      <c r="E18" s="11">
        <v>1107</v>
      </c>
    </row>
    <row r="19" spans="4:5" x14ac:dyDescent="0.3">
      <c r="D19" s="5" t="s">
        <v>463</v>
      </c>
      <c r="E19" s="11"/>
    </row>
    <row r="20" spans="4:5" x14ac:dyDescent="0.3">
      <c r="D20" s="6">
        <v>41245</v>
      </c>
      <c r="E20" s="11">
        <v>1352</v>
      </c>
    </row>
    <row r="21" spans="4:5" x14ac:dyDescent="0.3">
      <c r="D21" s="3" t="s">
        <v>453</v>
      </c>
      <c r="E21" s="11"/>
    </row>
    <row r="22" spans="4:5" x14ac:dyDescent="0.3">
      <c r="D22" s="4" t="s">
        <v>456</v>
      </c>
      <c r="E22" s="11"/>
    </row>
    <row r="23" spans="4:5" x14ac:dyDescent="0.3">
      <c r="D23" s="5" t="s">
        <v>464</v>
      </c>
      <c r="E23" s="11"/>
    </row>
    <row r="24" spans="4:5" x14ac:dyDescent="0.3">
      <c r="D24" s="6">
        <v>41275</v>
      </c>
      <c r="E24" s="11">
        <v>869</v>
      </c>
    </row>
    <row r="25" spans="4:5" x14ac:dyDescent="0.3">
      <c r="D25" s="6">
        <v>41305</v>
      </c>
      <c r="E25" s="11">
        <v>1862</v>
      </c>
    </row>
    <row r="26" spans="4:5" x14ac:dyDescent="0.3">
      <c r="D26" s="5" t="s">
        <v>465</v>
      </c>
      <c r="E26" s="11"/>
    </row>
    <row r="27" spans="4:5" x14ac:dyDescent="0.3">
      <c r="D27" s="6">
        <v>41336</v>
      </c>
      <c r="E27" s="11">
        <v>959</v>
      </c>
    </row>
    <row r="28" spans="4:5" x14ac:dyDescent="0.3">
      <c r="D28" s="4" t="s">
        <v>457</v>
      </c>
      <c r="E28" s="11"/>
    </row>
    <row r="29" spans="4:5" x14ac:dyDescent="0.3">
      <c r="D29" s="5" t="s">
        <v>466</v>
      </c>
      <c r="E29" s="11"/>
    </row>
    <row r="30" spans="4:5" x14ac:dyDescent="0.3">
      <c r="D30" s="6">
        <v>41366</v>
      </c>
      <c r="E30" s="11">
        <v>1324</v>
      </c>
    </row>
    <row r="31" spans="4:5" x14ac:dyDescent="0.3">
      <c r="D31" s="5" t="s">
        <v>467</v>
      </c>
      <c r="E31" s="11"/>
    </row>
    <row r="32" spans="4:5" x14ac:dyDescent="0.3">
      <c r="D32" s="6">
        <v>41397</v>
      </c>
      <c r="E32" s="11">
        <v>1205</v>
      </c>
    </row>
    <row r="33" spans="4:5" x14ac:dyDescent="0.3">
      <c r="D33" s="5" t="s">
        <v>468</v>
      </c>
      <c r="E33" s="11"/>
    </row>
    <row r="34" spans="4:5" x14ac:dyDescent="0.3">
      <c r="D34" s="6">
        <v>41427</v>
      </c>
      <c r="E34" s="11">
        <v>2231</v>
      </c>
    </row>
    <row r="35" spans="4:5" x14ac:dyDescent="0.3">
      <c r="D35" s="4" t="s">
        <v>454</v>
      </c>
      <c r="E35" s="11"/>
    </row>
    <row r="36" spans="4:5" x14ac:dyDescent="0.3">
      <c r="D36" s="5" t="s">
        <v>459</v>
      </c>
      <c r="E36" s="11"/>
    </row>
    <row r="37" spans="4:5" x14ac:dyDescent="0.3">
      <c r="D37" s="6">
        <v>41457</v>
      </c>
      <c r="E37" s="11">
        <v>1792</v>
      </c>
    </row>
    <row r="38" spans="4:5" x14ac:dyDescent="0.3">
      <c r="D38" s="5" t="s">
        <v>460</v>
      </c>
      <c r="E38" s="11"/>
    </row>
    <row r="39" spans="4:5" x14ac:dyDescent="0.3">
      <c r="D39" s="6">
        <v>41488</v>
      </c>
      <c r="E39" s="11">
        <v>908</v>
      </c>
    </row>
    <row r="40" spans="4:5" x14ac:dyDescent="0.3">
      <c r="D40" s="3" t="s">
        <v>451</v>
      </c>
      <c r="E40" s="11">
        <v>15725</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4D961-9D4A-46CB-9383-3C13C48D6A4C}">
  <dimension ref="D7:E244"/>
  <sheetViews>
    <sheetView topLeftCell="A7" zoomScale="103" workbookViewId="0">
      <selection activeCell="K28" sqref="K28"/>
    </sheetView>
  </sheetViews>
  <sheetFormatPr defaultRowHeight="14.4" x14ac:dyDescent="0.3"/>
  <cols>
    <col min="1" max="2" width="11.21875" bestFit="1" customWidth="1"/>
    <col min="3" max="3" width="11.33203125" bestFit="1" customWidth="1"/>
    <col min="4" max="4" width="17.33203125" bestFit="1" customWidth="1"/>
    <col min="5" max="5" width="27.88671875" bestFit="1" customWidth="1"/>
    <col min="6" max="6" width="10.88671875" bestFit="1" customWidth="1"/>
    <col min="7" max="7" width="4.21875" bestFit="1" customWidth="1"/>
    <col min="8" max="11" width="3.109375" bestFit="1" customWidth="1"/>
    <col min="12" max="151" width="4.21875" bestFit="1" customWidth="1"/>
    <col min="152" max="238" width="5.33203125" bestFit="1" customWidth="1"/>
    <col min="239" max="239" width="10.88671875" bestFit="1" customWidth="1"/>
  </cols>
  <sheetData>
    <row r="7" spans="4:5" x14ac:dyDescent="0.3">
      <c r="D7" s="2" t="s">
        <v>424</v>
      </c>
      <c r="E7" t="s" vm="1">
        <v>471</v>
      </c>
    </row>
    <row r="9" spans="4:5" x14ac:dyDescent="0.3">
      <c r="D9" s="2" t="s">
        <v>475</v>
      </c>
      <c r="E9" t="s">
        <v>469</v>
      </c>
    </row>
    <row r="10" spans="4:5" x14ac:dyDescent="0.3">
      <c r="D10" s="3">
        <v>23</v>
      </c>
      <c r="E10" s="11">
        <v>98</v>
      </c>
    </row>
    <row r="11" spans="4:5" x14ac:dyDescent="0.3">
      <c r="D11" s="3">
        <v>50</v>
      </c>
      <c r="E11" s="11">
        <v>115</v>
      </c>
    </row>
    <row r="12" spans="4:5" x14ac:dyDescent="0.3">
      <c r="D12" s="3">
        <v>56</v>
      </c>
      <c r="E12" s="11">
        <v>170</v>
      </c>
    </row>
    <row r="13" spans="4:5" x14ac:dyDescent="0.3">
      <c r="D13" s="3">
        <v>58</v>
      </c>
      <c r="E13" s="11">
        <v>43</v>
      </c>
    </row>
    <row r="14" spans="4:5" x14ac:dyDescent="0.3">
      <c r="D14" s="3">
        <v>83</v>
      </c>
      <c r="E14" s="11">
        <v>47</v>
      </c>
    </row>
    <row r="15" spans="4:5" x14ac:dyDescent="0.3">
      <c r="D15" s="3">
        <v>85</v>
      </c>
      <c r="E15" s="11">
        <v>38</v>
      </c>
    </row>
    <row r="16" spans="4:5" x14ac:dyDescent="0.3">
      <c r="D16" s="3">
        <v>87</v>
      </c>
      <c r="E16" s="11">
        <v>47</v>
      </c>
    </row>
    <row r="17" spans="4:5" x14ac:dyDescent="0.3">
      <c r="D17" s="3">
        <v>90</v>
      </c>
      <c r="E17" s="11">
        <v>632</v>
      </c>
    </row>
    <row r="18" spans="4:5" x14ac:dyDescent="0.3">
      <c r="D18" s="3">
        <v>105</v>
      </c>
      <c r="E18" s="11">
        <v>397</v>
      </c>
    </row>
    <row r="19" spans="4:5" x14ac:dyDescent="0.3">
      <c r="D19" s="3">
        <v>110</v>
      </c>
      <c r="E19" s="11">
        <v>48</v>
      </c>
    </row>
    <row r="20" spans="4:5" x14ac:dyDescent="0.3">
      <c r="D20" s="3">
        <v>122</v>
      </c>
      <c r="E20" s="11">
        <v>114</v>
      </c>
    </row>
    <row r="21" spans="4:5" x14ac:dyDescent="0.3">
      <c r="D21" s="3">
        <v>124</v>
      </c>
      <c r="E21" s="11">
        <v>44</v>
      </c>
    </row>
    <row r="22" spans="4:5" x14ac:dyDescent="0.3">
      <c r="D22" s="3">
        <v>125</v>
      </c>
      <c r="E22" s="11">
        <v>61</v>
      </c>
    </row>
    <row r="23" spans="4:5" x14ac:dyDescent="0.3">
      <c r="D23" s="3">
        <v>127</v>
      </c>
      <c r="E23" s="11">
        <v>48</v>
      </c>
    </row>
    <row r="24" spans="4:5" x14ac:dyDescent="0.3">
      <c r="D24" s="3">
        <v>131</v>
      </c>
      <c r="E24" s="11">
        <v>37</v>
      </c>
    </row>
    <row r="25" spans="4:5" x14ac:dyDescent="0.3">
      <c r="D25" s="3">
        <v>133</v>
      </c>
      <c r="E25" s="11">
        <v>47</v>
      </c>
    </row>
    <row r="26" spans="4:5" x14ac:dyDescent="0.3">
      <c r="D26" s="3">
        <v>144</v>
      </c>
      <c r="E26" s="11">
        <v>53</v>
      </c>
    </row>
    <row r="27" spans="4:5" x14ac:dyDescent="0.3">
      <c r="D27" s="3">
        <v>151</v>
      </c>
      <c r="E27" s="11">
        <v>48</v>
      </c>
    </row>
    <row r="28" spans="4:5" x14ac:dyDescent="0.3">
      <c r="D28" s="3">
        <v>156</v>
      </c>
      <c r="E28" s="11">
        <v>37</v>
      </c>
    </row>
    <row r="29" spans="4:5" x14ac:dyDescent="0.3">
      <c r="D29" s="3">
        <v>158</v>
      </c>
      <c r="E29" s="11">
        <v>81</v>
      </c>
    </row>
    <row r="30" spans="4:5" x14ac:dyDescent="0.3">
      <c r="D30" s="3">
        <v>162</v>
      </c>
      <c r="E30" s="11">
        <v>40</v>
      </c>
    </row>
    <row r="31" spans="4:5" x14ac:dyDescent="0.3">
      <c r="D31" s="3">
        <v>168</v>
      </c>
      <c r="E31" s="11">
        <v>41</v>
      </c>
    </row>
    <row r="32" spans="4:5" x14ac:dyDescent="0.3">
      <c r="D32" s="3">
        <v>170</v>
      </c>
      <c r="E32" s="11">
        <v>149</v>
      </c>
    </row>
    <row r="33" spans="4:5" x14ac:dyDescent="0.3">
      <c r="D33" s="3">
        <v>171</v>
      </c>
      <c r="E33" s="11">
        <v>48</v>
      </c>
    </row>
    <row r="34" spans="4:5" x14ac:dyDescent="0.3">
      <c r="D34" s="3">
        <v>176</v>
      </c>
      <c r="E34" s="11">
        <v>41</v>
      </c>
    </row>
    <row r="35" spans="4:5" x14ac:dyDescent="0.3">
      <c r="D35" s="3">
        <v>179</v>
      </c>
      <c r="E35" s="11">
        <v>40</v>
      </c>
    </row>
    <row r="36" spans="4:5" x14ac:dyDescent="0.3">
      <c r="D36" s="3">
        <v>181</v>
      </c>
      <c r="E36" s="11">
        <v>42</v>
      </c>
    </row>
    <row r="37" spans="4:5" x14ac:dyDescent="0.3">
      <c r="D37" s="3">
        <v>184</v>
      </c>
      <c r="E37" s="11">
        <v>45</v>
      </c>
    </row>
    <row r="38" spans="4:5" x14ac:dyDescent="0.3">
      <c r="D38" s="3">
        <v>185</v>
      </c>
      <c r="E38" s="11">
        <v>246</v>
      </c>
    </row>
    <row r="39" spans="4:5" x14ac:dyDescent="0.3">
      <c r="D39" s="3">
        <v>187</v>
      </c>
      <c r="E39" s="11">
        <v>181</v>
      </c>
    </row>
    <row r="40" spans="4:5" x14ac:dyDescent="0.3">
      <c r="D40" s="3">
        <v>190</v>
      </c>
      <c r="E40" s="11">
        <v>91</v>
      </c>
    </row>
    <row r="41" spans="4:5" x14ac:dyDescent="0.3">
      <c r="D41" s="3">
        <v>194</v>
      </c>
      <c r="E41" s="11">
        <v>248</v>
      </c>
    </row>
    <row r="42" spans="4:5" x14ac:dyDescent="0.3">
      <c r="D42" s="3">
        <v>197</v>
      </c>
      <c r="E42" s="11">
        <v>81</v>
      </c>
    </row>
    <row r="43" spans="4:5" x14ac:dyDescent="0.3">
      <c r="D43" s="3">
        <v>202</v>
      </c>
      <c r="E43" s="11">
        <v>56</v>
      </c>
    </row>
    <row r="44" spans="4:5" x14ac:dyDescent="0.3">
      <c r="D44" s="3">
        <v>204</v>
      </c>
      <c r="E44" s="11">
        <v>48</v>
      </c>
    </row>
    <row r="45" spans="4:5" x14ac:dyDescent="0.3">
      <c r="D45" s="3">
        <v>205</v>
      </c>
      <c r="E45" s="11">
        <v>55</v>
      </c>
    </row>
    <row r="46" spans="4:5" x14ac:dyDescent="0.3">
      <c r="D46" s="3">
        <v>208</v>
      </c>
      <c r="E46" s="11">
        <v>90</v>
      </c>
    </row>
    <row r="47" spans="4:5" x14ac:dyDescent="0.3">
      <c r="D47" s="3">
        <v>211</v>
      </c>
      <c r="E47" s="11">
        <v>45</v>
      </c>
    </row>
    <row r="48" spans="4:5" x14ac:dyDescent="0.3">
      <c r="D48" s="3">
        <v>217</v>
      </c>
      <c r="E48" s="11">
        <v>41</v>
      </c>
    </row>
    <row r="49" spans="4:5" x14ac:dyDescent="0.3">
      <c r="D49" s="3">
        <v>251</v>
      </c>
      <c r="E49" s="11">
        <v>122</v>
      </c>
    </row>
    <row r="50" spans="4:5" x14ac:dyDescent="0.3">
      <c r="D50" s="3">
        <v>253</v>
      </c>
      <c r="E50" s="11">
        <v>118</v>
      </c>
    </row>
    <row r="51" spans="4:5" x14ac:dyDescent="0.3">
      <c r="D51" s="3">
        <v>258</v>
      </c>
      <c r="E51" s="11">
        <v>36</v>
      </c>
    </row>
    <row r="52" spans="4:5" x14ac:dyDescent="0.3">
      <c r="D52" s="3">
        <v>260</v>
      </c>
      <c r="E52" s="11">
        <v>117</v>
      </c>
    </row>
    <row r="53" spans="4:5" x14ac:dyDescent="0.3">
      <c r="D53" s="3">
        <v>265</v>
      </c>
      <c r="E53" s="11">
        <v>40</v>
      </c>
    </row>
    <row r="54" spans="4:5" x14ac:dyDescent="0.3">
      <c r="D54" s="3">
        <v>271</v>
      </c>
      <c r="E54" s="11">
        <v>43</v>
      </c>
    </row>
    <row r="55" spans="4:5" x14ac:dyDescent="0.3">
      <c r="D55" s="3">
        <v>273</v>
      </c>
      <c r="E55" s="11">
        <v>27</v>
      </c>
    </row>
    <row r="56" spans="4:5" x14ac:dyDescent="0.3">
      <c r="D56" s="3">
        <v>274</v>
      </c>
      <c r="E56" s="11">
        <v>141</v>
      </c>
    </row>
    <row r="57" spans="4:5" x14ac:dyDescent="0.3">
      <c r="D57" s="3">
        <v>276</v>
      </c>
      <c r="E57" s="11">
        <v>34</v>
      </c>
    </row>
    <row r="58" spans="4:5" x14ac:dyDescent="0.3">
      <c r="D58" s="3">
        <v>279</v>
      </c>
      <c r="E58" s="11">
        <v>157</v>
      </c>
    </row>
    <row r="59" spans="4:5" x14ac:dyDescent="0.3">
      <c r="D59" s="3">
        <v>281</v>
      </c>
      <c r="E59" s="11">
        <v>63</v>
      </c>
    </row>
    <row r="60" spans="4:5" x14ac:dyDescent="0.3">
      <c r="D60" s="3">
        <v>288</v>
      </c>
      <c r="E60" s="11">
        <v>47</v>
      </c>
    </row>
    <row r="61" spans="4:5" x14ac:dyDescent="0.3">
      <c r="D61" s="3">
        <v>289</v>
      </c>
      <c r="E61" s="11">
        <v>647</v>
      </c>
    </row>
    <row r="62" spans="4:5" x14ac:dyDescent="0.3">
      <c r="D62" s="3">
        <v>293</v>
      </c>
      <c r="E62" s="11">
        <v>348</v>
      </c>
    </row>
    <row r="63" spans="4:5" x14ac:dyDescent="0.3">
      <c r="D63" s="3">
        <v>307</v>
      </c>
      <c r="E63" s="11">
        <v>42</v>
      </c>
    </row>
    <row r="64" spans="4:5" x14ac:dyDescent="0.3">
      <c r="D64" s="3">
        <v>313</v>
      </c>
      <c r="E64" s="11">
        <v>52</v>
      </c>
    </row>
    <row r="65" spans="4:5" x14ac:dyDescent="0.3">
      <c r="D65" s="3">
        <v>319</v>
      </c>
      <c r="E65" s="11">
        <v>125</v>
      </c>
    </row>
    <row r="66" spans="4:5" x14ac:dyDescent="0.3">
      <c r="D66" s="3">
        <v>324</v>
      </c>
      <c r="E66" s="11">
        <v>100</v>
      </c>
    </row>
    <row r="67" spans="4:5" x14ac:dyDescent="0.3">
      <c r="D67" s="3">
        <v>325</v>
      </c>
      <c r="E67" s="11">
        <v>46</v>
      </c>
    </row>
    <row r="68" spans="4:5" x14ac:dyDescent="0.3">
      <c r="D68" s="3">
        <v>330</v>
      </c>
      <c r="E68" s="11">
        <v>145</v>
      </c>
    </row>
    <row r="69" spans="4:5" x14ac:dyDescent="0.3">
      <c r="D69" s="3">
        <v>333</v>
      </c>
      <c r="E69" s="11">
        <v>32</v>
      </c>
    </row>
    <row r="70" spans="4:5" x14ac:dyDescent="0.3">
      <c r="D70" s="3">
        <v>336</v>
      </c>
      <c r="E70" s="11">
        <v>80</v>
      </c>
    </row>
    <row r="71" spans="4:5" x14ac:dyDescent="0.3">
      <c r="D71" s="3">
        <v>338</v>
      </c>
      <c r="E71" s="11">
        <v>36</v>
      </c>
    </row>
    <row r="72" spans="4:5" x14ac:dyDescent="0.3">
      <c r="D72" s="3">
        <v>339</v>
      </c>
      <c r="E72" s="11">
        <v>122</v>
      </c>
    </row>
    <row r="73" spans="4:5" x14ac:dyDescent="0.3">
      <c r="D73" s="3">
        <v>351</v>
      </c>
      <c r="E73" s="11">
        <v>80</v>
      </c>
    </row>
    <row r="74" spans="4:5" x14ac:dyDescent="0.3">
      <c r="D74" s="3">
        <v>368</v>
      </c>
      <c r="E74" s="11">
        <v>42</v>
      </c>
    </row>
    <row r="75" spans="4:5" x14ac:dyDescent="0.3">
      <c r="D75" s="3">
        <v>371</v>
      </c>
      <c r="E75" s="11">
        <v>42</v>
      </c>
    </row>
    <row r="76" spans="4:5" x14ac:dyDescent="0.3">
      <c r="D76" s="3">
        <v>372</v>
      </c>
      <c r="E76" s="11">
        <v>40</v>
      </c>
    </row>
    <row r="77" spans="4:5" x14ac:dyDescent="0.3">
      <c r="D77" s="3">
        <v>373</v>
      </c>
      <c r="E77" s="11">
        <v>81</v>
      </c>
    </row>
    <row r="78" spans="4:5" x14ac:dyDescent="0.3">
      <c r="D78" s="3">
        <v>374</v>
      </c>
      <c r="E78" s="11">
        <v>62</v>
      </c>
    </row>
    <row r="79" spans="4:5" x14ac:dyDescent="0.3">
      <c r="D79" s="3">
        <v>376</v>
      </c>
      <c r="E79" s="11">
        <v>41</v>
      </c>
    </row>
    <row r="80" spans="4:5" x14ac:dyDescent="0.3">
      <c r="D80" s="3">
        <v>378</v>
      </c>
      <c r="E80" s="11">
        <v>76</v>
      </c>
    </row>
    <row r="81" spans="4:5" x14ac:dyDescent="0.3">
      <c r="D81" s="3">
        <v>380</v>
      </c>
      <c r="E81" s="11">
        <v>148</v>
      </c>
    </row>
    <row r="82" spans="4:5" x14ac:dyDescent="0.3">
      <c r="D82" s="3">
        <v>383</v>
      </c>
      <c r="E82" s="11">
        <v>120</v>
      </c>
    </row>
    <row r="83" spans="4:5" x14ac:dyDescent="0.3">
      <c r="D83" s="3">
        <v>384</v>
      </c>
      <c r="E83" s="11">
        <v>279</v>
      </c>
    </row>
    <row r="84" spans="4:5" x14ac:dyDescent="0.3">
      <c r="D84" s="3">
        <v>388</v>
      </c>
      <c r="E84" s="11">
        <v>90</v>
      </c>
    </row>
    <row r="85" spans="4:5" x14ac:dyDescent="0.3">
      <c r="D85" s="3">
        <v>390</v>
      </c>
      <c r="E85" s="11">
        <v>41</v>
      </c>
    </row>
    <row r="86" spans="4:5" x14ac:dyDescent="0.3">
      <c r="D86" s="3">
        <v>391</v>
      </c>
      <c r="E86" s="11">
        <v>312</v>
      </c>
    </row>
    <row r="87" spans="4:5" x14ac:dyDescent="0.3">
      <c r="D87" s="3">
        <v>392</v>
      </c>
      <c r="E87" s="11">
        <v>30</v>
      </c>
    </row>
    <row r="88" spans="4:5" x14ac:dyDescent="0.3">
      <c r="D88" s="3">
        <v>393</v>
      </c>
      <c r="E88" s="11">
        <v>8</v>
      </c>
    </row>
    <row r="89" spans="4:5" x14ac:dyDescent="0.3">
      <c r="D89" s="3">
        <v>394</v>
      </c>
      <c r="E89" s="11">
        <v>41</v>
      </c>
    </row>
    <row r="90" spans="4:5" x14ac:dyDescent="0.3">
      <c r="D90" s="3">
        <v>396</v>
      </c>
      <c r="E90" s="11">
        <v>24</v>
      </c>
    </row>
    <row r="91" spans="4:5" x14ac:dyDescent="0.3">
      <c r="D91" s="3">
        <v>402</v>
      </c>
      <c r="E91" s="11">
        <v>35</v>
      </c>
    </row>
    <row r="92" spans="4:5" x14ac:dyDescent="0.3">
      <c r="D92" s="3">
        <v>405</v>
      </c>
      <c r="E92" s="11">
        <v>41</v>
      </c>
    </row>
    <row r="93" spans="4:5" x14ac:dyDescent="0.3">
      <c r="D93" s="3">
        <v>415</v>
      </c>
      <c r="E93" s="11">
        <v>32</v>
      </c>
    </row>
    <row r="94" spans="4:5" x14ac:dyDescent="0.3">
      <c r="D94" s="3">
        <v>421</v>
      </c>
      <c r="E94" s="11">
        <v>49</v>
      </c>
    </row>
    <row r="95" spans="4:5" x14ac:dyDescent="0.3">
      <c r="D95" s="3">
        <v>425</v>
      </c>
      <c r="E95" s="11">
        <v>66</v>
      </c>
    </row>
    <row r="96" spans="4:5" x14ac:dyDescent="0.3">
      <c r="D96" s="3">
        <v>431</v>
      </c>
      <c r="E96" s="11">
        <v>48</v>
      </c>
    </row>
    <row r="97" spans="4:5" x14ac:dyDescent="0.3">
      <c r="D97" s="3">
        <v>432</v>
      </c>
      <c r="E97" s="11">
        <v>45</v>
      </c>
    </row>
    <row r="98" spans="4:5" x14ac:dyDescent="0.3">
      <c r="D98" s="3">
        <v>439</v>
      </c>
      <c r="E98" s="11">
        <v>43</v>
      </c>
    </row>
    <row r="99" spans="4:5" x14ac:dyDescent="0.3">
      <c r="D99" s="3">
        <v>440</v>
      </c>
      <c r="E99" s="11">
        <v>38</v>
      </c>
    </row>
    <row r="100" spans="4:5" x14ac:dyDescent="0.3">
      <c r="D100" s="3">
        <v>444</v>
      </c>
      <c r="E100" s="11">
        <v>79</v>
      </c>
    </row>
    <row r="101" spans="4:5" x14ac:dyDescent="0.3">
      <c r="D101" s="3">
        <v>451</v>
      </c>
      <c r="E101" s="11">
        <v>103</v>
      </c>
    </row>
    <row r="102" spans="4:5" x14ac:dyDescent="0.3">
      <c r="D102" s="3">
        <v>452</v>
      </c>
      <c r="E102" s="11">
        <v>58</v>
      </c>
    </row>
    <row r="103" spans="4:5" x14ac:dyDescent="0.3">
      <c r="D103" s="3">
        <v>461</v>
      </c>
      <c r="E103" s="11">
        <v>102</v>
      </c>
    </row>
    <row r="104" spans="4:5" x14ac:dyDescent="0.3">
      <c r="D104" s="3">
        <v>462</v>
      </c>
      <c r="E104" s="11">
        <v>36</v>
      </c>
    </row>
    <row r="105" spans="4:5" x14ac:dyDescent="0.3">
      <c r="D105" s="3">
        <v>464</v>
      </c>
      <c r="E105" s="11">
        <v>78</v>
      </c>
    </row>
    <row r="106" spans="4:5" x14ac:dyDescent="0.3">
      <c r="D106" s="3">
        <v>472</v>
      </c>
      <c r="E106" s="11">
        <v>36</v>
      </c>
    </row>
    <row r="107" spans="4:5" x14ac:dyDescent="0.3">
      <c r="D107" s="3">
        <v>481</v>
      </c>
      <c r="E107" s="11">
        <v>39</v>
      </c>
    </row>
    <row r="108" spans="4:5" x14ac:dyDescent="0.3">
      <c r="D108" s="3">
        <v>483</v>
      </c>
      <c r="E108" s="11">
        <v>115</v>
      </c>
    </row>
    <row r="109" spans="4:5" x14ac:dyDescent="0.3">
      <c r="D109" s="3">
        <v>489</v>
      </c>
      <c r="E109" s="11">
        <v>110</v>
      </c>
    </row>
    <row r="110" spans="4:5" x14ac:dyDescent="0.3">
      <c r="D110" s="3">
        <v>490</v>
      </c>
      <c r="E110" s="11">
        <v>80</v>
      </c>
    </row>
    <row r="111" spans="4:5" x14ac:dyDescent="0.3">
      <c r="D111" s="3">
        <v>492</v>
      </c>
      <c r="E111" s="11">
        <v>365</v>
      </c>
    </row>
    <row r="112" spans="4:5" x14ac:dyDescent="0.3">
      <c r="D112" s="3">
        <v>494</v>
      </c>
      <c r="E112" s="11">
        <v>41</v>
      </c>
    </row>
    <row r="113" spans="4:5" x14ac:dyDescent="0.3">
      <c r="D113" s="3">
        <v>506</v>
      </c>
      <c r="E113" s="11">
        <v>40</v>
      </c>
    </row>
    <row r="114" spans="4:5" x14ac:dyDescent="0.3">
      <c r="D114" s="3">
        <v>513</v>
      </c>
      <c r="E114" s="11">
        <v>120</v>
      </c>
    </row>
    <row r="115" spans="4:5" x14ac:dyDescent="0.3">
      <c r="D115" s="3">
        <v>515</v>
      </c>
      <c r="E115" s="11">
        <v>37</v>
      </c>
    </row>
    <row r="116" spans="4:5" x14ac:dyDescent="0.3">
      <c r="D116" s="3">
        <v>519</v>
      </c>
      <c r="E116" s="11">
        <v>35</v>
      </c>
    </row>
    <row r="117" spans="4:5" x14ac:dyDescent="0.3">
      <c r="D117" s="3">
        <v>530</v>
      </c>
      <c r="E117" s="11">
        <v>40</v>
      </c>
    </row>
    <row r="118" spans="4:5" x14ac:dyDescent="0.3">
      <c r="D118" s="3">
        <v>533</v>
      </c>
      <c r="E118" s="11">
        <v>149</v>
      </c>
    </row>
    <row r="119" spans="4:5" x14ac:dyDescent="0.3">
      <c r="D119" s="3">
        <v>536</v>
      </c>
      <c r="E119" s="11">
        <v>38</v>
      </c>
    </row>
    <row r="120" spans="4:5" x14ac:dyDescent="0.3">
      <c r="D120" s="3">
        <v>538</v>
      </c>
      <c r="E120" s="11">
        <v>42</v>
      </c>
    </row>
    <row r="121" spans="4:5" x14ac:dyDescent="0.3">
      <c r="D121" s="3">
        <v>552</v>
      </c>
      <c r="E121" s="11">
        <v>30</v>
      </c>
    </row>
    <row r="122" spans="4:5" x14ac:dyDescent="0.3">
      <c r="D122" s="3">
        <v>557</v>
      </c>
      <c r="E122" s="11">
        <v>47</v>
      </c>
    </row>
    <row r="123" spans="4:5" x14ac:dyDescent="0.3">
      <c r="D123" s="3">
        <v>562</v>
      </c>
      <c r="E123" s="11">
        <v>190</v>
      </c>
    </row>
    <row r="124" spans="4:5" x14ac:dyDescent="0.3">
      <c r="D124" s="3">
        <v>563</v>
      </c>
      <c r="E124" s="11">
        <v>47</v>
      </c>
    </row>
    <row r="125" spans="4:5" x14ac:dyDescent="0.3">
      <c r="D125" s="3">
        <v>567</v>
      </c>
      <c r="E125" s="11">
        <v>28</v>
      </c>
    </row>
    <row r="126" spans="4:5" x14ac:dyDescent="0.3">
      <c r="D126" s="3">
        <v>578</v>
      </c>
      <c r="E126" s="11">
        <v>90</v>
      </c>
    </row>
    <row r="127" spans="4:5" x14ac:dyDescent="0.3">
      <c r="D127" s="3">
        <v>579</v>
      </c>
      <c r="E127" s="11">
        <v>50</v>
      </c>
    </row>
    <row r="128" spans="4:5" x14ac:dyDescent="0.3">
      <c r="D128" s="3">
        <v>588</v>
      </c>
      <c r="E128" s="11">
        <v>37</v>
      </c>
    </row>
    <row r="129" spans="4:5" x14ac:dyDescent="0.3">
      <c r="D129" s="3">
        <v>591</v>
      </c>
      <c r="E129" s="11">
        <v>40</v>
      </c>
    </row>
    <row r="130" spans="4:5" x14ac:dyDescent="0.3">
      <c r="D130" s="3">
        <v>593</v>
      </c>
      <c r="E130" s="11">
        <v>34</v>
      </c>
    </row>
    <row r="131" spans="4:5" x14ac:dyDescent="0.3">
      <c r="D131" s="3">
        <v>601</v>
      </c>
      <c r="E131" s="11">
        <v>31</v>
      </c>
    </row>
    <row r="132" spans="4:5" x14ac:dyDescent="0.3">
      <c r="D132" s="3">
        <v>614</v>
      </c>
      <c r="E132" s="11">
        <v>33</v>
      </c>
    </row>
    <row r="133" spans="4:5" x14ac:dyDescent="0.3">
      <c r="D133" s="3">
        <v>616</v>
      </c>
      <c r="E133" s="11">
        <v>77</v>
      </c>
    </row>
    <row r="134" spans="4:5" x14ac:dyDescent="0.3">
      <c r="D134" s="3">
        <v>617</v>
      </c>
      <c r="E134" s="11">
        <v>77</v>
      </c>
    </row>
    <row r="135" spans="4:5" x14ac:dyDescent="0.3">
      <c r="D135" s="3">
        <v>618</v>
      </c>
      <c r="E135" s="11">
        <v>40</v>
      </c>
    </row>
    <row r="136" spans="4:5" x14ac:dyDescent="0.3">
      <c r="D136" s="3">
        <v>623</v>
      </c>
      <c r="E136" s="11">
        <v>40</v>
      </c>
    </row>
    <row r="137" spans="4:5" x14ac:dyDescent="0.3">
      <c r="D137" s="3">
        <v>640</v>
      </c>
      <c r="E137" s="11">
        <v>41</v>
      </c>
    </row>
    <row r="138" spans="4:5" x14ac:dyDescent="0.3">
      <c r="D138" s="3">
        <v>641</v>
      </c>
      <c r="E138" s="11">
        <v>141</v>
      </c>
    </row>
    <row r="139" spans="4:5" x14ac:dyDescent="0.3">
      <c r="D139" s="3">
        <v>643</v>
      </c>
      <c r="E139" s="11">
        <v>32</v>
      </c>
    </row>
    <row r="140" spans="4:5" x14ac:dyDescent="0.3">
      <c r="D140" s="3">
        <v>665</v>
      </c>
      <c r="E140" s="11">
        <v>34</v>
      </c>
    </row>
    <row r="141" spans="4:5" x14ac:dyDescent="0.3">
      <c r="D141" s="3">
        <v>708</v>
      </c>
      <c r="E141" s="11">
        <v>37</v>
      </c>
    </row>
    <row r="142" spans="4:5" x14ac:dyDescent="0.3">
      <c r="D142" s="3">
        <v>718</v>
      </c>
      <c r="E142" s="11">
        <v>55</v>
      </c>
    </row>
    <row r="143" spans="4:5" x14ac:dyDescent="0.3">
      <c r="D143" s="3">
        <v>733</v>
      </c>
      <c r="E143" s="11">
        <v>80</v>
      </c>
    </row>
    <row r="144" spans="4:5" x14ac:dyDescent="0.3">
      <c r="D144" s="3">
        <v>738</v>
      </c>
      <c r="E144" s="11">
        <v>46</v>
      </c>
    </row>
    <row r="145" spans="4:5" x14ac:dyDescent="0.3">
      <c r="D145" s="3">
        <v>750</v>
      </c>
      <c r="E145" s="11">
        <v>75</v>
      </c>
    </row>
    <row r="146" spans="4:5" x14ac:dyDescent="0.3">
      <c r="D146" s="3">
        <v>753</v>
      </c>
      <c r="E146" s="11">
        <v>38</v>
      </c>
    </row>
    <row r="147" spans="4:5" x14ac:dyDescent="0.3">
      <c r="D147" s="3">
        <v>757</v>
      </c>
      <c r="E147" s="11">
        <v>37</v>
      </c>
    </row>
    <row r="148" spans="4:5" x14ac:dyDescent="0.3">
      <c r="D148" s="3">
        <v>769</v>
      </c>
      <c r="E148" s="11">
        <v>25</v>
      </c>
    </row>
    <row r="149" spans="4:5" x14ac:dyDescent="0.3">
      <c r="D149" s="3">
        <v>805</v>
      </c>
      <c r="E149" s="11">
        <v>63</v>
      </c>
    </row>
    <row r="150" spans="4:5" x14ac:dyDescent="0.3">
      <c r="D150" s="3">
        <v>816</v>
      </c>
      <c r="E150" s="11">
        <v>111</v>
      </c>
    </row>
    <row r="151" spans="4:5" x14ac:dyDescent="0.3">
      <c r="D151" s="3">
        <v>838</v>
      </c>
      <c r="E151" s="11">
        <v>82</v>
      </c>
    </row>
    <row r="152" spans="4:5" x14ac:dyDescent="0.3">
      <c r="D152" s="3">
        <v>919</v>
      </c>
      <c r="E152" s="11">
        <v>32</v>
      </c>
    </row>
    <row r="153" spans="4:5" x14ac:dyDescent="0.3">
      <c r="D153" s="3">
        <v>942</v>
      </c>
      <c r="E153" s="11">
        <v>44</v>
      </c>
    </row>
    <row r="154" spans="4:5" x14ac:dyDescent="0.3">
      <c r="D154" s="3">
        <v>965</v>
      </c>
      <c r="E154" s="11">
        <v>76</v>
      </c>
    </row>
    <row r="155" spans="4:5" x14ac:dyDescent="0.3">
      <c r="D155" s="3">
        <v>967</v>
      </c>
      <c r="E155" s="11">
        <v>80</v>
      </c>
    </row>
    <row r="156" spans="4:5" x14ac:dyDescent="0.3">
      <c r="D156" s="3">
        <v>996</v>
      </c>
      <c r="E156" s="11">
        <v>51</v>
      </c>
    </row>
    <row r="157" spans="4:5" x14ac:dyDescent="0.3">
      <c r="D157" s="3">
        <v>1009</v>
      </c>
      <c r="E157" s="11">
        <v>43</v>
      </c>
    </row>
    <row r="158" spans="4:5" x14ac:dyDescent="0.3">
      <c r="D158" s="3">
        <v>1013</v>
      </c>
      <c r="E158" s="11">
        <v>23</v>
      </c>
    </row>
    <row r="159" spans="4:5" x14ac:dyDescent="0.3">
      <c r="D159" s="3">
        <v>1055</v>
      </c>
      <c r="E159" s="11">
        <v>23</v>
      </c>
    </row>
    <row r="160" spans="4:5" x14ac:dyDescent="0.3">
      <c r="D160" s="3">
        <v>1144</v>
      </c>
      <c r="E160" s="11">
        <v>71</v>
      </c>
    </row>
    <row r="161" spans="4:5" x14ac:dyDescent="0.3">
      <c r="D161" s="3">
        <v>1146</v>
      </c>
      <c r="E161" s="11">
        <v>16</v>
      </c>
    </row>
    <row r="162" spans="4:5" x14ac:dyDescent="0.3">
      <c r="D162" s="3">
        <v>1156</v>
      </c>
      <c r="E162" s="11">
        <v>19</v>
      </c>
    </row>
    <row r="163" spans="4:5" x14ac:dyDescent="0.3">
      <c r="D163" s="3">
        <v>1157</v>
      </c>
      <c r="E163" s="11">
        <v>13</v>
      </c>
    </row>
    <row r="164" spans="4:5" x14ac:dyDescent="0.3">
      <c r="D164" s="3">
        <v>1158</v>
      </c>
      <c r="E164" s="11">
        <v>24</v>
      </c>
    </row>
    <row r="165" spans="4:5" x14ac:dyDescent="0.3">
      <c r="D165" s="3">
        <v>1159</v>
      </c>
      <c r="E165" s="11">
        <v>14</v>
      </c>
    </row>
    <row r="166" spans="4:5" x14ac:dyDescent="0.3">
      <c r="D166" s="3">
        <v>1161</v>
      </c>
      <c r="E166" s="11">
        <v>14</v>
      </c>
    </row>
    <row r="167" spans="4:5" x14ac:dyDescent="0.3">
      <c r="D167" s="3">
        <v>1165</v>
      </c>
      <c r="E167" s="11">
        <v>66</v>
      </c>
    </row>
    <row r="168" spans="4:5" x14ac:dyDescent="0.3">
      <c r="D168" s="3">
        <v>1237</v>
      </c>
      <c r="E168" s="11">
        <v>31</v>
      </c>
    </row>
    <row r="169" spans="4:5" x14ac:dyDescent="0.3">
      <c r="D169" s="3">
        <v>1265</v>
      </c>
      <c r="E169" s="11">
        <v>37</v>
      </c>
    </row>
    <row r="170" spans="4:5" x14ac:dyDescent="0.3">
      <c r="D170" s="3">
        <v>1360</v>
      </c>
      <c r="E170" s="11">
        <v>220</v>
      </c>
    </row>
    <row r="171" spans="4:5" x14ac:dyDescent="0.3">
      <c r="D171" s="3">
        <v>1402</v>
      </c>
      <c r="E171" s="11">
        <v>123</v>
      </c>
    </row>
    <row r="172" spans="4:5" x14ac:dyDescent="0.3">
      <c r="D172" s="3">
        <v>1406</v>
      </c>
      <c r="E172" s="11">
        <v>48</v>
      </c>
    </row>
    <row r="173" spans="4:5" x14ac:dyDescent="0.3">
      <c r="D173" s="3">
        <v>1415</v>
      </c>
      <c r="E173" s="11">
        <v>53</v>
      </c>
    </row>
    <row r="174" spans="4:5" x14ac:dyDescent="0.3">
      <c r="D174" s="3">
        <v>1439</v>
      </c>
      <c r="E174" s="11">
        <v>27</v>
      </c>
    </row>
    <row r="175" spans="4:5" x14ac:dyDescent="0.3">
      <c r="D175" s="3">
        <v>1447</v>
      </c>
      <c r="E175" s="11">
        <v>22</v>
      </c>
    </row>
    <row r="176" spans="4:5" x14ac:dyDescent="0.3">
      <c r="D176" s="3">
        <v>1450</v>
      </c>
      <c r="E176" s="11">
        <v>21</v>
      </c>
    </row>
    <row r="177" spans="4:5" x14ac:dyDescent="0.3">
      <c r="D177" s="3">
        <v>1456</v>
      </c>
      <c r="E177" s="11">
        <v>53</v>
      </c>
    </row>
    <row r="178" spans="4:5" x14ac:dyDescent="0.3">
      <c r="D178" s="3">
        <v>1485</v>
      </c>
      <c r="E178" s="11">
        <v>31</v>
      </c>
    </row>
    <row r="179" spans="4:5" x14ac:dyDescent="0.3">
      <c r="D179" s="3">
        <v>1488</v>
      </c>
      <c r="E179" s="11">
        <v>27</v>
      </c>
    </row>
    <row r="180" spans="4:5" x14ac:dyDescent="0.3">
      <c r="D180" s="3">
        <v>1498</v>
      </c>
      <c r="E180" s="11">
        <v>24</v>
      </c>
    </row>
    <row r="181" spans="4:5" x14ac:dyDescent="0.3">
      <c r="D181" s="3">
        <v>1554</v>
      </c>
      <c r="E181" s="11">
        <v>31</v>
      </c>
    </row>
    <row r="182" spans="4:5" x14ac:dyDescent="0.3">
      <c r="D182" s="3">
        <v>1560</v>
      </c>
      <c r="E182" s="11">
        <v>51</v>
      </c>
    </row>
    <row r="183" spans="4:5" x14ac:dyDescent="0.3">
      <c r="D183" s="3">
        <v>1584</v>
      </c>
      <c r="E183" s="11">
        <v>31</v>
      </c>
    </row>
    <row r="184" spans="4:5" x14ac:dyDescent="0.3">
      <c r="D184" s="3">
        <v>1626</v>
      </c>
      <c r="E184" s="11">
        <v>29</v>
      </c>
    </row>
    <row r="185" spans="4:5" x14ac:dyDescent="0.3">
      <c r="D185" s="3">
        <v>1643</v>
      </c>
      <c r="E185" s="11">
        <v>25</v>
      </c>
    </row>
    <row r="186" spans="4:5" x14ac:dyDescent="0.3">
      <c r="D186" s="3">
        <v>1713</v>
      </c>
      <c r="E186" s="11">
        <v>91</v>
      </c>
    </row>
    <row r="187" spans="4:5" x14ac:dyDescent="0.3">
      <c r="D187" s="3">
        <v>1717</v>
      </c>
      <c r="E187" s="11">
        <v>53</v>
      </c>
    </row>
    <row r="188" spans="4:5" x14ac:dyDescent="0.3">
      <c r="D188" s="3">
        <v>1736</v>
      </c>
      <c r="E188" s="11">
        <v>26</v>
      </c>
    </row>
    <row r="189" spans="4:5" x14ac:dyDescent="0.3">
      <c r="D189" s="3">
        <v>1756</v>
      </c>
      <c r="E189" s="11">
        <v>27</v>
      </c>
    </row>
    <row r="190" spans="4:5" x14ac:dyDescent="0.3">
      <c r="D190" s="3">
        <v>1758</v>
      </c>
      <c r="E190" s="11">
        <v>21</v>
      </c>
    </row>
    <row r="191" spans="4:5" x14ac:dyDescent="0.3">
      <c r="D191" s="3">
        <v>1783</v>
      </c>
      <c r="E191" s="11">
        <v>67</v>
      </c>
    </row>
    <row r="192" spans="4:5" x14ac:dyDescent="0.3">
      <c r="D192" s="3">
        <v>1802</v>
      </c>
      <c r="E192" s="11">
        <v>25</v>
      </c>
    </row>
    <row r="193" spans="4:5" x14ac:dyDescent="0.3">
      <c r="D193" s="3">
        <v>1806</v>
      </c>
      <c r="E193" s="11">
        <v>31</v>
      </c>
    </row>
    <row r="194" spans="4:5" x14ac:dyDescent="0.3">
      <c r="D194" s="3">
        <v>1828</v>
      </c>
      <c r="E194" s="11">
        <v>21</v>
      </c>
    </row>
    <row r="195" spans="4:5" x14ac:dyDescent="0.3">
      <c r="D195" s="3">
        <v>1867</v>
      </c>
      <c r="E195" s="11">
        <v>36</v>
      </c>
    </row>
    <row r="196" spans="4:5" x14ac:dyDescent="0.3">
      <c r="D196" s="3">
        <v>1931</v>
      </c>
      <c r="E196" s="11">
        <v>21</v>
      </c>
    </row>
    <row r="197" spans="4:5" x14ac:dyDescent="0.3">
      <c r="D197" s="3">
        <v>1935</v>
      </c>
      <c r="E197" s="11">
        <v>23</v>
      </c>
    </row>
    <row r="198" spans="4:5" x14ac:dyDescent="0.3">
      <c r="D198" s="3">
        <v>1940</v>
      </c>
      <c r="E198" s="11">
        <v>31</v>
      </c>
    </row>
    <row r="199" spans="4:5" x14ac:dyDescent="0.3">
      <c r="D199" s="3">
        <v>1963</v>
      </c>
      <c r="E199" s="11">
        <v>24</v>
      </c>
    </row>
    <row r="200" spans="4:5" x14ac:dyDescent="0.3">
      <c r="D200" s="3">
        <v>1979</v>
      </c>
      <c r="E200" s="11">
        <v>24</v>
      </c>
    </row>
    <row r="201" spans="4:5" x14ac:dyDescent="0.3">
      <c r="D201" s="3">
        <v>2077</v>
      </c>
      <c r="E201" s="11">
        <v>33</v>
      </c>
    </row>
    <row r="202" spans="4:5" x14ac:dyDescent="0.3">
      <c r="D202" s="3">
        <v>2102</v>
      </c>
      <c r="E202" s="11">
        <v>23</v>
      </c>
    </row>
    <row r="203" spans="4:5" x14ac:dyDescent="0.3">
      <c r="D203" s="3">
        <v>2104</v>
      </c>
      <c r="E203" s="11">
        <v>26</v>
      </c>
    </row>
    <row r="204" spans="4:5" x14ac:dyDescent="0.3">
      <c r="D204" s="3">
        <v>2147</v>
      </c>
      <c r="E204" s="11">
        <v>179</v>
      </c>
    </row>
    <row r="205" spans="4:5" x14ac:dyDescent="0.3">
      <c r="D205" s="3">
        <v>2175</v>
      </c>
      <c r="E205" s="11">
        <v>60</v>
      </c>
    </row>
    <row r="206" spans="4:5" x14ac:dyDescent="0.3">
      <c r="D206" s="3">
        <v>2176</v>
      </c>
      <c r="E206" s="11">
        <v>56</v>
      </c>
    </row>
    <row r="207" spans="4:5" x14ac:dyDescent="0.3">
      <c r="D207" s="3">
        <v>2180</v>
      </c>
      <c r="E207" s="11">
        <v>51</v>
      </c>
    </row>
    <row r="208" spans="4:5" x14ac:dyDescent="0.3">
      <c r="D208" s="3">
        <v>2185</v>
      </c>
      <c r="E208" s="11">
        <v>103</v>
      </c>
    </row>
    <row r="209" spans="4:5" x14ac:dyDescent="0.3">
      <c r="D209" s="3">
        <v>2217</v>
      </c>
      <c r="E209" s="11">
        <v>24</v>
      </c>
    </row>
    <row r="210" spans="4:5" x14ac:dyDescent="0.3">
      <c r="D210" s="3">
        <v>2252</v>
      </c>
      <c r="E210" s="11">
        <v>27</v>
      </c>
    </row>
    <row r="211" spans="4:5" x14ac:dyDescent="0.3">
      <c r="D211" s="3">
        <v>2261</v>
      </c>
      <c r="E211" s="11">
        <v>30</v>
      </c>
    </row>
    <row r="212" spans="4:5" x14ac:dyDescent="0.3">
      <c r="D212" s="3">
        <v>2276</v>
      </c>
      <c r="E212" s="11">
        <v>29</v>
      </c>
    </row>
    <row r="213" spans="4:5" x14ac:dyDescent="0.3">
      <c r="D213" s="3">
        <v>2288</v>
      </c>
      <c r="E213" s="11">
        <v>47</v>
      </c>
    </row>
    <row r="214" spans="4:5" x14ac:dyDescent="0.3">
      <c r="D214" s="3">
        <v>2409</v>
      </c>
      <c r="E214" s="11">
        <v>47</v>
      </c>
    </row>
    <row r="215" spans="4:5" x14ac:dyDescent="0.3">
      <c r="D215" s="3">
        <v>2470</v>
      </c>
      <c r="E215" s="11">
        <v>46</v>
      </c>
    </row>
    <row r="216" spans="4:5" x14ac:dyDescent="0.3">
      <c r="D216" s="3">
        <v>2615</v>
      </c>
      <c r="E216" s="11">
        <v>22</v>
      </c>
    </row>
    <row r="217" spans="4:5" x14ac:dyDescent="0.3">
      <c r="D217" s="3">
        <v>2675</v>
      </c>
      <c r="E217" s="11">
        <v>26</v>
      </c>
    </row>
    <row r="218" spans="4:5" x14ac:dyDescent="0.3">
      <c r="D218" s="3">
        <v>2707</v>
      </c>
      <c r="E218" s="11">
        <v>18</v>
      </c>
    </row>
    <row r="219" spans="4:5" x14ac:dyDescent="0.3">
      <c r="D219" s="3">
        <v>3078</v>
      </c>
      <c r="E219" s="11">
        <v>22</v>
      </c>
    </row>
    <row r="220" spans="4:5" x14ac:dyDescent="0.3">
      <c r="D220" s="3">
        <v>3080</v>
      </c>
      <c r="E220" s="11">
        <v>25</v>
      </c>
    </row>
    <row r="221" spans="4:5" x14ac:dyDescent="0.3">
      <c r="D221" s="3">
        <v>3085</v>
      </c>
      <c r="E221" s="11">
        <v>41</v>
      </c>
    </row>
    <row r="222" spans="4:5" x14ac:dyDescent="0.3">
      <c r="D222" s="3">
        <v>3171</v>
      </c>
      <c r="E222" s="11">
        <v>47</v>
      </c>
    </row>
    <row r="223" spans="4:5" x14ac:dyDescent="0.3">
      <c r="D223" s="3">
        <v>3530</v>
      </c>
      <c r="E223" s="11">
        <v>29</v>
      </c>
    </row>
    <row r="224" spans="4:5" x14ac:dyDescent="0.3">
      <c r="D224" s="3">
        <v>3772</v>
      </c>
      <c r="E224" s="11">
        <v>29</v>
      </c>
    </row>
    <row r="225" spans="4:5" x14ac:dyDescent="0.3">
      <c r="D225" s="3">
        <v>3781</v>
      </c>
      <c r="E225" s="11">
        <v>45</v>
      </c>
    </row>
    <row r="226" spans="4:5" x14ac:dyDescent="0.3">
      <c r="D226" s="3">
        <v>3948</v>
      </c>
      <c r="E226" s="11">
        <v>25</v>
      </c>
    </row>
    <row r="227" spans="4:5" x14ac:dyDescent="0.3">
      <c r="D227" s="3">
        <v>4067</v>
      </c>
      <c r="E227" s="11">
        <v>102</v>
      </c>
    </row>
    <row r="228" spans="4:5" x14ac:dyDescent="0.3">
      <c r="D228" s="3">
        <v>4075</v>
      </c>
      <c r="E228" s="11">
        <v>15</v>
      </c>
    </row>
    <row r="229" spans="4:5" x14ac:dyDescent="0.3">
      <c r="D229" s="3">
        <v>4079</v>
      </c>
      <c r="E229" s="11">
        <v>27</v>
      </c>
    </row>
    <row r="230" spans="4:5" x14ac:dyDescent="0.3">
      <c r="D230" s="3">
        <v>4082</v>
      </c>
      <c r="E230" s="11">
        <v>116</v>
      </c>
    </row>
    <row r="231" spans="4:5" x14ac:dyDescent="0.3">
      <c r="D231" s="3">
        <v>4136</v>
      </c>
      <c r="E231" s="11">
        <v>25</v>
      </c>
    </row>
    <row r="232" spans="4:5" x14ac:dyDescent="0.3">
      <c r="D232" s="3">
        <v>4197</v>
      </c>
      <c r="E232" s="11">
        <v>51</v>
      </c>
    </row>
    <row r="233" spans="4:5" x14ac:dyDescent="0.3">
      <c r="D233" s="3">
        <v>4413</v>
      </c>
      <c r="E233" s="11">
        <v>17</v>
      </c>
    </row>
    <row r="234" spans="4:5" x14ac:dyDescent="0.3">
      <c r="D234" s="3">
        <v>4449</v>
      </c>
      <c r="E234" s="11">
        <v>16</v>
      </c>
    </row>
    <row r="235" spans="4:5" x14ac:dyDescent="0.3">
      <c r="D235" s="3">
        <v>4510</v>
      </c>
      <c r="E235" s="11">
        <v>36</v>
      </c>
    </row>
    <row r="236" spans="4:5" x14ac:dyDescent="0.3">
      <c r="D236" s="3">
        <v>4520</v>
      </c>
      <c r="E236" s="11">
        <v>38</v>
      </c>
    </row>
    <row r="237" spans="4:5" x14ac:dyDescent="0.3">
      <c r="D237" s="3">
        <v>4528</v>
      </c>
      <c r="E237" s="11">
        <v>14</v>
      </c>
    </row>
    <row r="238" spans="4:5" x14ac:dyDescent="0.3">
      <c r="D238" s="3">
        <v>4574</v>
      </c>
      <c r="E238" s="11">
        <v>19</v>
      </c>
    </row>
    <row r="239" spans="4:5" x14ac:dyDescent="0.3">
      <c r="D239" s="3">
        <v>4606</v>
      </c>
      <c r="E239" s="11">
        <v>13</v>
      </c>
    </row>
    <row r="240" spans="4:5" x14ac:dyDescent="0.3">
      <c r="D240" s="3">
        <v>5512</v>
      </c>
      <c r="E240" s="11">
        <v>36</v>
      </c>
    </row>
    <row r="241" spans="4:5" x14ac:dyDescent="0.3">
      <c r="D241" s="3">
        <v>6306</v>
      </c>
      <c r="E241" s="11">
        <v>15</v>
      </c>
    </row>
    <row r="242" spans="4:5" x14ac:dyDescent="0.3">
      <c r="D242" s="3">
        <v>6396</v>
      </c>
      <c r="E242" s="11">
        <v>12</v>
      </c>
    </row>
    <row r="243" spans="4:5" x14ac:dyDescent="0.3">
      <c r="D243" s="3">
        <v>6488</v>
      </c>
      <c r="E243" s="11">
        <v>11</v>
      </c>
    </row>
    <row r="244" spans="4:5" x14ac:dyDescent="0.3">
      <c r="D244" s="3" t="s">
        <v>451</v>
      </c>
      <c r="E244" s="11">
        <v>15725</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AA7D0-C2CF-4C89-9BA0-C49498B61AFC}">
  <dimension ref="A7:E268"/>
  <sheetViews>
    <sheetView topLeftCell="A7" zoomScale="103" workbookViewId="0">
      <selection activeCell="D10" sqref="D10:E10"/>
    </sheetView>
  </sheetViews>
  <sheetFormatPr defaultRowHeight="14.4" x14ac:dyDescent="0.3"/>
  <cols>
    <col min="1" max="2" width="11.21875" bestFit="1" customWidth="1"/>
    <col min="3" max="3" width="11.33203125" bestFit="1" customWidth="1"/>
    <col min="4" max="4" width="17.33203125" bestFit="1" customWidth="1"/>
    <col min="5" max="5" width="27.88671875" bestFit="1" customWidth="1"/>
    <col min="6" max="14" width="10.6640625" bestFit="1" customWidth="1"/>
    <col min="15" max="15" width="9.5546875" bestFit="1" customWidth="1"/>
    <col min="16" max="42" width="10.6640625" bestFit="1" customWidth="1"/>
    <col min="43" max="43" width="9.5546875" bestFit="1" customWidth="1"/>
    <col min="44" max="49" width="10.6640625" bestFit="1" customWidth="1"/>
    <col min="50" max="50" width="9.5546875" bestFit="1" customWidth="1"/>
    <col min="51" max="51" width="10.6640625" bestFit="1" customWidth="1"/>
    <col min="52" max="52" width="8.5546875" bestFit="1" customWidth="1"/>
    <col min="53" max="55" width="10.6640625" bestFit="1" customWidth="1"/>
    <col min="56" max="56" width="9.5546875" bestFit="1" customWidth="1"/>
    <col min="57" max="57" width="10.6640625" bestFit="1" customWidth="1"/>
    <col min="58" max="58" width="9.5546875" bestFit="1" customWidth="1"/>
    <col min="59" max="65" width="10.6640625" bestFit="1" customWidth="1"/>
    <col min="66" max="66" width="9.5546875" bestFit="1" customWidth="1"/>
    <col min="67" max="67" width="10.6640625" bestFit="1" customWidth="1"/>
    <col min="68" max="68" width="9.5546875" bestFit="1" customWidth="1"/>
    <col min="69" max="81" width="10.6640625" bestFit="1" customWidth="1"/>
    <col min="82" max="82" width="9.5546875" bestFit="1" customWidth="1"/>
    <col min="83" max="86" width="10.6640625" bestFit="1" customWidth="1"/>
    <col min="87" max="87" width="8.5546875" bestFit="1" customWidth="1"/>
    <col min="88" max="95" width="10.6640625" bestFit="1" customWidth="1"/>
    <col min="96" max="96" width="9.5546875" bestFit="1" customWidth="1"/>
    <col min="97" max="142" width="10.6640625" bestFit="1" customWidth="1"/>
    <col min="143" max="143" width="9.5546875" bestFit="1" customWidth="1"/>
    <col min="144" max="161" width="10.6640625" bestFit="1" customWidth="1"/>
    <col min="162" max="162" width="9.5546875" bestFit="1" customWidth="1"/>
    <col min="163" max="164" width="10.6640625" bestFit="1" customWidth="1"/>
    <col min="165" max="165" width="9.5546875" bestFit="1" customWidth="1"/>
    <col min="166" max="169" width="10.6640625" bestFit="1" customWidth="1"/>
    <col min="170" max="170" width="9.5546875" bestFit="1" customWidth="1"/>
    <col min="171" max="172" width="10.6640625" bestFit="1" customWidth="1"/>
    <col min="173" max="173" width="9.5546875" bestFit="1" customWidth="1"/>
    <col min="174" max="180" width="10.6640625" bestFit="1" customWidth="1"/>
    <col min="181" max="181" width="9.5546875" bestFit="1" customWidth="1"/>
    <col min="182" max="185" width="10.6640625" bestFit="1" customWidth="1"/>
    <col min="186" max="186" width="9.5546875" bestFit="1" customWidth="1"/>
    <col min="187" max="187" width="10.6640625" bestFit="1" customWidth="1"/>
    <col min="188" max="188" width="9.5546875" bestFit="1" customWidth="1"/>
    <col min="189" max="191" width="10.6640625" bestFit="1" customWidth="1"/>
    <col min="192" max="192" width="9.5546875" bestFit="1" customWidth="1"/>
    <col min="193" max="198" width="10.6640625" bestFit="1" customWidth="1"/>
    <col min="199" max="199" width="9.5546875" bestFit="1" customWidth="1"/>
    <col min="200" max="201" width="10.6640625" bestFit="1" customWidth="1"/>
    <col min="202" max="202" width="9.5546875" bestFit="1" customWidth="1"/>
    <col min="203" max="206" width="10.6640625" bestFit="1" customWidth="1"/>
    <col min="207" max="207" width="9.5546875" bestFit="1" customWidth="1"/>
    <col min="208" max="220" width="10.6640625" bestFit="1" customWidth="1"/>
    <col min="221" max="221" width="8.5546875" bestFit="1" customWidth="1"/>
    <col min="222" max="236" width="10.6640625" bestFit="1" customWidth="1"/>
    <col min="237" max="237" width="10.88671875" bestFit="1" customWidth="1"/>
    <col min="238" max="238" width="5.33203125" bestFit="1" customWidth="1"/>
    <col min="239" max="239" width="10.88671875" bestFit="1" customWidth="1"/>
  </cols>
  <sheetData>
    <row r="7" spans="1:5" x14ac:dyDescent="0.3">
      <c r="A7" s="5">
        <v>121.51203</v>
      </c>
      <c r="B7">
        <v>45</v>
      </c>
    </row>
    <row r="8" spans="1:5" x14ac:dyDescent="0.3">
      <c r="A8" s="5">
        <v>121.51158</v>
      </c>
      <c r="B8">
        <v>29</v>
      </c>
    </row>
    <row r="9" spans="1:5" x14ac:dyDescent="0.3">
      <c r="A9" s="5">
        <v>121.50382999999999</v>
      </c>
      <c r="B9">
        <v>51</v>
      </c>
      <c r="D9" s="2" t="s">
        <v>475</v>
      </c>
      <c r="E9" t="s">
        <v>469</v>
      </c>
    </row>
    <row r="10" spans="1:5" x14ac:dyDescent="0.3">
      <c r="A10" s="5">
        <v>121.50381</v>
      </c>
      <c r="B10">
        <v>116</v>
      </c>
      <c r="D10" s="3">
        <v>0</v>
      </c>
      <c r="E10" s="11">
        <v>38</v>
      </c>
    </row>
    <row r="11" spans="1:5" x14ac:dyDescent="0.3">
      <c r="A11" s="5">
        <v>121.50357</v>
      </c>
      <c r="B11">
        <v>15</v>
      </c>
      <c r="D11" s="3">
        <v>3.0015390712833435E-3</v>
      </c>
      <c r="E11" s="11">
        <v>94</v>
      </c>
    </row>
    <row r="12" spans="1:5" x14ac:dyDescent="0.3">
      <c r="A12" s="5">
        <v>121.50342000000001</v>
      </c>
      <c r="B12">
        <v>102</v>
      </c>
      <c r="D12" s="3">
        <v>4.3340036672221971E-2</v>
      </c>
      <c r="E12" s="11">
        <v>47</v>
      </c>
    </row>
    <row r="13" spans="1:5" x14ac:dyDescent="0.3">
      <c r="D13" s="3">
        <v>8.4602619631158921E-2</v>
      </c>
      <c r="E13" s="11">
        <v>40</v>
      </c>
    </row>
    <row r="14" spans="1:5" x14ac:dyDescent="0.3">
      <c r="D14" s="3">
        <v>0.12294660271117953</v>
      </c>
      <c r="E14" s="11">
        <v>48</v>
      </c>
    </row>
    <row r="15" spans="1:5" x14ac:dyDescent="0.3">
      <c r="D15" s="3">
        <v>0.13801837484516524</v>
      </c>
      <c r="E15" s="11">
        <v>46</v>
      </c>
    </row>
    <row r="16" spans="1:5" x14ac:dyDescent="0.3">
      <c r="D16" s="3">
        <v>0.14332651691184484</v>
      </c>
      <c r="E16" s="11">
        <v>48</v>
      </c>
    </row>
    <row r="17" spans="2:5" x14ac:dyDescent="0.3">
      <c r="D17" s="3">
        <v>0.19856745319909808</v>
      </c>
      <c r="E17" s="11">
        <v>53</v>
      </c>
    </row>
    <row r="18" spans="2:5" x14ac:dyDescent="0.3">
      <c r="B18" s="3" t="s">
        <v>433</v>
      </c>
      <c r="C18">
        <v>38</v>
      </c>
      <c r="D18" s="3">
        <v>0.23380439474400622</v>
      </c>
      <c r="E18" s="11">
        <v>56</v>
      </c>
    </row>
    <row r="19" spans="2:5" x14ac:dyDescent="0.3">
      <c r="B19" s="3" t="s">
        <v>441</v>
      </c>
      <c r="C19">
        <v>664</v>
      </c>
      <c r="D19" s="3">
        <v>0.25850462925688222</v>
      </c>
      <c r="E19" s="11">
        <v>55</v>
      </c>
    </row>
    <row r="20" spans="2:5" x14ac:dyDescent="0.3">
      <c r="B20" s="3" t="s">
        <v>439</v>
      </c>
      <c r="C20">
        <v>3850</v>
      </c>
      <c r="D20" s="3">
        <v>0.26240841528193848</v>
      </c>
      <c r="E20" s="11">
        <v>62</v>
      </c>
    </row>
    <row r="21" spans="2:5" x14ac:dyDescent="0.3">
      <c r="B21" s="3" t="s">
        <v>435</v>
      </c>
      <c r="C21">
        <v>11173</v>
      </c>
      <c r="D21" s="3">
        <v>0.26850166023417893</v>
      </c>
      <c r="E21" s="11">
        <v>40</v>
      </c>
    </row>
    <row r="22" spans="2:5" x14ac:dyDescent="0.3">
      <c r="B22" s="5">
        <v>121.54024</v>
      </c>
      <c r="C22">
        <v>38</v>
      </c>
      <c r="D22" s="3">
        <v>0.26877027477458243</v>
      </c>
      <c r="E22" s="11">
        <v>148</v>
      </c>
    </row>
    <row r="23" spans="2:5" x14ac:dyDescent="0.3">
      <c r="D23" s="3">
        <v>0.27370948173938786</v>
      </c>
      <c r="E23" s="11">
        <v>41</v>
      </c>
    </row>
    <row r="24" spans="2:5" x14ac:dyDescent="0.3">
      <c r="D24" s="3">
        <v>0.30263515661056972</v>
      </c>
      <c r="E24" s="11">
        <v>42</v>
      </c>
    </row>
    <row r="25" spans="2:5" x14ac:dyDescent="0.3">
      <c r="D25" s="3">
        <v>0.31087224062394148</v>
      </c>
      <c r="E25" s="11">
        <v>90</v>
      </c>
    </row>
    <row r="26" spans="2:5" x14ac:dyDescent="0.3">
      <c r="D26" s="3">
        <v>0.3269931844249751</v>
      </c>
      <c r="E26" s="11">
        <v>32</v>
      </c>
    </row>
    <row r="27" spans="2:5" x14ac:dyDescent="0.3">
      <c r="D27" s="3">
        <v>0.34322360696293719</v>
      </c>
      <c r="E27" s="11">
        <v>647</v>
      </c>
    </row>
    <row r="28" spans="2:5" x14ac:dyDescent="0.3">
      <c r="D28" s="3">
        <v>0.34363003966485089</v>
      </c>
      <c r="E28" s="11">
        <v>48</v>
      </c>
    </row>
    <row r="29" spans="2:5" x14ac:dyDescent="0.3">
      <c r="D29" s="3">
        <v>0.3511529869280221</v>
      </c>
      <c r="E29" s="11">
        <v>47</v>
      </c>
    </row>
    <row r="30" spans="2:5" x14ac:dyDescent="0.3">
      <c r="D30" s="3">
        <v>0.37084172810968308</v>
      </c>
      <c r="E30" s="11">
        <v>45</v>
      </c>
    </row>
    <row r="31" spans="2:5" x14ac:dyDescent="0.3">
      <c r="D31" s="3">
        <v>0.3771216268277211</v>
      </c>
      <c r="E31" s="11">
        <v>102</v>
      </c>
    </row>
    <row r="32" spans="2:5" x14ac:dyDescent="0.3">
      <c r="D32" s="3">
        <v>0.3936049738059394</v>
      </c>
      <c r="E32" s="11">
        <v>38</v>
      </c>
    </row>
    <row r="33" spans="4:5" x14ac:dyDescent="0.3">
      <c r="D33" s="3">
        <v>0.40674832516376086</v>
      </c>
      <c r="E33" s="11">
        <v>40</v>
      </c>
    </row>
    <row r="34" spans="4:5" x14ac:dyDescent="0.3">
      <c r="D34" s="3">
        <v>0.41873632071618572</v>
      </c>
      <c r="E34" s="11">
        <v>41</v>
      </c>
    </row>
    <row r="35" spans="4:5" x14ac:dyDescent="0.3">
      <c r="D35" s="3">
        <v>0.43107300450183006</v>
      </c>
      <c r="E35" s="11">
        <v>40</v>
      </c>
    </row>
    <row r="36" spans="4:5" x14ac:dyDescent="0.3">
      <c r="D36" s="3">
        <v>0.43203607844706476</v>
      </c>
      <c r="E36" s="11">
        <v>36</v>
      </c>
    </row>
    <row r="37" spans="4:5" x14ac:dyDescent="0.3">
      <c r="D37" s="3">
        <v>0.43838351939595943</v>
      </c>
      <c r="E37" s="11">
        <v>47</v>
      </c>
    </row>
    <row r="38" spans="4:5" x14ac:dyDescent="0.3">
      <c r="D38" s="3">
        <v>0.4385179881319004</v>
      </c>
      <c r="E38" s="11">
        <v>38</v>
      </c>
    </row>
    <row r="39" spans="4:5" x14ac:dyDescent="0.3">
      <c r="D39" s="3">
        <v>0.4392330062300841</v>
      </c>
      <c r="E39" s="11">
        <v>231</v>
      </c>
    </row>
    <row r="40" spans="4:5" x14ac:dyDescent="0.3">
      <c r="D40" s="3">
        <v>0.43936496419230531</v>
      </c>
      <c r="E40" s="11">
        <v>35</v>
      </c>
    </row>
    <row r="41" spans="4:5" x14ac:dyDescent="0.3">
      <c r="D41" s="3">
        <v>0.44054886591517467</v>
      </c>
      <c r="E41" s="11">
        <v>35</v>
      </c>
    </row>
    <row r="42" spans="4:5" x14ac:dyDescent="0.3">
      <c r="D42" s="3">
        <v>0.45693967156026088</v>
      </c>
      <c r="E42" s="11">
        <v>32</v>
      </c>
    </row>
    <row r="43" spans="4:5" x14ac:dyDescent="0.3">
      <c r="D43" s="3">
        <v>0.4590761484011755</v>
      </c>
      <c r="E43" s="11">
        <v>271</v>
      </c>
    </row>
    <row r="44" spans="4:5" x14ac:dyDescent="0.3">
      <c r="D44" s="3">
        <v>0.46022987682973898</v>
      </c>
      <c r="E44" s="11">
        <v>49</v>
      </c>
    </row>
    <row r="45" spans="4:5" x14ac:dyDescent="0.3">
      <c r="D45" s="3">
        <v>0.52038205143852034</v>
      </c>
      <c r="E45" s="11">
        <v>41</v>
      </c>
    </row>
    <row r="46" spans="4:5" x14ac:dyDescent="0.3">
      <c r="D46" s="3">
        <v>0.52176801960733321</v>
      </c>
      <c r="E46" s="11">
        <v>40</v>
      </c>
    </row>
    <row r="47" spans="4:5" x14ac:dyDescent="0.3">
      <c r="D47" s="3">
        <v>0.54983244410599408</v>
      </c>
      <c r="E47" s="11">
        <v>42</v>
      </c>
    </row>
    <row r="48" spans="4:5" x14ac:dyDescent="0.3">
      <c r="D48" s="3">
        <v>0.55793972099539801</v>
      </c>
      <c r="E48" s="11">
        <v>46</v>
      </c>
    </row>
    <row r="49" spans="4:5" x14ac:dyDescent="0.3">
      <c r="D49" s="3">
        <v>0.55943628074491814</v>
      </c>
      <c r="E49" s="11">
        <v>40</v>
      </c>
    </row>
    <row r="50" spans="4:5" x14ac:dyDescent="0.3">
      <c r="D50" s="3">
        <v>0.55988668434543321</v>
      </c>
      <c r="E50" s="11">
        <v>33</v>
      </c>
    </row>
    <row r="51" spans="4:5" x14ac:dyDescent="0.3">
      <c r="D51" s="3">
        <v>0.56991795994259198</v>
      </c>
      <c r="E51" s="11">
        <v>51</v>
      </c>
    </row>
    <row r="52" spans="4:5" x14ac:dyDescent="0.3">
      <c r="D52" s="3">
        <v>0.57037500466436009</v>
      </c>
      <c r="E52" s="11">
        <v>49</v>
      </c>
    </row>
    <row r="53" spans="4:5" x14ac:dyDescent="0.3">
      <c r="D53" s="3">
        <v>0.57299369748284246</v>
      </c>
      <c r="E53" s="11">
        <v>34</v>
      </c>
    </row>
    <row r="54" spans="4:5" x14ac:dyDescent="0.3">
      <c r="D54" s="3">
        <v>0.60316442866530307</v>
      </c>
      <c r="E54" s="11">
        <v>50</v>
      </c>
    </row>
    <row r="55" spans="4:5" x14ac:dyDescent="0.3">
      <c r="D55" s="3">
        <v>0.6204670131618466</v>
      </c>
      <c r="E55" s="11">
        <v>190</v>
      </c>
    </row>
    <row r="56" spans="4:5" x14ac:dyDescent="0.3">
      <c r="D56" s="3">
        <v>0.62115934916236193</v>
      </c>
      <c r="E56" s="11">
        <v>25</v>
      </c>
    </row>
    <row r="57" spans="4:5" x14ac:dyDescent="0.3">
      <c r="D57" s="3">
        <v>0.68985210881588654</v>
      </c>
      <c r="E57" s="11">
        <v>77</v>
      </c>
    </row>
    <row r="58" spans="4:5" x14ac:dyDescent="0.3">
      <c r="D58" s="3">
        <v>0.69376674587094589</v>
      </c>
      <c r="E58" s="11">
        <v>39</v>
      </c>
    </row>
    <row r="59" spans="4:5" x14ac:dyDescent="0.3">
      <c r="D59" s="3">
        <v>0.70479331826751168</v>
      </c>
      <c r="E59" s="11">
        <v>78</v>
      </c>
    </row>
    <row r="60" spans="4:5" x14ac:dyDescent="0.3">
      <c r="D60" s="3">
        <v>0.71003266969765721</v>
      </c>
      <c r="E60" s="11">
        <v>42</v>
      </c>
    </row>
    <row r="61" spans="4:5" x14ac:dyDescent="0.3">
      <c r="D61" s="3">
        <v>0.71680019890961644</v>
      </c>
      <c r="E61" s="11">
        <v>47</v>
      </c>
    </row>
    <row r="62" spans="4:5" x14ac:dyDescent="0.3">
      <c r="D62" s="3">
        <v>0.71841977016529857</v>
      </c>
      <c r="E62" s="11">
        <v>44</v>
      </c>
    </row>
    <row r="63" spans="4:5" x14ac:dyDescent="0.3">
      <c r="D63" s="3">
        <v>0.72695725283754808</v>
      </c>
      <c r="E63" s="11">
        <v>111</v>
      </c>
    </row>
    <row r="64" spans="4:5" x14ac:dyDescent="0.3">
      <c r="D64" s="3">
        <v>0.72851871923780775</v>
      </c>
      <c r="E64" s="11">
        <v>37</v>
      </c>
    </row>
    <row r="65" spans="4:5" x14ac:dyDescent="0.3">
      <c r="D65" s="3">
        <v>0.75206389625992864</v>
      </c>
      <c r="E65" s="11">
        <v>63</v>
      </c>
    </row>
    <row r="66" spans="4:5" x14ac:dyDescent="0.3">
      <c r="D66" s="3">
        <v>0.75553681733659606</v>
      </c>
      <c r="E66" s="11">
        <v>348</v>
      </c>
    </row>
    <row r="67" spans="4:5" x14ac:dyDescent="0.3">
      <c r="D67" s="3">
        <v>0.75618795436331609</v>
      </c>
      <c r="E67" s="11">
        <v>46</v>
      </c>
    </row>
    <row r="68" spans="4:5" x14ac:dyDescent="0.3">
      <c r="D68" s="3">
        <v>0.79847309343598205</v>
      </c>
      <c r="E68" s="11">
        <v>36</v>
      </c>
    </row>
    <row r="69" spans="4:5" x14ac:dyDescent="0.3">
      <c r="D69" s="3">
        <v>0.79875151156241087</v>
      </c>
      <c r="E69" s="11">
        <v>44</v>
      </c>
    </row>
    <row r="70" spans="4:5" x14ac:dyDescent="0.3">
      <c r="D70" s="3">
        <v>0.80398017897493979</v>
      </c>
      <c r="E70" s="11">
        <v>38</v>
      </c>
    </row>
    <row r="71" spans="4:5" x14ac:dyDescent="0.3">
      <c r="D71" s="3">
        <v>0.85001365166089904</v>
      </c>
      <c r="E71" s="11">
        <v>42</v>
      </c>
    </row>
    <row r="72" spans="4:5" x14ac:dyDescent="0.3">
      <c r="D72" s="3">
        <v>0.87461642585991795</v>
      </c>
      <c r="E72" s="11">
        <v>103</v>
      </c>
    </row>
    <row r="73" spans="4:5" x14ac:dyDescent="0.3">
      <c r="D73" s="3">
        <v>0.87949058367294475</v>
      </c>
      <c r="E73" s="11">
        <v>32</v>
      </c>
    </row>
    <row r="74" spans="4:5" x14ac:dyDescent="0.3">
      <c r="D74" s="3">
        <v>0.88830856616738751</v>
      </c>
      <c r="E74" s="11">
        <v>76</v>
      </c>
    </row>
    <row r="75" spans="4:5" x14ac:dyDescent="0.3">
      <c r="D75" s="3">
        <v>0.89041421639942697</v>
      </c>
      <c r="E75" s="11">
        <v>80</v>
      </c>
    </row>
    <row r="76" spans="4:5" x14ac:dyDescent="0.3">
      <c r="D76" s="3">
        <v>0.93513906675311098</v>
      </c>
      <c r="E76" s="11">
        <v>117</v>
      </c>
    </row>
    <row r="77" spans="4:5" x14ac:dyDescent="0.3">
      <c r="D77" s="3">
        <v>0.94521786244605877</v>
      </c>
      <c r="E77" s="11">
        <v>34</v>
      </c>
    </row>
    <row r="78" spans="4:5" x14ac:dyDescent="0.3">
      <c r="D78" s="3">
        <v>0.954327232697322</v>
      </c>
      <c r="E78" s="11">
        <v>35</v>
      </c>
    </row>
    <row r="79" spans="4:5" x14ac:dyDescent="0.3">
      <c r="D79" s="3">
        <v>0.95729127834231809</v>
      </c>
      <c r="E79" s="11">
        <v>55</v>
      </c>
    </row>
    <row r="80" spans="4:5" x14ac:dyDescent="0.3">
      <c r="D80" s="3">
        <v>0.97103378769712134</v>
      </c>
      <c r="E80" s="11">
        <v>23</v>
      </c>
    </row>
    <row r="81" spans="4:5" x14ac:dyDescent="0.3">
      <c r="D81" s="3">
        <v>0.97228401762164796</v>
      </c>
      <c r="E81" s="11">
        <v>30</v>
      </c>
    </row>
    <row r="82" spans="4:5" x14ac:dyDescent="0.3">
      <c r="D82" s="3">
        <v>0.97414181253065679</v>
      </c>
      <c r="E82" s="11">
        <v>40</v>
      </c>
    </row>
    <row r="83" spans="4:5" x14ac:dyDescent="0.3">
      <c r="D83" s="3">
        <v>0.97542972264562933</v>
      </c>
      <c r="E83" s="11">
        <v>115</v>
      </c>
    </row>
    <row r="84" spans="4:5" x14ac:dyDescent="0.3">
      <c r="D84" s="3">
        <v>0.98972159040094987</v>
      </c>
      <c r="E84" s="11">
        <v>43</v>
      </c>
    </row>
    <row r="85" spans="4:5" x14ac:dyDescent="0.3">
      <c r="D85" s="3">
        <v>0.99354087011396064</v>
      </c>
      <c r="E85" s="11">
        <v>42</v>
      </c>
    </row>
    <row r="86" spans="4:5" x14ac:dyDescent="0.3">
      <c r="D86" s="3">
        <v>1.0023123809781542</v>
      </c>
      <c r="E86" s="11">
        <v>157</v>
      </c>
    </row>
    <row r="87" spans="4:5" x14ac:dyDescent="0.3">
      <c r="D87" s="3">
        <v>1.0038268503226273</v>
      </c>
      <c r="E87" s="11">
        <v>47</v>
      </c>
    </row>
    <row r="88" spans="4:5" x14ac:dyDescent="0.3">
      <c r="D88" s="3">
        <v>1.0041062345768568</v>
      </c>
      <c r="E88" s="11">
        <v>632</v>
      </c>
    </row>
    <row r="89" spans="4:5" x14ac:dyDescent="0.3">
      <c r="D89" s="3">
        <v>1.0128617893998693</v>
      </c>
      <c r="E89" s="11">
        <v>30</v>
      </c>
    </row>
    <row r="90" spans="4:5" x14ac:dyDescent="0.3">
      <c r="D90" s="3">
        <v>1.0152415715063503</v>
      </c>
      <c r="E90" s="11">
        <v>86</v>
      </c>
    </row>
    <row r="91" spans="4:5" x14ac:dyDescent="0.3">
      <c r="D91" s="3">
        <v>1.0600911457991564</v>
      </c>
      <c r="E91" s="11">
        <v>39</v>
      </c>
    </row>
    <row r="92" spans="4:5" x14ac:dyDescent="0.3">
      <c r="D92" s="3">
        <v>1.0601914947369475</v>
      </c>
      <c r="E92" s="11">
        <v>103</v>
      </c>
    </row>
    <row r="93" spans="4:5" x14ac:dyDescent="0.3">
      <c r="D93" s="3">
        <v>1.0619674610785328</v>
      </c>
      <c r="E93" s="11">
        <v>63</v>
      </c>
    </row>
    <row r="94" spans="4:5" x14ac:dyDescent="0.3">
      <c r="D94" s="3">
        <v>1.0784950091268388</v>
      </c>
      <c r="E94" s="11">
        <v>40</v>
      </c>
    </row>
    <row r="95" spans="4:5" x14ac:dyDescent="0.3">
      <c r="D95" s="3">
        <v>1.086375668431991</v>
      </c>
      <c r="E95" s="11">
        <v>41</v>
      </c>
    </row>
    <row r="96" spans="4:5" x14ac:dyDescent="0.3">
      <c r="D96" s="3">
        <v>1.1045795960806553</v>
      </c>
      <c r="E96" s="11">
        <v>41</v>
      </c>
    </row>
    <row r="97" spans="4:5" x14ac:dyDescent="0.3">
      <c r="D97" s="3">
        <v>1.1175108310364015</v>
      </c>
      <c r="E97" s="11">
        <v>40</v>
      </c>
    </row>
    <row r="98" spans="4:5" x14ac:dyDescent="0.3">
      <c r="D98" s="3">
        <v>1.1317545179231501</v>
      </c>
      <c r="E98" s="11">
        <v>71</v>
      </c>
    </row>
    <row r="99" spans="4:5" x14ac:dyDescent="0.3">
      <c r="D99" s="3">
        <v>1.1393758399981213</v>
      </c>
      <c r="E99" s="11">
        <v>66</v>
      </c>
    </row>
    <row r="100" spans="4:5" x14ac:dyDescent="0.3">
      <c r="D100" s="3">
        <v>1.1614109528438978</v>
      </c>
      <c r="E100" s="11">
        <v>42</v>
      </c>
    </row>
    <row r="101" spans="4:5" x14ac:dyDescent="0.3">
      <c r="D101" s="3">
        <v>1.2029543460019998</v>
      </c>
      <c r="E101" s="11">
        <v>34</v>
      </c>
    </row>
    <row r="102" spans="4:5" x14ac:dyDescent="0.3">
      <c r="D102" s="3">
        <v>1.2072599353506388</v>
      </c>
      <c r="E102" s="11">
        <v>149</v>
      </c>
    </row>
    <row r="103" spans="4:5" x14ac:dyDescent="0.3">
      <c r="D103" s="3">
        <v>1.2347454808753384</v>
      </c>
      <c r="E103" s="11">
        <v>26</v>
      </c>
    </row>
    <row r="104" spans="4:5" x14ac:dyDescent="0.3">
      <c r="D104" s="3">
        <v>1.2389558319596901</v>
      </c>
      <c r="E104" s="11">
        <v>80</v>
      </c>
    </row>
    <row r="105" spans="4:5" x14ac:dyDescent="0.3">
      <c r="D105" s="3">
        <v>1.2431485659404871</v>
      </c>
      <c r="E105" s="11">
        <v>41</v>
      </c>
    </row>
    <row r="106" spans="4:5" x14ac:dyDescent="0.3">
      <c r="D106" s="3">
        <v>1.2449805298123178</v>
      </c>
      <c r="E106" s="11">
        <v>34</v>
      </c>
    </row>
    <row r="107" spans="4:5" x14ac:dyDescent="0.3">
      <c r="D107" s="3">
        <v>1.2748598561599693</v>
      </c>
      <c r="E107" s="11">
        <v>37</v>
      </c>
    </row>
    <row r="108" spans="4:5" x14ac:dyDescent="0.3">
      <c r="D108" s="3">
        <v>1.3035077006972196</v>
      </c>
      <c r="E108" s="11">
        <v>48</v>
      </c>
    </row>
    <row r="109" spans="4:5" x14ac:dyDescent="0.3">
      <c r="D109" s="3">
        <v>1.3091346358238125</v>
      </c>
      <c r="E109" s="11">
        <v>123</v>
      </c>
    </row>
    <row r="110" spans="4:5" x14ac:dyDescent="0.3">
      <c r="D110" s="3">
        <v>1.3121255889106493</v>
      </c>
      <c r="E110" s="11">
        <v>48</v>
      </c>
    </row>
    <row r="111" spans="4:5" x14ac:dyDescent="0.3">
      <c r="D111" s="3">
        <v>1.3170548646823403</v>
      </c>
      <c r="E111" s="11">
        <v>39</v>
      </c>
    </row>
    <row r="112" spans="4:5" x14ac:dyDescent="0.3">
      <c r="D112" s="3">
        <v>1.3242125756542289</v>
      </c>
      <c r="E112" s="11">
        <v>36</v>
      </c>
    </row>
    <row r="113" spans="4:5" x14ac:dyDescent="0.3">
      <c r="D113" s="3">
        <v>1.3249668852215306</v>
      </c>
      <c r="E113" s="11">
        <v>37</v>
      </c>
    </row>
    <row r="114" spans="4:5" x14ac:dyDescent="0.3">
      <c r="D114" s="3">
        <v>1.3316906041124421</v>
      </c>
      <c r="E114" s="11">
        <v>141</v>
      </c>
    </row>
    <row r="115" spans="4:5" x14ac:dyDescent="0.3">
      <c r="D115" s="3">
        <v>1.3564710905766806</v>
      </c>
      <c r="E115" s="11">
        <v>118</v>
      </c>
    </row>
    <row r="116" spans="4:5" x14ac:dyDescent="0.3">
      <c r="D116" s="3">
        <v>1.3567132670208375</v>
      </c>
      <c r="E116" s="11">
        <v>40</v>
      </c>
    </row>
    <row r="117" spans="4:5" x14ac:dyDescent="0.3">
      <c r="D117" s="3">
        <v>1.3651155054602877</v>
      </c>
      <c r="E117" s="11">
        <v>78</v>
      </c>
    </row>
    <row r="118" spans="4:5" x14ac:dyDescent="0.3">
      <c r="D118" s="3">
        <v>1.3653218229025397</v>
      </c>
      <c r="E118" s="11">
        <v>43</v>
      </c>
    </row>
    <row r="119" spans="4:5" x14ac:dyDescent="0.3">
      <c r="D119" s="3">
        <v>1.3912370595597308</v>
      </c>
      <c r="E119" s="11">
        <v>75</v>
      </c>
    </row>
    <row r="120" spans="4:5" x14ac:dyDescent="0.3">
      <c r="D120" s="3">
        <v>1.4019236895951279</v>
      </c>
      <c r="E120" s="11">
        <v>38</v>
      </c>
    </row>
    <row r="121" spans="4:5" x14ac:dyDescent="0.3">
      <c r="D121" s="3">
        <v>1.4040609494234884</v>
      </c>
      <c r="E121" s="11">
        <v>41</v>
      </c>
    </row>
    <row r="122" spans="4:5" x14ac:dyDescent="0.3">
      <c r="D122" s="3">
        <v>1.4081606678280791</v>
      </c>
      <c r="E122" s="11">
        <v>90</v>
      </c>
    </row>
    <row r="123" spans="4:5" x14ac:dyDescent="0.3">
      <c r="D123" s="3">
        <v>1.4237461640121765</v>
      </c>
      <c r="E123" s="11">
        <v>45</v>
      </c>
    </row>
    <row r="124" spans="4:5" x14ac:dyDescent="0.3">
      <c r="D124" s="3">
        <v>1.4591410153372293</v>
      </c>
      <c r="E124" s="11">
        <v>61</v>
      </c>
    </row>
    <row r="125" spans="4:5" x14ac:dyDescent="0.3">
      <c r="D125" s="3">
        <v>1.4625365812237847</v>
      </c>
      <c r="E125" s="11">
        <v>36</v>
      </c>
    </row>
    <row r="126" spans="4:5" x14ac:dyDescent="0.3">
      <c r="D126" s="3">
        <v>1.4701557188998104</v>
      </c>
      <c r="E126" s="11">
        <v>99</v>
      </c>
    </row>
    <row r="127" spans="4:5" x14ac:dyDescent="0.3">
      <c r="D127" s="3">
        <v>1.4753097909089414</v>
      </c>
      <c r="E127" s="11">
        <v>50</v>
      </c>
    </row>
    <row r="128" spans="4:5" x14ac:dyDescent="0.3">
      <c r="D128" s="3">
        <v>1.476255463084595</v>
      </c>
      <c r="E128" s="11">
        <v>42</v>
      </c>
    </row>
    <row r="129" spans="4:5" x14ac:dyDescent="0.3">
      <c r="D129" s="3">
        <v>1.4904254721003671</v>
      </c>
      <c r="E129" s="11">
        <v>37</v>
      </c>
    </row>
    <row r="130" spans="4:5" x14ac:dyDescent="0.3">
      <c r="D130" s="3">
        <v>1.5011216465295054</v>
      </c>
      <c r="E130" s="11">
        <v>43</v>
      </c>
    </row>
    <row r="131" spans="4:5" x14ac:dyDescent="0.3">
      <c r="D131" s="3">
        <v>1.5032320689807785</v>
      </c>
      <c r="E131" s="11">
        <v>76</v>
      </c>
    </row>
    <row r="132" spans="4:5" x14ac:dyDescent="0.3">
      <c r="D132" s="3">
        <v>1.5328155517481949</v>
      </c>
      <c r="E132" s="11">
        <v>31</v>
      </c>
    </row>
    <row r="133" spans="4:5" x14ac:dyDescent="0.3">
      <c r="D133" s="3">
        <v>1.5451872292677435</v>
      </c>
      <c r="E133" s="11">
        <v>28</v>
      </c>
    </row>
    <row r="134" spans="4:5" x14ac:dyDescent="0.3">
      <c r="D134" s="3">
        <v>1.5566849992133227</v>
      </c>
      <c r="E134" s="11">
        <v>38</v>
      </c>
    </row>
    <row r="135" spans="4:5" x14ac:dyDescent="0.3">
      <c r="D135" s="3">
        <v>1.5617593282460867</v>
      </c>
      <c r="E135" s="11">
        <v>41</v>
      </c>
    </row>
    <row r="136" spans="4:5" x14ac:dyDescent="0.3">
      <c r="D136" s="3">
        <v>1.576087035534218</v>
      </c>
      <c r="E136" s="11">
        <v>58</v>
      </c>
    </row>
    <row r="137" spans="4:5" x14ac:dyDescent="0.3">
      <c r="D137" s="3">
        <v>1.57670463414387</v>
      </c>
      <c r="E137" s="11">
        <v>246</v>
      </c>
    </row>
    <row r="138" spans="4:5" x14ac:dyDescent="0.3">
      <c r="D138" s="3">
        <v>1.5768720506738323</v>
      </c>
      <c r="E138" s="11">
        <v>44</v>
      </c>
    </row>
    <row r="139" spans="4:5" x14ac:dyDescent="0.3">
      <c r="D139" s="3">
        <v>1.5769936993156524</v>
      </c>
      <c r="E139" s="11">
        <v>48</v>
      </c>
    </row>
    <row r="140" spans="4:5" x14ac:dyDescent="0.3">
      <c r="D140" s="3">
        <v>1.5818889570769707</v>
      </c>
      <c r="E140" s="11">
        <v>43</v>
      </c>
    </row>
    <row r="141" spans="4:5" x14ac:dyDescent="0.3">
      <c r="D141" s="3">
        <v>1.6102303089786736</v>
      </c>
      <c r="E141" s="11">
        <v>32</v>
      </c>
    </row>
    <row r="142" spans="4:5" x14ac:dyDescent="0.3">
      <c r="D142" s="3">
        <v>1.6210096160973575</v>
      </c>
      <c r="E142" s="11">
        <v>36</v>
      </c>
    </row>
    <row r="143" spans="4:5" x14ac:dyDescent="0.3">
      <c r="D143" s="3">
        <v>1.6539168543875349</v>
      </c>
      <c r="E143" s="11">
        <v>96</v>
      </c>
    </row>
    <row r="144" spans="4:5" x14ac:dyDescent="0.3">
      <c r="D144" s="3">
        <v>1.6717971999530681</v>
      </c>
      <c r="E144" s="11">
        <v>80</v>
      </c>
    </row>
    <row r="145" spans="4:5" x14ac:dyDescent="0.3">
      <c r="D145" s="3">
        <v>1.698655045526039</v>
      </c>
      <c r="E145" s="11">
        <v>98</v>
      </c>
    </row>
    <row r="146" spans="4:5" x14ac:dyDescent="0.3">
      <c r="D146" s="3">
        <v>1.7075018193949381</v>
      </c>
      <c r="E146" s="11">
        <v>44</v>
      </c>
    </row>
    <row r="147" spans="4:5" x14ac:dyDescent="0.3">
      <c r="D147" s="3">
        <v>1.7079807277188246</v>
      </c>
      <c r="E147" s="11">
        <v>31</v>
      </c>
    </row>
    <row r="148" spans="4:5" x14ac:dyDescent="0.3">
      <c r="D148" s="3">
        <v>1.7218949948851858</v>
      </c>
      <c r="E148" s="11">
        <v>43</v>
      </c>
    </row>
    <row r="149" spans="4:5" x14ac:dyDescent="0.3">
      <c r="D149" s="3">
        <v>1.7271527839648153</v>
      </c>
      <c r="E149" s="11">
        <v>68</v>
      </c>
    </row>
    <row r="150" spans="4:5" x14ac:dyDescent="0.3">
      <c r="D150" s="3">
        <v>1.7641297201068753</v>
      </c>
      <c r="E150" s="11">
        <v>48</v>
      </c>
    </row>
    <row r="151" spans="4:5" x14ac:dyDescent="0.3">
      <c r="D151" s="3">
        <v>1.7730501421851244</v>
      </c>
      <c r="E151" s="11">
        <v>48</v>
      </c>
    </row>
    <row r="152" spans="4:5" x14ac:dyDescent="0.3">
      <c r="D152" s="3">
        <v>1.7742920642152846</v>
      </c>
      <c r="E152" s="11">
        <v>42</v>
      </c>
    </row>
    <row r="153" spans="4:5" x14ac:dyDescent="0.3">
      <c r="D153" s="3">
        <v>1.7816347263479697</v>
      </c>
      <c r="E153" s="11">
        <v>37</v>
      </c>
    </row>
    <row r="154" spans="4:5" x14ac:dyDescent="0.3">
      <c r="D154" s="3">
        <v>1.7936727777949166</v>
      </c>
      <c r="E154" s="11">
        <v>120</v>
      </c>
    </row>
    <row r="155" spans="4:5" x14ac:dyDescent="0.3">
      <c r="D155" s="3">
        <v>1.8058689042157681</v>
      </c>
      <c r="E155" s="11">
        <v>61</v>
      </c>
    </row>
    <row r="156" spans="4:5" x14ac:dyDescent="0.3">
      <c r="D156" s="3">
        <v>1.8063256913522949</v>
      </c>
      <c r="E156" s="11">
        <v>397</v>
      </c>
    </row>
    <row r="157" spans="4:5" x14ac:dyDescent="0.3">
      <c r="D157" s="3">
        <v>1.8547324720246603</v>
      </c>
      <c r="E157" s="11">
        <v>41</v>
      </c>
    </row>
    <row r="158" spans="4:5" x14ac:dyDescent="0.3">
      <c r="D158" s="3">
        <v>1.8650310223703761</v>
      </c>
      <c r="E158" s="11">
        <v>81</v>
      </c>
    </row>
    <row r="159" spans="4:5" x14ac:dyDescent="0.3">
      <c r="D159" s="3">
        <v>1.8930495338483855</v>
      </c>
      <c r="E159" s="11">
        <v>42</v>
      </c>
    </row>
    <row r="160" spans="4:5" x14ac:dyDescent="0.3">
      <c r="D160" s="3">
        <v>1.9014355339858158</v>
      </c>
      <c r="E160" s="11">
        <v>122</v>
      </c>
    </row>
    <row r="161" spans="4:5" x14ac:dyDescent="0.3">
      <c r="D161" s="3">
        <v>1.9102394394013031</v>
      </c>
      <c r="E161" s="11">
        <v>45</v>
      </c>
    </row>
    <row r="162" spans="4:5" x14ac:dyDescent="0.3">
      <c r="D162" s="3">
        <v>1.9214537497663184</v>
      </c>
      <c r="E162" s="11">
        <v>248</v>
      </c>
    </row>
    <row r="163" spans="4:5" x14ac:dyDescent="0.3">
      <c r="D163" s="3">
        <v>1.9921469019848548</v>
      </c>
      <c r="E163" s="11">
        <v>31</v>
      </c>
    </row>
    <row r="164" spans="4:5" x14ac:dyDescent="0.3">
      <c r="D164" s="3">
        <v>2.0036001938193393</v>
      </c>
      <c r="E164" s="11">
        <v>365</v>
      </c>
    </row>
    <row r="165" spans="4:5" x14ac:dyDescent="0.3">
      <c r="D165" s="3">
        <v>2.0209988764258826</v>
      </c>
      <c r="E165" s="11">
        <v>47</v>
      </c>
    </row>
    <row r="166" spans="4:5" x14ac:dyDescent="0.3">
      <c r="D166" s="3">
        <v>2.0763814480500411</v>
      </c>
      <c r="E166" s="11">
        <v>36</v>
      </c>
    </row>
    <row r="167" spans="4:5" x14ac:dyDescent="0.3">
      <c r="D167" s="3">
        <v>2.0813359577982609</v>
      </c>
      <c r="E167" s="11">
        <v>37</v>
      </c>
    </row>
    <row r="168" spans="4:5" x14ac:dyDescent="0.3">
      <c r="D168" s="3">
        <v>2.1121022352187402</v>
      </c>
      <c r="E168" s="11">
        <v>41</v>
      </c>
    </row>
    <row r="169" spans="4:5" x14ac:dyDescent="0.3">
      <c r="D169" s="3">
        <v>2.1249497729998321</v>
      </c>
      <c r="E169" s="11">
        <v>30</v>
      </c>
    </row>
    <row r="170" spans="4:5" x14ac:dyDescent="0.3">
      <c r="D170" s="3">
        <v>2.2296243265770195</v>
      </c>
      <c r="E170" s="11">
        <v>27</v>
      </c>
    </row>
    <row r="171" spans="4:5" x14ac:dyDescent="0.3">
      <c r="D171" s="3">
        <v>2.2322760405989093</v>
      </c>
      <c r="E171" s="11">
        <v>35</v>
      </c>
    </row>
    <row r="172" spans="4:5" x14ac:dyDescent="0.3">
      <c r="D172" s="3">
        <v>2.2366299597134622</v>
      </c>
      <c r="E172" s="11">
        <v>24</v>
      </c>
    </row>
    <row r="173" spans="4:5" x14ac:dyDescent="0.3">
      <c r="D173" s="3">
        <v>2.2427219724905627</v>
      </c>
      <c r="E173" s="11">
        <v>37</v>
      </c>
    </row>
    <row r="174" spans="4:5" x14ac:dyDescent="0.3">
      <c r="D174" s="3">
        <v>2.2971876746734443</v>
      </c>
      <c r="E174" s="11">
        <v>36</v>
      </c>
    </row>
    <row r="175" spans="4:5" x14ac:dyDescent="0.3">
      <c r="D175" s="3">
        <v>2.3087193639539696</v>
      </c>
      <c r="E175" s="11">
        <v>82</v>
      </c>
    </row>
    <row r="176" spans="4:5" x14ac:dyDescent="0.3">
      <c r="D176" s="3">
        <v>2.3518805879596574</v>
      </c>
      <c r="E176" s="11">
        <v>43</v>
      </c>
    </row>
    <row r="177" spans="4:5" x14ac:dyDescent="0.3">
      <c r="D177" s="3">
        <v>2.3736430012536229</v>
      </c>
      <c r="E177" s="11">
        <v>8</v>
      </c>
    </row>
    <row r="178" spans="4:5" x14ac:dyDescent="0.3">
      <c r="D178" s="3">
        <v>2.3911884644235988</v>
      </c>
      <c r="E178" s="11">
        <v>51</v>
      </c>
    </row>
    <row r="179" spans="4:5" x14ac:dyDescent="0.3">
      <c r="D179" s="3">
        <v>2.4640714937744983</v>
      </c>
      <c r="E179" s="11">
        <v>27</v>
      </c>
    </row>
    <row r="180" spans="4:5" x14ac:dyDescent="0.3">
      <c r="D180" s="3">
        <v>2.4917616696017419</v>
      </c>
      <c r="E180" s="11">
        <v>27</v>
      </c>
    </row>
    <row r="181" spans="4:5" x14ac:dyDescent="0.3">
      <c r="D181" s="3">
        <v>2.49312937028377</v>
      </c>
      <c r="E181" s="11">
        <v>23</v>
      </c>
    </row>
    <row r="182" spans="4:5" x14ac:dyDescent="0.3">
      <c r="D182" s="3">
        <v>2.5718760041989555</v>
      </c>
      <c r="E182" s="11">
        <v>21</v>
      </c>
    </row>
    <row r="183" spans="4:5" x14ac:dyDescent="0.3">
      <c r="D183" s="3">
        <v>2.5720003810399192</v>
      </c>
      <c r="E183" s="11">
        <v>24</v>
      </c>
    </row>
    <row r="184" spans="4:5" x14ac:dyDescent="0.3">
      <c r="D184" s="3">
        <v>2.5720073187997126</v>
      </c>
      <c r="E184" s="11">
        <v>22</v>
      </c>
    </row>
    <row r="185" spans="4:5" x14ac:dyDescent="0.3">
      <c r="D185" s="3">
        <v>2.70053911369342</v>
      </c>
      <c r="E185" s="11">
        <v>51</v>
      </c>
    </row>
    <row r="186" spans="4:5" x14ac:dyDescent="0.3">
      <c r="D186" s="3">
        <v>2.7097416408137147</v>
      </c>
      <c r="E186" s="11">
        <v>31</v>
      </c>
    </row>
    <row r="187" spans="4:5" x14ac:dyDescent="0.3">
      <c r="D187" s="3">
        <v>2.7509157281413055</v>
      </c>
      <c r="E187" s="11">
        <v>115</v>
      </c>
    </row>
    <row r="188" spans="4:5" x14ac:dyDescent="0.3">
      <c r="D188" s="3">
        <v>2.7531332866964826</v>
      </c>
      <c r="E188" s="11">
        <v>24</v>
      </c>
    </row>
    <row r="189" spans="4:5" x14ac:dyDescent="0.3">
      <c r="D189" s="3">
        <v>2.7865996569987077</v>
      </c>
      <c r="E189" s="11">
        <v>31</v>
      </c>
    </row>
    <row r="190" spans="4:5" x14ac:dyDescent="0.3">
      <c r="D190" s="3">
        <v>2.8573907510885381</v>
      </c>
      <c r="E190" s="11">
        <v>170</v>
      </c>
    </row>
    <row r="191" spans="4:5" x14ac:dyDescent="0.3">
      <c r="D191" s="3">
        <v>2.8658717197638288</v>
      </c>
      <c r="E191" s="11">
        <v>42</v>
      </c>
    </row>
    <row r="192" spans="4:5" x14ac:dyDescent="0.3">
      <c r="D192" s="3">
        <v>2.9415948975532262</v>
      </c>
      <c r="E192" s="11">
        <v>37</v>
      </c>
    </row>
    <row r="193" spans="4:5" x14ac:dyDescent="0.3">
      <c r="D193" s="3">
        <v>2.9847841596684535</v>
      </c>
      <c r="E193" s="11">
        <v>24</v>
      </c>
    </row>
    <row r="194" spans="4:5" x14ac:dyDescent="0.3">
      <c r="D194" s="3">
        <v>2.9855426421785416</v>
      </c>
      <c r="E194" s="11">
        <v>90</v>
      </c>
    </row>
    <row r="195" spans="4:5" x14ac:dyDescent="0.3">
      <c r="D195" s="3">
        <v>2.9863300506336623</v>
      </c>
      <c r="E195" s="11">
        <v>31</v>
      </c>
    </row>
    <row r="196" spans="4:5" x14ac:dyDescent="0.3">
      <c r="D196" s="3">
        <v>3.0010823529869546</v>
      </c>
      <c r="E196" s="11">
        <v>41</v>
      </c>
    </row>
    <row r="197" spans="4:5" x14ac:dyDescent="0.3">
      <c r="D197" s="3">
        <v>3.0099031841161286</v>
      </c>
      <c r="E197" s="11">
        <v>34</v>
      </c>
    </row>
    <row r="198" spans="4:5" x14ac:dyDescent="0.3">
      <c r="D198" s="3">
        <v>3.0108270251847076</v>
      </c>
      <c r="E198" s="11">
        <v>52</v>
      </c>
    </row>
    <row r="199" spans="4:5" x14ac:dyDescent="0.3">
      <c r="D199" s="3">
        <v>3.0187324376789695</v>
      </c>
      <c r="E199" s="11">
        <v>29</v>
      </c>
    </row>
    <row r="200" spans="4:5" x14ac:dyDescent="0.3">
      <c r="D200" s="3">
        <v>3.0356300264050557</v>
      </c>
      <c r="E200" s="11">
        <v>47</v>
      </c>
    </row>
    <row r="201" spans="4:5" x14ac:dyDescent="0.3">
      <c r="D201" s="3">
        <v>3.0461490348281837</v>
      </c>
      <c r="E201" s="11">
        <v>27</v>
      </c>
    </row>
    <row r="202" spans="4:5" x14ac:dyDescent="0.3">
      <c r="D202" s="3">
        <v>3.0952543247632476</v>
      </c>
      <c r="E202" s="11">
        <v>67</v>
      </c>
    </row>
    <row r="203" spans="4:5" x14ac:dyDescent="0.3">
      <c r="D203" s="3">
        <v>3.157105001612925</v>
      </c>
      <c r="E203" s="11">
        <v>53</v>
      </c>
    </row>
    <row r="204" spans="4:5" x14ac:dyDescent="0.3">
      <c r="D204" s="3">
        <v>3.164808737064682</v>
      </c>
      <c r="E204" s="11">
        <v>26</v>
      </c>
    </row>
    <row r="205" spans="4:5" x14ac:dyDescent="0.3">
      <c r="D205" s="3">
        <v>3.1667248051889789</v>
      </c>
      <c r="E205" s="11">
        <v>91</v>
      </c>
    </row>
    <row r="206" spans="4:5" x14ac:dyDescent="0.3">
      <c r="D206" s="3">
        <v>3.1948140815632917</v>
      </c>
      <c r="E206" s="11">
        <v>102</v>
      </c>
    </row>
    <row r="207" spans="4:5" x14ac:dyDescent="0.3">
      <c r="D207" s="3">
        <v>3.2177219371968144</v>
      </c>
      <c r="E207" s="11">
        <v>41</v>
      </c>
    </row>
    <row r="208" spans="4:5" x14ac:dyDescent="0.3">
      <c r="D208" s="3">
        <v>3.2362755858844197</v>
      </c>
      <c r="E208" s="11">
        <v>21</v>
      </c>
    </row>
    <row r="209" spans="4:5" x14ac:dyDescent="0.3">
      <c r="D209" s="3">
        <v>3.3481366901790843</v>
      </c>
      <c r="E209" s="11">
        <v>23</v>
      </c>
    </row>
    <row r="210" spans="4:5" x14ac:dyDescent="0.3">
      <c r="D210" s="3">
        <v>3.352946775373927</v>
      </c>
      <c r="E210" s="11">
        <v>21</v>
      </c>
    </row>
    <row r="211" spans="4:5" x14ac:dyDescent="0.3">
      <c r="D211" s="3">
        <v>3.4308755752540696</v>
      </c>
      <c r="E211" s="11">
        <v>25</v>
      </c>
    </row>
    <row r="212" spans="4:5" x14ac:dyDescent="0.3">
      <c r="D212" s="3">
        <v>3.4608946064762809</v>
      </c>
      <c r="E212" s="11">
        <v>21</v>
      </c>
    </row>
    <row r="213" spans="4:5" x14ac:dyDescent="0.3">
      <c r="D213" s="3">
        <v>3.4695452161928158</v>
      </c>
      <c r="E213" s="11">
        <v>33</v>
      </c>
    </row>
    <row r="214" spans="4:5" x14ac:dyDescent="0.3">
      <c r="D214" s="3">
        <v>3.4726799094378862</v>
      </c>
      <c r="E214" s="11">
        <v>24</v>
      </c>
    </row>
    <row r="215" spans="4:5" x14ac:dyDescent="0.3">
      <c r="D215" s="3">
        <v>3.5378061385629991</v>
      </c>
      <c r="E215" s="11">
        <v>220</v>
      </c>
    </row>
    <row r="216" spans="4:5" x14ac:dyDescent="0.3">
      <c r="D216" s="3">
        <v>3.5452541278194123</v>
      </c>
      <c r="E216" s="11">
        <v>179</v>
      </c>
    </row>
    <row r="217" spans="4:5" x14ac:dyDescent="0.3">
      <c r="D217" s="3">
        <v>3.5562265131468411</v>
      </c>
      <c r="E217" s="11">
        <v>28</v>
      </c>
    </row>
    <row r="218" spans="4:5" x14ac:dyDescent="0.3">
      <c r="D218" s="3">
        <v>3.5619238371056516</v>
      </c>
      <c r="E218" s="11">
        <v>29</v>
      </c>
    </row>
    <row r="219" spans="4:5" x14ac:dyDescent="0.3">
      <c r="D219" s="3">
        <v>3.564710364938279</v>
      </c>
      <c r="E219" s="11">
        <v>60</v>
      </c>
    </row>
    <row r="220" spans="4:5" x14ac:dyDescent="0.3">
      <c r="D220" s="3">
        <v>3.5660935248628642</v>
      </c>
      <c r="E220" s="11">
        <v>28</v>
      </c>
    </row>
    <row r="221" spans="4:5" x14ac:dyDescent="0.3">
      <c r="D221" s="3">
        <v>3.566469950647229</v>
      </c>
      <c r="E221" s="11">
        <v>103</v>
      </c>
    </row>
    <row r="222" spans="4:5" x14ac:dyDescent="0.3">
      <c r="D222" s="3">
        <v>3.5704398343323605</v>
      </c>
      <c r="E222" s="11">
        <v>22</v>
      </c>
    </row>
    <row r="223" spans="4:5" x14ac:dyDescent="0.3">
      <c r="D223" s="3">
        <v>3.5723746006146886</v>
      </c>
      <c r="E223" s="11">
        <v>53</v>
      </c>
    </row>
    <row r="224" spans="4:5" x14ac:dyDescent="0.3">
      <c r="D224" s="3">
        <v>3.5987492597841526</v>
      </c>
      <c r="E224" s="11">
        <v>23</v>
      </c>
    </row>
    <row r="225" spans="4:5" x14ac:dyDescent="0.3">
      <c r="D225" s="3">
        <v>3.6002985887122083</v>
      </c>
      <c r="E225" s="11">
        <v>26</v>
      </c>
    </row>
    <row r="226" spans="4:5" x14ac:dyDescent="0.3">
      <c r="D226" s="3">
        <v>3.6405290561144019</v>
      </c>
      <c r="E226" s="11">
        <v>29</v>
      </c>
    </row>
    <row r="227" spans="4:5" x14ac:dyDescent="0.3">
      <c r="D227" s="3">
        <v>3.6424340835900533</v>
      </c>
      <c r="E227" s="11">
        <v>53</v>
      </c>
    </row>
    <row r="228" spans="4:5" x14ac:dyDescent="0.3">
      <c r="D228" s="3">
        <v>3.67007358797709</v>
      </c>
      <c r="E228" s="11">
        <v>47</v>
      </c>
    </row>
    <row r="229" spans="4:5" x14ac:dyDescent="0.3">
      <c r="D229" s="3">
        <v>3.6760447751291041</v>
      </c>
      <c r="E229" s="11">
        <v>30</v>
      </c>
    </row>
    <row r="230" spans="4:5" x14ac:dyDescent="0.3">
      <c r="D230" s="3">
        <v>3.7006951920835363</v>
      </c>
      <c r="E230" s="11">
        <v>24</v>
      </c>
    </row>
    <row r="231" spans="4:5" x14ac:dyDescent="0.3">
      <c r="D231" s="3">
        <v>3.7103755431861676</v>
      </c>
      <c r="E231" s="11">
        <v>25</v>
      </c>
    </row>
    <row r="232" spans="4:5" x14ac:dyDescent="0.3">
      <c r="D232" s="3">
        <v>3.7449819017642088</v>
      </c>
      <c r="E232" s="11">
        <v>27</v>
      </c>
    </row>
    <row r="233" spans="4:5" x14ac:dyDescent="0.3">
      <c r="D233" s="3">
        <v>3.7552325456077682</v>
      </c>
      <c r="E233" s="11">
        <v>31</v>
      </c>
    </row>
    <row r="234" spans="4:5" x14ac:dyDescent="0.3">
      <c r="D234" s="3">
        <v>3.7962310963651009</v>
      </c>
      <c r="E234" s="11">
        <v>22</v>
      </c>
    </row>
    <row r="235" spans="4:5" x14ac:dyDescent="0.3">
      <c r="D235" s="3">
        <v>3.7967903117875035</v>
      </c>
      <c r="E235" s="11">
        <v>47</v>
      </c>
    </row>
    <row r="236" spans="4:5" x14ac:dyDescent="0.3">
      <c r="D236" s="3">
        <v>3.8415528145635975</v>
      </c>
      <c r="E236" s="11">
        <v>14</v>
      </c>
    </row>
    <row r="237" spans="4:5" x14ac:dyDescent="0.3">
      <c r="D237" s="3">
        <v>3.8477268704449687</v>
      </c>
      <c r="E237" s="11">
        <v>14</v>
      </c>
    </row>
    <row r="238" spans="4:5" x14ac:dyDescent="0.3">
      <c r="D238" s="3">
        <v>3.8653526483951826</v>
      </c>
      <c r="E238" s="11">
        <v>46</v>
      </c>
    </row>
    <row r="239" spans="4:5" x14ac:dyDescent="0.3">
      <c r="D239" s="3">
        <v>3.8672584342155285</v>
      </c>
      <c r="E239" s="11">
        <v>13</v>
      </c>
    </row>
    <row r="240" spans="4:5" x14ac:dyDescent="0.3">
      <c r="D240" s="3">
        <v>3.8758221268945969</v>
      </c>
      <c r="E240" s="11">
        <v>16</v>
      </c>
    </row>
    <row r="241" spans="4:5" x14ac:dyDescent="0.3">
      <c r="D241" s="3">
        <v>3.9035205574007441</v>
      </c>
      <c r="E241" s="11">
        <v>19</v>
      </c>
    </row>
    <row r="242" spans="4:5" x14ac:dyDescent="0.3">
      <c r="D242" s="3">
        <v>3.9475233156343492</v>
      </c>
      <c r="E242" s="11">
        <v>37</v>
      </c>
    </row>
    <row r="243" spans="4:5" x14ac:dyDescent="0.3">
      <c r="D243" s="3">
        <v>4.01583532490121</v>
      </c>
      <c r="E243" s="11">
        <v>26</v>
      </c>
    </row>
    <row r="244" spans="4:5" x14ac:dyDescent="0.3">
      <c r="D244" s="3">
        <v>4.0711201581735148</v>
      </c>
      <c r="E244" s="11">
        <v>18</v>
      </c>
    </row>
    <row r="245" spans="4:5" x14ac:dyDescent="0.3">
      <c r="D245" s="3">
        <v>4.1006396330197408</v>
      </c>
      <c r="E245" s="11">
        <v>22</v>
      </c>
    </row>
    <row r="246" spans="4:5" x14ac:dyDescent="0.3">
      <c r="D246" s="3">
        <v>4.1040589405812691</v>
      </c>
      <c r="E246" s="11">
        <v>25</v>
      </c>
    </row>
    <row r="247" spans="4:5" x14ac:dyDescent="0.3">
      <c r="D247" s="3">
        <v>4.1600148208738768</v>
      </c>
      <c r="E247" s="11">
        <v>27</v>
      </c>
    </row>
    <row r="248" spans="4:5" x14ac:dyDescent="0.3">
      <c r="D248" s="3">
        <v>5.3847862640720825</v>
      </c>
      <c r="E248" s="11">
        <v>25</v>
      </c>
    </row>
    <row r="249" spans="4:5" x14ac:dyDescent="0.3">
      <c r="D249" s="3">
        <v>5.4592572586496182</v>
      </c>
      <c r="E249" s="11">
        <v>25</v>
      </c>
    </row>
    <row r="250" spans="4:5" x14ac:dyDescent="0.3">
      <c r="D250" s="3">
        <v>5.7613871297947252</v>
      </c>
      <c r="E250" s="11">
        <v>17</v>
      </c>
    </row>
    <row r="251" spans="4:5" x14ac:dyDescent="0.3">
      <c r="D251" s="3">
        <v>5.7939327658609621</v>
      </c>
      <c r="E251" s="11">
        <v>102</v>
      </c>
    </row>
    <row r="252" spans="4:5" x14ac:dyDescent="0.3">
      <c r="D252" s="3">
        <v>5.8303359604311797</v>
      </c>
      <c r="E252" s="11">
        <v>16</v>
      </c>
    </row>
    <row r="253" spans="4:5" x14ac:dyDescent="0.3">
      <c r="D253" s="3">
        <v>5.837454922460517</v>
      </c>
      <c r="E253" s="11">
        <v>15</v>
      </c>
    </row>
    <row r="254" spans="4:5" x14ac:dyDescent="0.3">
      <c r="D254" s="3">
        <v>5.8719606981878263</v>
      </c>
      <c r="E254" s="11">
        <v>36</v>
      </c>
    </row>
    <row r="255" spans="4:5" x14ac:dyDescent="0.3">
      <c r="D255" s="3">
        <v>5.8914663203087185</v>
      </c>
      <c r="E255" s="11">
        <v>116</v>
      </c>
    </row>
    <row r="256" spans="4:5" x14ac:dyDescent="0.3">
      <c r="D256" s="3">
        <v>5.9084784425663068</v>
      </c>
      <c r="E256" s="11">
        <v>38</v>
      </c>
    </row>
    <row r="257" spans="4:5" x14ac:dyDescent="0.3">
      <c r="D257" s="3">
        <v>5.9397786387471143</v>
      </c>
      <c r="E257" s="11">
        <v>14</v>
      </c>
    </row>
    <row r="258" spans="4:5" x14ac:dyDescent="0.3">
      <c r="D258" s="3">
        <v>5.9403711355817643</v>
      </c>
      <c r="E258" s="11">
        <v>19</v>
      </c>
    </row>
    <row r="259" spans="4:5" x14ac:dyDescent="0.3">
      <c r="D259" s="3">
        <v>6.01960965569004</v>
      </c>
      <c r="E259" s="11">
        <v>13</v>
      </c>
    </row>
    <row r="260" spans="4:5" x14ac:dyDescent="0.3">
      <c r="D260" s="3">
        <v>6.1279010169323431</v>
      </c>
      <c r="E260" s="11">
        <v>51</v>
      </c>
    </row>
    <row r="261" spans="4:5" x14ac:dyDescent="0.3">
      <c r="D261" s="3">
        <v>6.1670497912227695</v>
      </c>
      <c r="E261" s="11">
        <v>29</v>
      </c>
    </row>
    <row r="262" spans="4:5" x14ac:dyDescent="0.3">
      <c r="D262" s="3">
        <v>6.2016166006440656</v>
      </c>
      <c r="E262" s="11">
        <v>29</v>
      </c>
    </row>
    <row r="263" spans="4:5" x14ac:dyDescent="0.3">
      <c r="D263" s="3">
        <v>6.249825637254439</v>
      </c>
      <c r="E263" s="11">
        <v>45</v>
      </c>
    </row>
    <row r="264" spans="4:5" x14ac:dyDescent="0.3">
      <c r="D264" s="3">
        <v>6.6456954461324216</v>
      </c>
      <c r="E264" s="11">
        <v>36</v>
      </c>
    </row>
    <row r="265" spans="4:5" x14ac:dyDescent="0.3">
      <c r="D265" s="3">
        <v>7.1489132030535494</v>
      </c>
      <c r="E265" s="11">
        <v>15</v>
      </c>
    </row>
    <row r="266" spans="4:5" x14ac:dyDescent="0.3">
      <c r="D266" s="3">
        <v>7.3104128229493899</v>
      </c>
      <c r="E266" s="11">
        <v>11</v>
      </c>
    </row>
    <row r="267" spans="4:5" x14ac:dyDescent="0.3">
      <c r="D267" s="3">
        <v>7.5730760639554893</v>
      </c>
      <c r="E267" s="11">
        <v>12</v>
      </c>
    </row>
    <row r="268" spans="4:5" x14ac:dyDescent="0.3">
      <c r="D268" s="3" t="s">
        <v>451</v>
      </c>
      <c r="E268" s="11">
        <v>15725</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39672-F21C-4812-A859-189AD3DA55B9}">
  <dimension ref="A7:E22"/>
  <sheetViews>
    <sheetView topLeftCell="A7" zoomScale="103" workbookViewId="0">
      <selection activeCell="A14" sqref="A14"/>
    </sheetView>
  </sheetViews>
  <sheetFormatPr defaultRowHeight="14.4" x14ac:dyDescent="0.3"/>
  <cols>
    <col min="1" max="2" width="11.21875" bestFit="1" customWidth="1"/>
    <col min="3" max="3" width="11.33203125" bestFit="1" customWidth="1"/>
    <col min="4" max="4" width="17.33203125" bestFit="1" customWidth="1"/>
    <col min="5" max="5" width="27.88671875" bestFit="1" customWidth="1"/>
    <col min="6" max="14" width="10.6640625" bestFit="1" customWidth="1"/>
    <col min="15" max="15" width="9.5546875" bestFit="1" customWidth="1"/>
    <col min="16" max="42" width="10.6640625" bestFit="1" customWidth="1"/>
    <col min="43" max="43" width="9.5546875" bestFit="1" customWidth="1"/>
    <col min="44" max="49" width="10.6640625" bestFit="1" customWidth="1"/>
    <col min="50" max="50" width="9.5546875" bestFit="1" customWidth="1"/>
    <col min="51" max="51" width="10.6640625" bestFit="1" customWidth="1"/>
    <col min="52" max="52" width="8.5546875" bestFit="1" customWidth="1"/>
    <col min="53" max="55" width="10.6640625" bestFit="1" customWidth="1"/>
    <col min="56" max="56" width="9.5546875" bestFit="1" customWidth="1"/>
    <col min="57" max="57" width="10.6640625" bestFit="1" customWidth="1"/>
    <col min="58" max="58" width="9.5546875" bestFit="1" customWidth="1"/>
    <col min="59" max="65" width="10.6640625" bestFit="1" customWidth="1"/>
    <col min="66" max="66" width="9.5546875" bestFit="1" customWidth="1"/>
    <col min="67" max="67" width="10.6640625" bestFit="1" customWidth="1"/>
    <col min="68" max="68" width="9.5546875" bestFit="1" customWidth="1"/>
    <col min="69" max="81" width="10.6640625" bestFit="1" customWidth="1"/>
    <col min="82" max="82" width="9.5546875" bestFit="1" customWidth="1"/>
    <col min="83" max="86" width="10.6640625" bestFit="1" customWidth="1"/>
    <col min="87" max="87" width="8.5546875" bestFit="1" customWidth="1"/>
    <col min="88" max="95" width="10.6640625" bestFit="1" customWidth="1"/>
    <col min="96" max="96" width="9.5546875" bestFit="1" customWidth="1"/>
    <col min="97" max="142" width="10.6640625" bestFit="1" customWidth="1"/>
    <col min="143" max="143" width="9.5546875" bestFit="1" customWidth="1"/>
    <col min="144" max="161" width="10.6640625" bestFit="1" customWidth="1"/>
    <col min="162" max="162" width="9.5546875" bestFit="1" customWidth="1"/>
    <col min="163" max="164" width="10.6640625" bestFit="1" customWidth="1"/>
    <col min="165" max="165" width="9.5546875" bestFit="1" customWidth="1"/>
    <col min="166" max="169" width="10.6640625" bestFit="1" customWidth="1"/>
    <col min="170" max="170" width="9.5546875" bestFit="1" customWidth="1"/>
    <col min="171" max="172" width="10.6640625" bestFit="1" customWidth="1"/>
    <col min="173" max="173" width="9.5546875" bestFit="1" customWidth="1"/>
    <col min="174" max="180" width="10.6640625" bestFit="1" customWidth="1"/>
    <col min="181" max="181" width="9.5546875" bestFit="1" customWidth="1"/>
    <col min="182" max="185" width="10.6640625" bestFit="1" customWidth="1"/>
    <col min="186" max="186" width="9.5546875" bestFit="1" customWidth="1"/>
    <col min="187" max="187" width="10.6640625" bestFit="1" customWidth="1"/>
    <col min="188" max="188" width="9.5546875" bestFit="1" customWidth="1"/>
    <col min="189" max="191" width="10.6640625" bestFit="1" customWidth="1"/>
    <col min="192" max="192" width="9.5546875" bestFit="1" customWidth="1"/>
    <col min="193" max="198" width="10.6640625" bestFit="1" customWidth="1"/>
    <col min="199" max="199" width="9.5546875" bestFit="1" customWidth="1"/>
    <col min="200" max="201" width="10.6640625" bestFit="1" customWidth="1"/>
    <col min="202" max="202" width="9.5546875" bestFit="1" customWidth="1"/>
    <col min="203" max="206" width="10.6640625" bestFit="1" customWidth="1"/>
    <col min="207" max="207" width="9.5546875" bestFit="1" customWidth="1"/>
    <col min="208" max="220" width="10.6640625" bestFit="1" customWidth="1"/>
    <col min="221" max="221" width="8.5546875" bestFit="1" customWidth="1"/>
    <col min="222" max="236" width="10.6640625" bestFit="1" customWidth="1"/>
    <col min="237" max="237" width="10.88671875" bestFit="1" customWidth="1"/>
    <col min="238" max="238" width="5.33203125" bestFit="1" customWidth="1"/>
    <col min="239" max="239" width="10.88671875" bestFit="1" customWidth="1"/>
  </cols>
  <sheetData>
    <row r="7" spans="1:5" x14ac:dyDescent="0.3">
      <c r="A7" s="5">
        <v>121.51203</v>
      </c>
      <c r="B7">
        <v>45</v>
      </c>
    </row>
    <row r="8" spans="1:5" x14ac:dyDescent="0.3">
      <c r="A8" s="5">
        <v>121.51158</v>
      </c>
      <c r="B8">
        <v>29</v>
      </c>
    </row>
    <row r="9" spans="1:5" x14ac:dyDescent="0.3">
      <c r="A9" s="5">
        <v>121.50382999999999</v>
      </c>
      <c r="B9">
        <v>51</v>
      </c>
      <c r="D9" s="2" t="s">
        <v>475</v>
      </c>
      <c r="E9" t="s">
        <v>469</v>
      </c>
    </row>
    <row r="10" spans="1:5" x14ac:dyDescent="0.3">
      <c r="A10" s="5">
        <v>121.50381</v>
      </c>
      <c r="B10">
        <v>116</v>
      </c>
      <c r="D10" s="3" t="s">
        <v>433</v>
      </c>
      <c r="E10" s="11">
        <v>38</v>
      </c>
    </row>
    <row r="11" spans="1:5" x14ac:dyDescent="0.3">
      <c r="A11" s="5">
        <v>121.50357</v>
      </c>
      <c r="B11">
        <v>15</v>
      </c>
      <c r="D11" s="3" t="s">
        <v>441</v>
      </c>
      <c r="E11" s="11">
        <v>664</v>
      </c>
    </row>
    <row r="12" spans="1:5" x14ac:dyDescent="0.3">
      <c r="A12" s="5">
        <v>121.50342000000001</v>
      </c>
      <c r="B12">
        <v>102</v>
      </c>
      <c r="D12" s="3" t="s">
        <v>439</v>
      </c>
      <c r="E12" s="11">
        <v>3850</v>
      </c>
    </row>
    <row r="13" spans="1:5" x14ac:dyDescent="0.3">
      <c r="D13" s="3" t="s">
        <v>435</v>
      </c>
      <c r="E13" s="11">
        <v>11173</v>
      </c>
    </row>
    <row r="14" spans="1:5" x14ac:dyDescent="0.3">
      <c r="D14" s="3" t="s">
        <v>451</v>
      </c>
      <c r="E14" s="11">
        <v>15725</v>
      </c>
    </row>
    <row r="18" spans="2:3" x14ac:dyDescent="0.3">
      <c r="B18" s="3" t="s">
        <v>433</v>
      </c>
      <c r="C18">
        <v>38</v>
      </c>
    </row>
    <row r="19" spans="2:3" x14ac:dyDescent="0.3">
      <c r="B19" s="3" t="s">
        <v>441</v>
      </c>
      <c r="C19">
        <v>664</v>
      </c>
    </row>
    <row r="20" spans="2:3" x14ac:dyDescent="0.3">
      <c r="B20" s="3" t="s">
        <v>439</v>
      </c>
      <c r="C20">
        <v>3850</v>
      </c>
    </row>
    <row r="21" spans="2:3" x14ac:dyDescent="0.3">
      <c r="B21" s="3" t="s">
        <v>435</v>
      </c>
      <c r="C21">
        <v>11173</v>
      </c>
    </row>
    <row r="22" spans="2:3" x14ac:dyDescent="0.3">
      <c r="B22" s="5">
        <v>121.54024</v>
      </c>
      <c r="C22">
        <v>38</v>
      </c>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C l i e n t W i n d o w X M L " > < C u s t o m C o n t e n t > < ! [ C D A T A [ F a c t _ r e a l e s t a t e ] ] > < / C u s t o m C o n t e n t > < / G e m i n i > 
</file>

<file path=customXml/item11.xml>��< ? x m l   v e r s i o n = " 1 . 0 "   e n c o d i n g = " U T F - 1 6 " ? > < G e m i n i   x m l n s = " h t t p : / / g e m i n i / p i v o t c u s t o m i z a t i o n / d c 6 f 8 6 8 b - a 2 d 0 - 4 f 9 0 - 9 b 3 6 - 3 a 4 0 5 d 3 7 3 4 e f " > < C u s t o m C o n t e n t > < ! [ C D A T A [ < ? x m l   v e r s i o n = " 1 . 0 "   e n c o d i n g = " u t f - 1 6 " ? > < S e t t i n g s > < C a l c u l a t e d F i e l d s > < i t e m > < M e a s u r e N a m e > T a r g e t   v a l u e < / M e a s u r e N a m e > < D i s p l a y N a m e > T a r g e t   v a l u e < / D i s p l a y N a m e > < V i s i b l e > F a l s e < / V i s i b l e > < / i t e m > < i t e m > < M e a s u r e N a m e > T o t a l   v a l u e s < / M e a s u r e N a m e > < D i s p l a y N a m e > T o t a l   v a l u e s < / D i s p l a y N a m e > < V i s i b l e > F a l s e < / V i s i b l e > < / i t e m > < i t e m > < M e a s u r e N a m e > 2 0 1 2   s a l e s < / M e a s u r e N a m e > < D i s p l a y N a m e > 2 0 1 2   s a l e s < / D i s p l a y N a m e > < V i s i b l e > F a l s e < / V i s i b l e > < / i t e m > < i t e m > < M e a s u r e N a m e > 2 0 1 3   s a l e s < / M e a s u r e N a m e > < D i s p l a y N a m e > 2 0 1 3   s a l e s < / D i s p l a y N a m e > < V i s i b l e > F a l s e < / V i s i b l e > < / i t e m > < i t e m > < M e a s u r e N a m e > A v e r a g e   p r i c e   p e r   u n i t   a r e a < / M e a s u r e N a m e > < D i s p l a y N a m e > A v e r a g e   p r i c e   p e r   u n i t   a r e a < / D i s p l a y N a m e > < V i s i b l e > F a l s e < / V i s i b l e > < S u b c o l u m n s > < i t e m > < R o l e > V a l u e < / R o l e > < D i s p l a y N a m e > A v e r a g e   p r i c e   p e r   u n i t   a r e a   V a l u e < / D i s p l a y N a m e > < V i s i b l e > F a l s e < / V i s i b l e > < / i t e m > < i t e m > < R o l e > S t a t u s < / R o l e > < D i s p l a y N a m e > A v e r a g e   p r i c e   p e r   u n i t   a r e a   S t a t u s < / D i s p l a y N a m e > < V i s i b l e > F a l s e < / V i s i b l e > < / i t e m > < i t e m > < R o l e > G o a l < / R o l e > < D i s p l a y N a m e > A v e r a g e   p r i c e   p e r   u n i t   a r e a   T a r g e t < / D i s p l a y N a m e > < V i s i b l e > F a l s e < / V i s i b l e > < / i t e m > < / S u b c o l u m n s > < / i t e m > < / C a l c u l a t e d F i e l d s > < S A H o s t H a s h > 0 < / S A H o s t H a s h > < G e m i n i F i e l d L i s t V i s i b l e > T r u e < / G e m i n i F i e l d L i s t V i s i b l e > < / S e t t i n g s > ] ] > < / C u s t o m C o n t e n t > < / G e m i n i > 
</file>

<file path=customXml/item12.xml>��< ? x m l   v e r s i o n = " 1 . 0 "   e n c o d i n g = " U T F - 1 6 " ? > < G e m i n i   x m l n s = " h t t p : / / g e m i n i / p i v o t c u s t o m i z a t i o n / T a b l e X M L _ F a c t _ r e a l e s t a t e " > < C u s t o m C o n t e n t > < ! [ C D A T A [ < T a b l e W i d g e t G r i d S e r i a l i z a t i o n   x m l n s : x s d = " h t t p : / / w w w . w 3 . o r g / 2 0 0 1 / X M L S c h e m a "   x m l n s : x s i = " h t t p : / / w w w . w 3 . o r g / 2 0 0 1 / X M L S c h e m a - i n s t a n c e " > < C o l u m n S u g g e s t e d T y p e   / > < C o l u m n F o r m a t   / > < C o l u m n A c c u r a c y   / > < C o l u m n C u r r e n c y S y m b o l   / > < C o l u m n P o s i t i v e P a t t e r n   / > < C o l u m n N e g a t i v e P a t t e r n   / > < C o l u m n W i d t h s > < i t e m > < k e y > < s t r i n g > N o < / s t r i n g > < / k e y > < v a l u e > < i n t > 6 5 < / i n t > < / v a l u e > < / i t e m > < i t e m > < k e y > < s t r i n g > h o u s e   a g e < / s t r i n g > < / k e y > < v a l u e > < i n t > 1 2 1 < / i n t > < / v a l u e > < / i t e m > < i t e m > < k e y > < s t r i n g > d i s t a n c e   t o   t h e   n e a r e s t   M R T   s t a t i o n < / s t r i n g > < / k e y > < v a l u e > < i n t > 3 1 5 < / i n t > < / v a l u e > < / i t e m > < i t e m > < k e y > < s t r i n g > n u m b e r   o f   c o n v e n i e n c e   s t o r e s < / s t r i n g > < / k e y > < v a l u e > < i n t > 2 7 6 < / i n t > < / v a l u e > < / i t e m > < i t e m > < k e y > < s t r i n g > l a t i t u d e < / s t r i n g > < / k e y > < v a l u e > < i n t > 1 0 2 < / i n t > < / v a l u e > < / i t e m > < i t e m > < k e y > < s t r i n g > l o n g i t u d e < / s t r i n g > < / k e y > < v a l u e > < i n t > 1 1 5 < / i n t > < / v a l u e > < / i t e m > < i t e m > < k e y > < s t r i n g > h o u s e   p r i c e   o f   u n i t   a r e a < / s t r i n g > < / k e y > < v a l u e > < i n t > 2 2 4 < / i n t > < / v a l u e > < / i t e m > < i t e m > < k e y > < s t r i n g > T r a n s a c t i o n   d a t e < / s t r i n g > < / k e y > < v a l u e > < i n t > 1 7 1 < / i n t > < / v a l u e > < / i t e m > < i t e m > < k e y > < s t r i n g > h o u s e < / s t r i n g > < / k e y > < v a l u e > < i n t > 9 0 < / i n t > < / v a l u e > < / i t e m > < i t e m > < k e y > < s t r i n g > s t o r e s   n e a r   h o u s e < / s t r i n g > < / k e y > < v a l u e > < i n t > 1 8 1 < / i n t > < / v a l u e > < / i t e m > < i t e m > < k e y > < s t r i n g > N e a r   M R T < / s t r i n g > < / k e y > < v a l u e > < i n t > 1 1 9 < / i n t > < / v a l u e > < / i t e m > < i t e m > < k e y > < s t r i n g > L a t _ C i t y < / s t r i n g > < / k e y > < v a l u e > < i n t > 1 0 4 < / i n t > < / v a l u e > < / i t e m > < i t e m > < k e y > < s t r i n g > L o n _ C i t y < / s t r i n g > < / k e y > < v a l u e > < i n t > 1 0 9 < / i n t > < / v a l u e > < / i t e m > < i t e m > < k e y > < s t r i n g > d i s t a n c e   t o   c i t y < / s t r i n g > < / k e y > < v a l u e > < i n t > 1 5 8 < / i n t > < / v a l u e > < / i t e m > < i t e m > < k e y > < s t r i n g > D i s t a n c e   C a t e g o r y < / s t r i n g > < / k e y > < v a l u e > < i n t > 1 8 2 < / i n t > < / v a l u e > < / i t e m > < i t e m > < k e y > < s t r i n g > P r i c e   c a t e g o r i z a t i o n < / s t r i n g > < / k e y > < v a l u e > < i n t > 1 9 5 < / i n t > < / v a l u e > < / i t e m > < i t e m > < k e y > < s t r i n g > T r a n s a c t i o n   d a t e   ( Y e a r ) < / s t r i n g > < / k e y > < v a l u e > < i n t > 2 2 0 < / i n t > < / v a l u e > < / i t e m > < i t e m > < k e y > < s t r i n g > T r a n s a c t i o n   d a t e   ( Q u a r t e r ) < / s t r i n g > < / k e y > < v a l u e > < i n t > 2 4 8 < / i n t > < / v a l u e > < / i t e m > < i t e m > < k e y > < s t r i n g > T r a n s a c t i o n   d a t e   ( M o n t h   I n d e x ) < / s t r i n g > < / k e y > < v a l u e > < i n t > 2 8 6 < / i n t > < / v a l u e > < / i t e m > < i t e m > < k e y > < s t r i n g > T r a n s a c t i o n   d a t e   ( M o n t h ) < / s t r i n g > < / k e y > < v a l u e > < i n t > 2 3 9 < / i n t > < / v a l u e > < / i t e m > < / C o l u m n W i d t h s > < C o l u m n D i s p l a y I n d e x > < i t e m > < k e y > < s t r i n g > N o < / s t r i n g > < / k e y > < v a l u e > < i n t > 0 < / i n t > < / v a l u e > < / i t e m > < i t e m > < k e y > < s t r i n g > h o u s e   a g e < / s t r i n g > < / k e y > < v a l u e > < i n t > 1 < / i n t > < / v a l u e > < / i t e m > < i t e m > < k e y > < s t r i n g > d i s t a n c e   t o   t h e   n e a r e s t   M R T   s t a t i o n < / s t r i n g > < / k e y > < v a l u e > < i n t > 2 < / i n t > < / v a l u e > < / i t e m > < i t e m > < k e y > < s t r i n g > n u m b e r   o f   c o n v e n i e n c e   s t o r e s < / s t r i n g > < / k e y > < v a l u e > < i n t > 3 < / i n t > < / v a l u e > < / i t e m > < i t e m > < k e y > < s t r i n g > l a t i t u d e < / s t r i n g > < / k e y > < v a l u e > < i n t > 4 < / i n t > < / v a l u e > < / i t e m > < i t e m > < k e y > < s t r i n g > l o n g i t u d e < / s t r i n g > < / k e y > < v a l u e > < i n t > 5 < / i n t > < / v a l u e > < / i t e m > < i t e m > < k e y > < s t r i n g > h o u s e   p r i c e   o f   u n i t   a r e a < / s t r i n g > < / k e y > < v a l u e > < i n t > 6 < / i n t > < / v a l u e > < / i t e m > < i t e m > < k e y > < s t r i n g > T r a n s a c t i o n   d a t e < / s t r i n g > < / k e y > < v a l u e > < i n t > 7 < / i n t > < / v a l u e > < / i t e m > < i t e m > < k e y > < s t r i n g > h o u s e < / s t r i n g > < / k e y > < v a l u e > < i n t > 8 < / i n t > < / v a l u e > < / i t e m > < i t e m > < k e y > < s t r i n g > s t o r e s   n e a r   h o u s e < / s t r i n g > < / k e y > < v a l u e > < i n t > 9 < / i n t > < / v a l u e > < / i t e m > < i t e m > < k e y > < s t r i n g > N e a r   M R T < / s t r i n g > < / k e y > < v a l u e > < i n t > 1 0 < / i n t > < / v a l u e > < / i t e m > < i t e m > < k e y > < s t r i n g > L a t _ C i t y < / s t r i n g > < / k e y > < v a l u e > < i n t > 1 1 < / i n t > < / v a l u e > < / i t e m > < i t e m > < k e y > < s t r i n g > L o n _ C i t y < / s t r i n g > < / k e y > < v a l u e > < i n t > 1 2 < / i n t > < / v a l u e > < / i t e m > < i t e m > < k e y > < s t r i n g > d i s t a n c e   t o   c i t y < / s t r i n g > < / k e y > < v a l u e > < i n t > 1 3 < / i n t > < / v a l u e > < / i t e m > < i t e m > < k e y > < s t r i n g > D i s t a n c e   C a t e g o r y < / s t r i n g > < / k e y > < v a l u e > < i n t > 1 4 < / i n t > < / v a l u e > < / i t e m > < i t e m > < k e y > < s t r i n g > P r i c e   c a t e g o r i z a t i o n < / s t r i n g > < / k e y > < v a l u e > < i n t > 1 5 < / i n t > < / v a l u e > < / i t e m > < i t e m > < k e y > < s t r i n g > T r a n s a c t i o n   d a t e   ( Y e a r ) < / s t r i n g > < / k e y > < v a l u e > < i n t > 1 6 < / i n t > < / v a l u e > < / i t e m > < i t e m > < k e y > < s t r i n g > T r a n s a c t i o n   d a t e   ( Q u a r t e r ) < / s t r i n g > < / k e y > < v a l u e > < i n t > 1 7 < / i n t > < / v a l u e > < / i t e m > < i t e m > < k e y > < s t r i n g > T r a n s a c t i o n   d a t e   ( M o n t h   I n d e x ) < / s t r i n g > < / k e y > < v a l u e > < i n t > 1 8 < / i n t > < / v a l u e > < / i t e m > < i t e m > < k e y > < s t r i n g > T r a n s a c t i o n   d a t e   ( M o n t h ) < / s t r i n g > < / k e y > < v a l u e > < i n t > 1 9 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F a c t _ r e a l e s t a t e ] ] > < / C u s t o m C o n t e n t > < / G e m i n i > 
</file>

<file path=customXml/item14.xml>��< ? x m l   v e r s i o n = " 1 . 0 "   e n c o d i n g = " U T F - 1 6 " ? > < G e m i n i   x m l n s = " h t t p : / / g e m i n i / p i v o t c u s t o m i z a t i o n / 2 4 c e 6 d f 3 - 2 d a e - 4 1 d 2 - 9 c c b - 6 5 e f 5 1 6 a 2 8 d 5 " > < C u s t o m C o n t e n t > < ! [ C D A T A [ < ? x m l   v e r s i o n = " 1 . 0 "   e n c o d i n g = " u t f - 1 6 " ? > < S e t t i n g s > < C a l c u l a t e d F i e l d s > < i t e m > < M e a s u r e N a m e > T a r g e t   v a l u e < / M e a s u r e N a m e > < D i s p l a y N a m e > T a r g e t   v a l u e < / D i s p l a y N a m e > < V i s i b l e > F a l s e < / V i s i b l e > < / i t e m > < i t e m > < M e a s u r e N a m e > T o t a l   v a l u e s < / M e a s u r e N a m e > < D i s p l a y N a m e > T o t a l   v a l u e s < / D i s p l a y N a m e > < V i s i b l e > F a l s e < / V i s i b l e > < / i t e m > < i t e m > < M e a s u r e N a m e > 2 0 1 2   s a l e s < / M e a s u r e N a m e > < D i s p l a y N a m e > 2 0 1 2   s a l e s < / D i s p l a y N a m e > < V i s i b l e > F a l s e < / V i s i b l e > < / i t e m > < i t e m > < M e a s u r e N a m e > 2 0 1 3   s a l e s < / M e a s u r e N a m e > < D i s p l a y N a m e > 2 0 1 3   s a l e s < / D i s p l a y N a m e > < V i s i b l e > F a l s e < / V i s i b l e > < / i t e m > < i t e m > < M e a s u r e N a m e > A v e r a g e   p r i c e   p e r   u n i t   a r e a < / M e a s u r e N a m e > < D i s p l a y N a m e > A v e r a g e   p r i c e   p e r   u n i t   a r e a < / D i s p l a y N a m e > < V i s i b l e > F a l s e < / V i s i b l e > < S u b c o l u m n s > < i t e m > < R o l e > V a l u e < / R o l e > < D i s p l a y N a m e > A v e r a g e   p r i c e   p e r   u n i t   a r e a   V a l u e < / D i s p l a y N a m e > < V i s i b l e > F a l s e < / V i s i b l e > < / i t e m > < i t e m > < R o l e > S t a t u s < / R o l e > < D i s p l a y N a m e > A v e r a g e   p r i c e   p e r   u n i t   a r e a   S t a t u s < / D i s p l a y N a m e > < V i s i b l e > F a l s e < / V i s i b l e > < / i t e m > < i t e m > < R o l e > G o a l < / R o l e > < D i s p l a y N a m e > A v e r a g e   p r i c e   p e r   u n i t   a r e a   T a r g e t < / D i s p l a y N a m e > < V i s i b l e > F a l s e < / V i s i b l e > < / i t e m > < / S u b c o l u m n s > < / i t e m > < / C a l c u l a t e d F i e l d s > < S A H o s t H a s h > 0 < / S A H o s t H a s h > < G e m i n i F i e l d L i s t V i s i b l e > T r u e < / G e m i n i F i e l d L i s t V i s i b l e > < / S e t t i n g s > ] ] > < / C u s t o m C o n t e n t > < / G e m i n i > 
</file>

<file path=customXml/item15.xml>��< ? x m l   v e r s i o n = " 1 . 0 "   e n c o d i n g = " U T F - 1 6 " ? > < G e m i n i   x m l n s = " h t t p : / / g e m i n i / p i v o t c u s t o m i z a t i o n / S h o w H i d d e n " > < 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 F a c t _ r e a l e s t a t e < / K e y > < V a l u e   x m l n s : a = " h t t p : / / s c h e m a s . d a t a c o n t r a c t . o r g / 2 0 0 4 / 0 7 / M i c r o s o f t . A n a l y s i s S e r v i c e s . C o m m o n " > < a : H a s F o c u s > f a l s e < / a : H a s F o c u s > < a : S i z e A t D p i 9 6 > 1 2 8 < / a : S i z e A t D p i 9 6 > < a : V i s i b l e > t r u e < / a : V i s i b l e > < / V a l u e > < / K e y V a l u e O f s t r i n g S a n d b o x E d i t o r . M e a s u r e G r i d S t a t e S c d E 3 5 R y > < / A r r a y O f K e y V a l u e O f s t r i n g S a n d b o x E d i t o r . M e a s u r e G r i d S t a t e S c d E 3 5 R y > ] ] > < / C u s t o m C o n t e n t > < / G e m i n i > 
</file>

<file path=customXml/item17.xml>��< ? x m l   v e r s i o n = " 1 . 0 "   e n c o d i n g = " U T F - 1 6 " ? > < G e m i n i   x m l n s = " h t t p : / / g e m i n i / p i v o t c u s t o m i z a t i o n / 3 4 3 0 d 9 0 1 - f b a f - 4 3 3 6 - b 3 5 b - e 8 b 2 c 4 5 a e 9 7 d " > < C u s t o m C o n t e n t > < ! [ C D A T A [ < ? x m l   v e r s i o n = " 1 . 0 "   e n c o d i n g = " u t f - 1 6 " ? > < S e t t i n g s > < C a l c u l a t e d F i e l d s > < i t e m > < M e a s u r e N a m e > T a r g e t   v a l u e < / M e a s u r e N a m e > < D i s p l a y N a m e > T a r g e t   v a l u e < / D i s p l a y N a m e > < V i s i b l e > F a l s e < / V i s i b l e > < / i t e m > < i t e m > < M e a s u r e N a m e > T o t a l   v a l u e s < / M e a s u r e N a m e > < D i s p l a y N a m e > T o t a l   v a l u e s < / D i s p l a y N a m e > < V i s i b l e > F a l s e < / V i s i b l e > < / i t e m > < i t e m > < M e a s u r e N a m e > 2 0 1 2   s a l e s < / M e a s u r e N a m e > < D i s p l a y N a m e > 2 0 1 2   s a l e s < / D i s p l a y N a m e > < V i s i b l e > F a l s e < / V i s i b l e > < / i t e m > < i t e m > < M e a s u r e N a m e > 2 0 1 3   s a l e s < / M e a s u r e N a m e > < D i s p l a y N a m e > 2 0 1 3   s a l e s < / D i s p l a y N a m e > < V i s i b l e > F a l s e < / V i s i b l e > < / i t e m > < i t e m > < M e a s u r e N a m e > A v e r a g e   p r i c e   p e r   u n i t   a r e a < / M e a s u r e N a m e > < D i s p l a y N a m e > A v e r a g e   p r i c e   p e r   u n i t   a r e a < / D i s p l a y N a m e > < V i s i b l e > F a l s e < / V i s i b l e > < S u b c o l u m n s > < i t e m > < R o l e > V a l u e < / R o l e > < D i s p l a y N a m e > A v e r a g e   p r i c e   p e r   u n i t   a r e a   V a l u e < / D i s p l a y N a m e > < V i s i b l e > F a l s e < / V i s i b l e > < / i t e m > < i t e m > < R o l e > S t a t u s < / R o l e > < D i s p l a y N a m e > A v e r a g e   p r i c e   p e r   u n i t   a r e a   S t a t u s < / D i s p l a y N a m e > < V i s i b l e > F a l s e < / V i s i b l e > < / i t e m > < i t e m > < R o l e > G o a l < / R o l e > < D i s p l a y N a m e > A v e r a g e   p r i c e   p e r   u n i t   a r e a   T a r g e t < / D i s p l a y N a m e > < V i s i b l e > F a l s e < / V i s i b l e > < / i t e m > < / S u b c o l u m n s > < / i t e m > < / C a l c u l a t e d F i e l d s > < S A H o s t H a s h > 0 < / S A H o s t H a s h > < G e m i n i F i e l d L i s t V i s i b l e > T r u e < / G e m i n i F i e l d L i s t V i s i b l e > < / S e t t i n g s > ] ] > < / C u s t o m C o n t e n t > < / G e m i n i > 
</file>

<file path=customXml/item18.xml>��< ? x m l   v e r s i o n = " 1 . 0 "   e n c o d i n g = " U T F - 1 6 " ? > < G e m i n i   x m l n s = " h t t p : / / g e m i n i / p i v o t c u s t o m i z a t i o n / 1 8 7 f c 7 6 3 - c 7 3 4 - 4 9 a 2 - 9 8 b 1 - c d f 4 5 4 7 1 3 2 7 3 " > < C u s t o m C o n t e n t > < ! [ C D A T A [ < ? x m l   v e r s i o n = " 1 . 0 "   e n c o d i n g = " u t f - 1 6 " ? > < S e t t i n g s > < C a l c u l a t e d F i e l d s > < i t e m > < M e a s u r e N a m e > T a r g e t   v a l u e < / M e a s u r e N a m e > < D i s p l a y N a m e > T a r g e t   v a l u e < / D i s p l a y N a m e > < V i s i b l e > F a l s e < / V i s i b l e > < / i t e m > < i t e m > < M e a s u r e N a m e > T o t a l   v a l u e s < / M e a s u r e N a m e > < D i s p l a y N a m e > T o t a l   v a l u e s < / D i s p l a y N a m e > < V i s i b l e > F a l s e < / V i s i b l e > < / i t e m > < i t e m > < M e a s u r e N a m e > 2 0 1 2   s a l e s < / M e a s u r e N a m e > < D i s p l a y N a m e > 2 0 1 2   s a l e s < / D i s p l a y N a m e > < V i s i b l e > F a l s e < / V i s i b l e > < / i t e m > < i t e m > < M e a s u r e N a m e > 2 0 1 3   s a l e s < / M e a s u r e N a m e > < D i s p l a y N a m e > 2 0 1 3   s a l e s < / D i s p l a y N a m e > < V i s i b l e > F a l s e < / V i s i b l e > < / i t e m > < i t e m > < M e a s u r e N a m e > A v e r a g e   p r i c e   p e r   u n i t   a r e a < / M e a s u r e N a m e > < D i s p l a y N a m e > A v e r a g e   p r i c e   p e r   u n i t   a r e a < / D i s p l a y N a m e > < V i s i b l e > F a l s e < / V i s i b l e > < S u b c o l u m n s > < i t e m > < R o l e > V a l u e < / R o l e > < D i s p l a y N a m e > A v e r a g e   p r i c e   p e r   u n i t   a r e a   V a l u e < / D i s p l a y N a m e > < V i s i b l e > F a l s e < / V i s i b l e > < / i t e m > < i t e m > < R o l e > S t a t u s < / R o l e > < D i s p l a y N a m e > A v e r a g e   p r i c e   p e r   u n i t   a r e a   S t a t u s < / D i s p l a y N a m e > < V i s i b l e > F a l s e < / V i s i b l e > < / i t e m > < i t e m > < R o l e > G o a l < / R o l e > < D i s p l a y N a m e > A v e r a g e   p r i c e   p e r   u n i t   a r e a   T a r g e t < / D i s p l a y N a m e > < V i s i b l e > F a l s e < / V i s i b l e > < / i t e m > < / S u b c o l u m n s > < / i t e m > < / C a l c u l a t e d F i e l d s > < S A H o s t H a s h > 0 < / S A H o s t H a s h > < G e m i n i F i e l d L i s t V i s i b l e > T r u e < / G e m i n i F i e l d L i s t V i s i b l e > < / S e t t i n g s > ] ] > < / 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6 a c a 0 c d 5 - 4 5 d 6 - 4 4 c a - 8 7 1 2 - c e c e 1 0 e 9 e a 5 e " > < C u s t o m C o n t e n t > < ! [ C D A T A [ < ? x m l   v e r s i o n = " 1 . 0 "   e n c o d i n g = " u t f - 1 6 " ? > < S e t t i n g s > < C a l c u l a t e d F i e l d s > < i t e m > < M e a s u r e N a m e > T a r g e t   v a l u e < / M e a s u r e N a m e > < D i s p l a y N a m e > T a r g e t   v a l u e < / D i s p l a y N a m e > < V i s i b l e > F a l s e < / V i s i b l e > < / i t e m > < i t e m > < M e a s u r e N a m e > T o t a l   v a l u e s < / M e a s u r e N a m e > < D i s p l a y N a m e > T o t a l   v a l u e s < / D i s p l a y N a m e > < V i s i b l e > F a l s e < / V i s i b l e > < / i t e m > < i t e m > < M e a s u r e N a m e > s u m   o f   H o u s e   p r i c e < / M e a s u r e N a m e > < D i s p l a y N a m e > s u m   o f   H o u s e   p r i c e < / D i s p l a y N a m e > < V i s i b l e > F a l s e < / V i s i b l e > < / i t e m > < i t e m > < M e a s u r e N a m e > A v e r a g e   p r i c e   p e r   u n i t   a r e a < / M e a s u r e N a m e > < D i s p l a y N a m e > A v e r a g e   p r i c e   p e r   u n i t   a r e a < / D i s p l a y N a m e > < V i s i b l e > F a l s e < / V i s i b l e > < S u b c o l u m n s > < i t e m > < R o l e > V a l u e < / R o l e > < D i s p l a y N a m e > A v e r a g e   p r i c e   p e r   u n i t   a r e a   V a l u e < / D i s p l a y N a m e > < V i s i b l e > F a l s e < / V i s i b l e > < / i t e m > < i t e m > < R o l e > S t a t u s < / R o l e > < D i s p l a y N a m e > A v e r a g e   p r i c e   p e r   u n i t   a r e a   S t a t u s < / D i s p l a y N a m e > < V i s i b l e > F a l s e < / V i s i b l e > < / i t e m > < i t e m > < R o l e > G o a l < / R o l e > < D i s p l a y N a m e > A v e r a g e   p r i c e   p e r   u n i t   a r e a   T a r g e t < / D i s p l a y N a m e > < V i s i b l e > F a l s e < / V i s i b l e > < / i t e m > < / S u b c o l u m n s > < / i t e m > < / C a l c u l a t e d F i e l d s > < S A H o s t H a s h > 0 < / S A H o s t H a s h > < G e m i n i F i e l d L i s t V i s i b l e > T r u e < / G e m i n i F i e l d L i s t V i s i b l e > < / S e t t i n g s > ] ] > < / C u s t o m C o n t e n t > < / G e m i n i > 
</file>

<file path=customXml/item3.xml>��< ? x m l   v e r s i o n = " 1 . 0 "   e n c o d i n g = " U T F - 1 6 " ? > < G e m i n i   x m l n s = " h t t p : / / g e m i n i / p i v o t c u s t o m i z a t i o n / 5 d c 3 d a 3 0 - 7 8 c 7 - 4 4 1 3 - a 6 e a - 0 8 3 4 3 3 4 b 4 0 1 5 " > < C u s t o m C o n t e n t > < ! [ C D A T A [ < ? x m l   v e r s i o n = " 1 . 0 "   e n c o d i n g = " u t f - 1 6 " ? > < S e t t i n g s > < C a l c u l a t e d F i e l d s > < i t e m > < M e a s u r e N a m e > A v e r a g e   p r i c e   p e r   u n i t   a r e a < / M e a s u r e N a m e > < D i s p l a y N a m e > A v e r a g e   p r i c e   p e r   u n i t   a r e a < / D i s p l a y N a m e > < V i s i b l e > F a l s e < / V i s i b l e > < S u b c o l u m n s > < i t e m > < R o l e > V a l u e < / R o l e > < D i s p l a y N a m e > A v e r a g e   p r i c e   p e r   u n i t   a r e a   V a l u e < / D i s p l a y N a m e > < V i s i b l e > F a l s e < / V i s i b l e > < / i t e m > < i t e m > < R o l e > S t a t u s < / R o l e > < D i s p l a y N a m e > A v e r a g e   p r i c e   p e r   u n i t   a r e a   S t a t u s < / D i s p l a y N a m e > < V i s i b l e > F a l s e < / V i s i b l e > < / i t e m > < i t e m > < R o l e > G o a l < / R o l e > < D i s p l a y N a m e > A v e r a g e   p r i c e   p e r   u n i t   a r e a   T a r g e t < / D i s p l a y N a m e > < V i s i b l e > F a l s e < / V i s i b l e > < / i t e m > < / S u b c o l u m n s > < / i t e m > < i t e m > < M e a s u r e N a m e > T a r g e t   v a l u e < / M e a s u r e N a m e > < D i s p l a y N a m e > T a r g e t   v a l u e < / D i s p l a y N a m e > < V i s i b l e > T r u e < / V i s i b l e > < / i t e m > < i t e m > < M e a s u r e N a m e > m e a s u r e   1 < / M e a s u r e N a m e > < D i s p l a y N a m e > m e a s u r e   1 < / D i s p l a y N a m e > < V i s i b l e > T r u e < / V i s i b l e > < / i t e m > < / C a l c u l a t e d F i e l d s > < S A H o s t H a s h > 0 < / S A H o s t H a s h > < G e m i n i F i e l d L i s t V i s i b l e > T r u e < / G e m i n i F i e l d L i s t V i s i b l e > < / S e t t i n g s > ] ] > < / C u s t o m C o n t e n t > < / G e m i n i > 
</file>

<file path=customXml/item4.xml>��< ? x m l   v e r s i o n = " 1 . 0 "   e n c o d i n g = " U T F - 1 6 " ? > < G e m i n i   x m l n s = " h t t p : / / g e m i n i / p i v o t c u s t o m i z a t i o n / M a n u a l C a l c M o d e " > < 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 F a c t _ r e a l e s t a t e 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 F a c t _ r e a l e s t a t e 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K e y > < / a : K e y > < a : V a l u e   i : t y p e = " T a b l e W i d g e t B a s e V i e w S t a t e " / > < / a : K e y V a l u e O f D i a g r a m O b j e c t K e y a n y T y p e z b w N T n L X > < a : K e y V a l u e O f D i a g r a m O b j e c t K e y a n y T y p e z b w N T n L X > < a : K e y > < K e y > C o l u m n s \ h o u s e   a g e < / K e y > < / a : K e y > < a : V a l u e   i : t y p e = " T a b l e W i d g e t B a s e V i e w S t a t e " / > < / a : K e y V a l u e O f D i a g r a m O b j e c t K e y a n y T y p e z b w N T n L X > < a : K e y V a l u e O f D i a g r a m O b j e c t K e y a n y T y p e z b w N T n L X > < a : K e y > < K e y > C o l u m n s \ d i s t a n c e   t o   t h e   n e a r e s t   M R T   s t a t i o n < / K e y > < / a : K e y > < a : V a l u e   i : t y p e = " T a b l e W i d g e t B a s e V i e w S t a t e " / > < / a : K e y V a l u e O f D i a g r a m O b j e c t K e y a n y T y p e z b w N T n L X > < a : K e y V a l u e O f D i a g r a m O b j e c t K e y a n y T y p e z b w N T n L X > < a : K e y > < K e y > C o l u m n s \ n u m b e r   o f   c o n v e n i e n c e   s t o r e s < / 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 C o l u m n s \ h o u s e   p r i c e   o f   u n i t   a r e a < / K e y > < / a : K e y > < a : V a l u e   i : t y p e = " T a b l e W i d g e t B a s e V i e w S t a t e " / > < / a : K e y V a l u e O f D i a g r a m O b j e c t K e y a n y T y p e z b w N T n L X > < a : K e y V a l u e O f D i a g r a m O b j e c t K e y a n y T y p e z b w N T n L X > < a : K e y > < K e y > C o l u m n s \ T r a n s a c t i o n   d a t e < / K e y > < / a : K e y > < a : V a l u e   i : t y p e = " T a b l e W i d g e t B a s e V i e w S t a t e " / > < / a : K e y V a l u e O f D i a g r a m O b j e c t K e y a n y T y p e z b w N T n L X > < a : K e y V a l u e O f D i a g r a m O b j e c t K e y a n y T y p e z b w N T n L X > < a : K e y > < K e y > C o l u m n s \ h o u s e < / K e y > < / a : K e y > < a : V a l u e   i : t y p e = " T a b l e W i d g e t B a s e V i e w S t a t e " / > < / a : K e y V a l u e O f D i a g r a m O b j e c t K e y a n y T y p e z b w N T n L X > < a : K e y V a l u e O f D i a g r a m O b j e c t K e y a n y T y p e z b w N T n L X > < a : K e y > < K e y > C o l u m n s \ s t o r e s   n e a r   h o u s e < / K e y > < / a : K e y > < a : V a l u e   i : t y p e = " T a b l e W i d g e t B a s e V i e w S t a t e " / > < / a : K e y V a l u e O f D i a g r a m O b j e c t K e y a n y T y p e z b w N T n L X > < a : K e y V a l u e O f D i a g r a m O b j e c t K e y a n y T y p e z b w N T n L X > < a : K e y > < K e y > C o l u m n s \ N e a r   M R T < / K e y > < / a : K e y > < a : V a l u e   i : t y p e = " T a b l e W i d g e t B a s e V i e w S t a t e " / > < / a : K e y V a l u e O f D i a g r a m O b j e c t K e y a n y T y p e z b w N T n L X > < a : K e y V a l u e O f D i a g r a m O b j e c t K e y a n y T y p e z b w N T n L X > < a : K e y > < K e y > C o l u m n s \ L a t _ C i t y < / K e y > < / a : K e y > < a : V a l u e   i : t y p e = " T a b l e W i d g e t B a s e V i e w S t a t e " / > < / a : K e y V a l u e O f D i a g r a m O b j e c t K e y a n y T y p e z b w N T n L X > < a : K e y V a l u e O f D i a g r a m O b j e c t K e y a n y T y p e z b w N T n L X > < a : K e y > < K e y > C o l u m n s \ L o n _ C i t y < / K e y > < / a : K e y > < a : V a l u e   i : t y p e = " T a b l e W i d g e t B a s e V i e w S t a t e " / > < / a : K e y V a l u e O f D i a g r a m O b j e c t K e y a n y T y p e z b w N T n L X > < a : K e y V a l u e O f D i a g r a m O b j e c t K e y a n y T y p e z b w N T n L X > < a : K e y > < K e y > C o l u m n s \ d i s t a n c e   t o   c i t y < / K e y > < / a : K e y > < a : V a l u e   i : t y p e = " T a b l e W i d g e t B a s e V i e w S t a t e " / > < / a : K e y V a l u e O f D i a g r a m O b j e c t K e y a n y T y p e z b w N T n L X > < a : K e y V a l u e O f D i a g r a m O b j e c t K e y a n y T y p e z b w N T n L X > < a : K e y > < K e y > C o l u m n s \ D i s t a n c e   C a t e g o r y < / K e y > < / a : K e y > < a : V a l u e   i : t y p e = " T a b l e W i d g e t B a s e V i e w S t a t e " / > < / a : K e y V a l u e O f D i a g r a m O b j e c t K e y a n y T y p e z b w N T n L X > < a : K e y V a l u e O f D i a g r a m O b j e c t K e y a n y T y p e z b w N T n L X > < a : K e y > < K e y > C o l u m n s \ P r i c e   c a t e g o r i z a t i o n < / K e y > < / a : K e y > < a : V a l u e   i : t y p e = " T a b l e W i d g e t B a s e V i e w S t a t e " / > < / a : K e y V a l u e O f D i a g r a m O b j e c t K e y a n y T y p e z b w N T n L X > < a : K e y V a l u e O f D i a g r a m O b j e c t K e y a n y T y p e z b w N T n L X > < a : K e y > < K e y > C o l u m n s \ T r a n s a c t i o n   d a t e   ( Y e a r ) < / K e y > < / a : K e y > < a : V a l u e   i : t y p e = " T a b l e W i d g e t B a s e V i e w S t a t e " / > < / a : K e y V a l u e O f D i a g r a m O b j e c t K e y a n y T y p e z b w N T n L X > < a : K e y V a l u e O f D i a g r a m O b j e c t K e y a n y T y p e z b w N T n L X > < a : K e y > < K e y > C o l u m n s \ T r a n s a c t i o n   d a t e   ( Q u a r t e r ) < / K e y > < / a : K e y > < a : V a l u e   i : t y p e = " T a b l e W i d g e t B a s e V i e w S t a t e " / > < / a : K e y V a l u e O f D i a g r a m O b j e c t K e y a n y T y p e z b w N T n L X > < a : K e y V a l u e O f D i a g r a m O b j e c t K e y a n y T y p e z b w N T n L X > < a : K e y > < K e y > C o l u m n s \ T r a n s a c t i o n   d a t e   ( M o n t h   I n d e x ) < / K e y > < / a : K e y > < a : V a l u e   i : t y p e = " T a b l e W i d g e t B a s e V i e w S t a t e " / > < / a : K e y V a l u e O f D i a g r a m O b j e c t K e y a n y T y p e z b w N T n L X > < a : K e y V a l u e O f D i a g r a m O b j e c t K e y a n y T y p e z b w N T n L X > < a : K e y > < K e y > C o l u m n s \ T r a n s a c t i o n 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L i n k e d T a b l e U p d a t e M o d e " > < C u s t o m C o n t e n t > < ! [ C D A T A [ T r u e ] ] > < / C u s t o m C o n t e n t > < / G e m i n i > 
</file>

<file path=customXml/item7.xml>��< ? x m l   v e r s i o n = " 1 . 0 "   e n c o d i n g = " U T F - 1 6 " ? > < G e m i n i   x m l n s = " h t t p : / / g e m i n i / p i v o t c u s t o m i z a t i o n / 8 8 0 1 b 2 6 8 - 6 a e 1 - 4 d a 4 - 9 4 9 e - 6 6 1 9 a 8 9 f d c a 0 " > < C u s t o m C o n t e n t > < ! [ C D A T A [ < ? x m l   v e r s i o n = " 1 . 0 "   e n c o d i n g = " u t f - 1 6 " ? > < S e t t i n g s > < C a l c u l a t e d F i e l d s > < i t e m > < M e a s u r e N a m e > T a r g e t   v a l u e < / M e a s u r e N a m e > < D i s p l a y N a m e > T a r g e t   v a l u e < / D i s p l a y N a m e > < V i s i b l e > F a l s e < / V i s i b l e > < / i t e m > < i t e m > < M e a s u r e N a m e > T o t a l   v a l u e s < / M e a s u r e N a m e > < D i s p l a y N a m e > T o t a l   v a l u e s < / D i s p l a y N a m e > < V i s i b l e > F a l s e < / V i s i b l e > < / i t e m > < i t e m > < M e a s u r e N a m e > 2 0 1 2   s a l e s < / M e a s u r e N a m e > < D i s p l a y N a m e > 2 0 1 2   s a l e s < / D i s p l a y N a m e > < V i s i b l e > F a l s e < / V i s i b l e > < / i t e m > < i t e m > < M e a s u r e N a m e > 2 0 1 3   s a l e s < / M e a s u r e N a m e > < D i s p l a y N a m e > 2 0 1 3   s a l e s < / D i s p l a y N a m e > < V i s i b l e > F a l s e < / V i s i b l e > < / i t e m > < i t e m > < M e a s u r e N a m e > A v e r a g e   p r i c e   p e r   u n i t   a r e a < / M e a s u r e N a m e > < D i s p l a y N a m e > A v e r a g e   p r i c e   p e r   u n i t   a r e a < / D i s p l a y N a m e > < V i s i b l e > F a l s e < / V i s i b l e > < S u b c o l u m n s > < i t e m > < R o l e > V a l u e < / R o l e > < D i s p l a y N a m e > A v e r a g e   p r i c e   p e r   u n i t   a r e a   V a l u e < / D i s p l a y N a m e > < V i s i b l e > F a l s e < / V i s i b l e > < / i t e m > < i t e m > < R o l e > S t a t u s < / R o l e > < D i s p l a y N a m e > A v e r a g e   p r i c e   p e r   u n i t   a r e a   S t a t u s < / D i s p l a y N a m e > < V i s i b l e > F a l s e < / V i s i b l e > < / i t e m > < i t e m > < R o l e > G o a l < / R o l e > < D i s p l a y N a m e > A v e r a g e   p r i c e   p e r   u n i t   a r e a   T a r g e t < / D i s p l a y N a m e > < V i s i b l e > F a l s e < / V i s i b l e > < / i t e m > < / S u b c o l u m n s > < / i t e m > < / C a l c u l a t e d F i e l d s > < S A H o s t H a s h > 0 < / S A H o s t H a s h > < G e m i n i F i e l d L i s t V i s i b l e > T r u e < / G e m i n i F i e l d L i s t V i s i b l e > < / S e t t i n g s > ] ] > < / C u s t o m C o n t e n t > < / G e m i n i > 
</file>

<file path=customXml/item8.xml>��< ? x m l   v e r s i o n = " 1 . 0 "   e n c o d i n g = " u t f - 1 6 " ? > < D a t a M a s h u p   s q m i d = " 4 0 8 f b a f d - 2 8 4 3 - 4 1 b c - a c 3 1 - 7 6 9 d 7 8 a 2 f 1 0 d "   x m l n s = " h t t p : / / s c h e m a s . m i c r o s o f t . c o m / D a t a M a s h u p " > A A A A A N A H A A B Q S w M E F A A C A A g A 0 y C t 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N M g 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I K 1 a V 9 u C 0 M k E A A C W E A A A E w A c A E Z v c m 1 1 b G F z L 1 N l Y 3 R p b 2 4 x L m 0 g o h g A K K A U A A A A A A A A A A A A A A A A A A A A A A A A A A A A n V d b T + N G F H 5 H 4 j 8 c D S 9 2 a 7 K x S S j b 3 V R C S R E r A a U J l V o B q m b t I b H q z F B 7 D E o R / 7 1 n L o 4 d Z 3 L Z R Y H Y c + 7 X + S h Y L F P B Y W K + w 0 + H B 4 c H x Y z m L I E j M m Y 0 A 1 Z I K h m B A W R M H h 4 A / k x E m c c M T 4 b F S 2 c k 4 n L O u P Q u 0 o x 1 h o J L f C k 8 M v z 5 4 Y + C 5 c X D P 8 U r l Q 8 j 8 c o z Q Z P i o a G 1 E x c v x A / u R y x L 5 6 l k + Y A E J I C h y M o 5 L w Z n A f z K Y 5 G k f D o I o 3 4 U w O + l k G w i F x k b 1 I + d G 8 H Z o x 8 Y 5 4 7 I b S 7 m S E v g k t E E P V C + 3 9 G v y G g p 9 t w z c Q R w b 8 / P s 2 w S 0 4 z m x U D m Z V P l c E b 5 F D X e L Z 5 Z r e 4 u p 7 x 4 E v n c O K y I h e e w H 7 y 9 k T 9 D k I q d m o Q n K q c B S B Q B X s 6 / s v z 9 v T Z 3 n i Q o P i w L K e a 1 O T w 1 h r y W Q w E Q y x s A o / F M V U p r W j C a o / i N N t A Z i 5 I n q g 7 e v c M b j F b L Y G F y O c I D F D x S B E 9 p C S D E j 2 V J i y t G n 5 G e P o E H n l V / L R L L 2 v O R 1 g X K E 1 i j h d 2 u D 5 9 / A f w r c p e s o g 8 U 2 Q c 5 Y x x O T k + B Z Q X D h 7 4 x / 5 R b t w f g D A S O d e C G O a G L o p U C b 6 n g B x t K 0 P U P U q 7 5 V e Q q 0 y O U 8 5 a 5 C L Q e v 6 5 Q b P O P B q m p o h T a O q h + o H J n k 6 y U W D X I s o J a m 1 L V 7 I g x 4 3 S u B M x o 1 O o N w R 5 7 e z i 2 Y o v c t X u y a d S p y 3 T r z v j a D u s Z i G A m S i w l n a q m / c L l a a + j B N 4 D Q O o J J C l m n M f a D h Y f O J Y R N w V c j + 9 U X y o v H X I 9 6 x O I J 4 g F f 2 E 8 Z U o J x o j S D o E + Z K h L l k l 7 B D X 1 F D L B p 5 v I f 9 k Q n v M U T a D F k q c S 0 E 2 6 a m h 9 m g V P U h U B b j + T F P d k b 0 s 6 F s x Y r w Y d B / C + m d V H + D z A E T O T Q 2 7 Y K z G z 4 + Q 7 q f i u W Z K W c 8 t K f s s S I L u 9 D 9 3 u b w w W f T c F 0 V U 1 r q y E s b 2 M j 4 A 7 w / p 7 S Q t X o a 3 / N 8 J F 3 B 1 Q 9 G 0 B h S q i G x U K d u d K I H v 1 s a 1 U t 4 p p M h O 5 X A o 2 y 7 a / u p N a H S 5 U l q u p b 2 k k V 9 j b 9 a F / i H t v d 2 J W Y c E F 7 g v A h s + 2 Q Y N V 9 N D Y Y 3 P x 4 t 5 j i l D t M X s z v 2 E x V Z r d l 2 d 7 n + y / Q f b Y G d s H f X 1 v N k f T 2 e h 1 r y x X A y b 8 i s p h K h e O z q v A C U G W v x V P 1 W N R r / P x L P p 4 1 t Q i + A Y t t Y l A 1 3 5 F U x i F n X 6 v G / X 2 R x 6 1 M d T X T H b c 0 F v B j z E q O D 3 5 K T Q 3 M e 7 c s L 6 J L x A k I Q 6 p V / G j j 9 e x J d 5 + g Q 8 Q n n W t I A L T N c H G l t 4 i S W X U l q z S u d X e u p R N 3 W a p B I 2 p S V A m j 3 W w 1 b l G K l r p s Y 7 F n N P a x K 1 4 Z X k F h S Y p 9 7 S u D x D 5 A f 7 C j x X f U B S e U t z w w R 5 F T b f W t a E H l T Z j P E b j U S 1 y j m W M l i L / 5 t K j y N x 8 D 9 F 3 6 l v p B K X H K B 1 X o C n 5 T q S 8 B o I c H d W + g B v j s E a q + 3 s D s G 6 t n 3 D T / m k D b D d + 3 4 D Y N 9 y M a 7 Z x g k Z V v E P U N x X 5 o n m R t J P x q F G 1 2 e / n E v T E D / G f L Q Q G 6 I W 9 M B x S n 1 W t K 0 R A m 8 w u G 8 j d b 1 0 i S w l c / f n 6 T a q D 3 n 5 7 2 r x g x L d 6 n c Y m 3 P S / a i M v g 9 6 8 d t G 1 G r J c i d e V O L a L 9 V t I Z x n P Z T q d k e 9 A 2 a u R O 7 A t q V + + D d y S f d j 2 x L 1 k K 9 2 B h c n y 2 Q W F S f 2 y G w q T j T S c x y b q a O f 8 8 O D T / 1 B L A Q I t A B Q A A g A I A N M g r V r c h x l T p Q A A A P Y A A A A S A A A A A A A A A A A A A A A A A A A A A A B D b 2 5 m a W c v U G F j a 2 F n Z S 5 4 b W x Q S w E C L Q A U A A I A C A D T I K 1 a D 8 r p q 6 Q A A A D p A A A A E w A A A A A A A A A A A A A A A A D x A A A A W 0 N v b n R l b n R f V H l w Z X N d L n h t b F B L A Q I t A B Q A A g A I A N M g r V p X 2 4 L Q y Q Q A A J Y Q A A A T A A A A A A A A A A A A A A A A A O I B A A B G b 3 J t d W x h c y 9 T Z W N 0 a W 9 u M S 5 t U E s F B g A A A A A D A A M A w g A A A P g 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o r A A A A A A A A u C 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l Y W w l M j B l c 3 R h d G U 8 L 0 l 0 Z W 1 Q Y X R o P j w v S X R l b U x v Y 2 F 0 a W 9 u P j x T d G F i b G V F b n R y a W V z P j x F b n R y e S B U e X B l P S J J c 1 B y a X Z h d G U i I F Z h b H V l P S J s M C I g L z 4 8 R W 5 0 c n k g V H l w Z T 0 i U X V l c n l J R C I g V m F s d W U 9 I n M x N T A 0 Y m Z i Y i 0 5 M z d l L T Q y N j I t Y T Q 5 Z S 0 x N G F i M 2 F m O W V k N j Y 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1 J l Y W x f Z X N 0 Y X R l I i A v P j x F b n R y e S B U e X B l P S J G a W x s Z W R D b 2 1 w b G V 0 Z V J l c 3 V s d F R v V 2 9 y a 3 N o Z W V 0 I i B W Y W x 1 Z T 0 i b D E i I C 8 + P E V u d H J 5 I F R 5 c G U 9 I k F k Z G V k V G 9 E Y X R h T W 9 k Z W w i I F Z h b H V l P S J s M C I g L z 4 8 R W 5 0 c n k g V H l w Z T 0 i R m l s b E N v d W 5 0 I i B W Y W x 1 Z T 0 i b D Q x N C I g L z 4 8 R W 5 0 c n k g V H l w Z T 0 i R m l s b E V y c m 9 y Q 2 9 k Z S I g V m F s d W U 9 I n N V b m t u b 3 d u I i A v P j x F b n R y e S B U e X B l P S J G a W x s R X J y b 3 J D b 3 V u d C I g V m F s d W U 9 I m w w I i A v P j x F b n R y e S B U e X B l P S J G a W x s T G F z d F V w Z G F 0 Z W Q i I F Z h b H V l P S J k M j A y N S 0 w N S 0 x M l Q y M j o z N D o z N S 4 5 N j U 4 N T A 0 W i I g L z 4 8 R W 5 0 c n k g V H l w Z T 0 i R m l s b E N v b H V t b l R 5 c G V z I i B W Y W x 1 Z T 0 i c 0 J n V U R B d 0 1 G Q l F N S k F B Q U E i I C 8 + P E V u d H J 5 I F R 5 c G U 9 I k Z p b G x D b 2 x 1 b W 5 O Y W 1 l c y I g V m F s d W U 9 I n N b J n F 1 b 3 Q 7 T m 8 m c X V v d D s s J n F 1 b 3 Q 7 W D E g d H J h b n N h Y 3 R p b 2 4 g Z G F 0 Z S Z x d W 9 0 O y w m c X V v d D t Y M i B o b 3 V z Z S B h Z 2 U m c X V v d D s s J n F 1 b 3 Q 7 W D M g Z G l z d G F u Y 2 U g d G 8 g d G h l I G 5 l Y X J l c 3 Q g T V J U I H N 0 Y X R p b 2 4 m c X V v d D s s J n F 1 b 3 Q 7 W D Q g b n V t Y m V y I G 9 m I G N v b n Z l b m l l b m N l I H N 0 b 3 J l c y Z x d W 9 0 O y w m c X V v d D t Y N S B s Y X R p d H V k Z S Z x d W 9 0 O y w m c X V v d D t Y N i B s b 2 5 n a X R 1 Z G U m c X V v d D s s J n F 1 b 3 Q 7 W S B o b 3 V z Z S B w c m l j Z S B v Z i B 1 b m l 0 I G F y Z W E m c X V v d D s s J n F 1 b 3 Q 7 V H J h b n N h Y 3 R p b 2 4 g Z G F 0 Z S Z x d W 9 0 O y w m c X V v d D t o b 3 V z Z S A m c X V v d D s s J n F 1 b 3 Q 7 c 3 R v c m V z I G 5 l Y X I g a G 9 1 c 2 U m c X V v d D s s J n F 1 b 3 Q 7 T m V h c i B N U l Q 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m V h b C B l c 3 R h d G U v Q X V 0 b 1 J l b W 9 2 Z W R D b 2 x 1 b W 5 z M S 5 7 T m 8 s M H 0 m c X V v d D s s J n F 1 b 3 Q 7 U 2 V j d G l v b j E v U m V h b C B l c 3 R h d G U v Q X V 0 b 1 J l b W 9 2 Z W R D b 2 x 1 b W 5 z M S 5 7 W D E g d H J h b n N h Y 3 R p b 2 4 g Z G F 0 Z S w x f S Z x d W 9 0 O y w m c X V v d D t T Z W N 0 a W 9 u M S 9 S Z W F s I G V z d G F 0 Z S 9 B d X R v U m V t b 3 Z l Z E N v b H V t b n M x L n t Y M i B o b 3 V z Z S B h Z 2 U s M n 0 m c X V v d D s s J n F 1 b 3 Q 7 U 2 V j d G l v b j E v U m V h b C B l c 3 R h d G U v Q X V 0 b 1 J l b W 9 2 Z W R D b 2 x 1 b W 5 z M S 5 7 W D M g Z G l z d G F u Y 2 U g d G 8 g d G h l I G 5 l Y X J l c 3 Q g T V J U I H N 0 Y X R p b 2 4 s M 3 0 m c X V v d D s s J n F 1 b 3 Q 7 U 2 V j d G l v b j E v U m V h b C B l c 3 R h d G U v Q X V 0 b 1 J l b W 9 2 Z W R D b 2 x 1 b W 5 z M S 5 7 W D Q g b n V t Y m V y I G 9 m I G N v b n Z l b m l l b m N l I H N 0 b 3 J l c y w 0 f S Z x d W 9 0 O y w m c X V v d D t T Z W N 0 a W 9 u M S 9 S Z W F s I G V z d G F 0 Z S 9 B d X R v U m V t b 3 Z l Z E N v b H V t b n M x L n t Y N S B s Y X R p d H V k Z S w 1 f S Z x d W 9 0 O y w m c X V v d D t T Z W N 0 a W 9 u M S 9 S Z W F s I G V z d G F 0 Z S 9 B d X R v U m V t b 3 Z l Z E N v b H V t b n M x L n t Y N i B s b 2 5 n a X R 1 Z G U s N n 0 m c X V v d D s s J n F 1 b 3 Q 7 U 2 V j d G l v b j E v U m V h b C B l c 3 R h d G U v Q X V 0 b 1 J l b W 9 2 Z W R D b 2 x 1 b W 5 z M S 5 7 W S B o b 3 V z Z S B w c m l j Z S B v Z i B 1 b m l 0 I G F y Z W E s N 3 0 m c X V v d D s s J n F 1 b 3 Q 7 U 2 V j d G l v b j E v U m V h b C B l c 3 R h d G U v Q X V 0 b 1 J l b W 9 2 Z W R D b 2 x 1 b W 5 z M S 5 7 V H J h b n N h Y 3 R p b 2 4 g Z G F 0 Z S w 4 f S Z x d W 9 0 O y w m c X V v d D t T Z W N 0 a W 9 u M S 9 S Z W F s I G V z d G F 0 Z S 9 B d X R v U m V t b 3 Z l Z E N v b H V t b n M x L n t o b 3 V z Z S A s O X 0 m c X V v d D s s J n F 1 b 3 Q 7 U 2 V j d G l v b j E v U m V h b C B l c 3 R h d G U v Q X V 0 b 1 J l b W 9 2 Z W R D b 2 x 1 b W 5 z M S 5 7 c 3 R v c m V z I G 5 l Y X I g a G 9 1 c 2 U s M T B 9 J n F 1 b 3 Q 7 L C Z x d W 9 0 O 1 N l Y 3 R p b 2 4 x L 1 J l Y W w g Z X N 0 Y X R l L 0 F 1 d G 9 S Z W 1 v d m V k Q 2 9 s d W 1 u c z E u e 0 5 l Y X I g T V J U L D E x f S Z x d W 9 0 O 1 0 s J n F 1 b 3 Q 7 Q 2 9 s d W 1 u Q 2 9 1 b n Q m c X V v d D s 6 M T I s J n F 1 b 3 Q 7 S 2 V 5 Q 2 9 s d W 1 u T m F t Z X M m c X V v d D s 6 W 1 0 s J n F 1 b 3 Q 7 Q 2 9 s d W 1 u S W R l b n R p d G l l c y Z x d W 9 0 O z p b J n F 1 b 3 Q 7 U 2 V j d G l v b j E v U m V h b C B l c 3 R h d G U v Q X V 0 b 1 J l b W 9 2 Z W R D b 2 x 1 b W 5 z M S 5 7 T m 8 s M H 0 m c X V v d D s s J n F 1 b 3 Q 7 U 2 V j d G l v b j E v U m V h b C B l c 3 R h d G U v Q X V 0 b 1 J l b W 9 2 Z W R D b 2 x 1 b W 5 z M S 5 7 W D E g d H J h b n N h Y 3 R p b 2 4 g Z G F 0 Z S w x f S Z x d W 9 0 O y w m c X V v d D t T Z W N 0 a W 9 u M S 9 S Z W F s I G V z d G F 0 Z S 9 B d X R v U m V t b 3 Z l Z E N v b H V t b n M x L n t Y M i B o b 3 V z Z S B h Z 2 U s M n 0 m c X V v d D s s J n F 1 b 3 Q 7 U 2 V j d G l v b j E v U m V h b C B l c 3 R h d G U v Q X V 0 b 1 J l b W 9 2 Z W R D b 2 x 1 b W 5 z M S 5 7 W D M g Z G l z d G F u Y 2 U g d G 8 g d G h l I G 5 l Y X J l c 3 Q g T V J U I H N 0 Y X R p b 2 4 s M 3 0 m c X V v d D s s J n F 1 b 3 Q 7 U 2 V j d G l v b j E v U m V h b C B l c 3 R h d G U v Q X V 0 b 1 J l b W 9 2 Z W R D b 2 x 1 b W 5 z M S 5 7 W D Q g b n V t Y m V y I G 9 m I G N v b n Z l b m l l b m N l I H N 0 b 3 J l c y w 0 f S Z x d W 9 0 O y w m c X V v d D t T Z W N 0 a W 9 u M S 9 S Z W F s I G V z d G F 0 Z S 9 B d X R v U m V t b 3 Z l Z E N v b H V t b n M x L n t Y N S B s Y X R p d H V k Z S w 1 f S Z x d W 9 0 O y w m c X V v d D t T Z W N 0 a W 9 u M S 9 S Z W F s I G V z d G F 0 Z S 9 B d X R v U m V t b 3 Z l Z E N v b H V t b n M x L n t Y N i B s b 2 5 n a X R 1 Z G U s N n 0 m c X V v d D s s J n F 1 b 3 Q 7 U 2 V j d G l v b j E v U m V h b C B l c 3 R h d G U v Q X V 0 b 1 J l b W 9 2 Z W R D b 2 x 1 b W 5 z M S 5 7 W S B o b 3 V z Z S B w c m l j Z S B v Z i B 1 b m l 0 I G F y Z W E s N 3 0 m c X V v d D s s J n F 1 b 3 Q 7 U 2 V j d G l v b j E v U m V h b C B l c 3 R h d G U v Q X V 0 b 1 J l b W 9 2 Z W R D b 2 x 1 b W 5 z M S 5 7 V H J h b n N h Y 3 R p b 2 4 g Z G F 0 Z S w 4 f S Z x d W 9 0 O y w m c X V v d D t T Z W N 0 a W 9 u M S 9 S Z W F s I G V z d G F 0 Z S 9 B d X R v U m V t b 3 Z l Z E N v b H V t b n M x L n t o b 3 V z Z S A s O X 0 m c X V v d D s s J n F 1 b 3 Q 7 U 2 V j d G l v b j E v U m V h b C B l c 3 R h d G U v Q X V 0 b 1 J l b W 9 2 Z W R D b 2 x 1 b W 5 z M S 5 7 c 3 R v c m V z I G 5 l Y X I g a G 9 1 c 2 U s M T B 9 J n F 1 b 3 Q 7 L C Z x d W 9 0 O 1 N l Y 3 R p b 2 4 x L 1 J l Y W w g Z X N 0 Y X R l L 0 F 1 d G 9 S Z W 1 v d m V k Q 2 9 s d W 1 u c z E u e 0 5 l Y X I g T V J U L D E x f S Z x d W 9 0 O 1 0 s J n F 1 b 3 Q 7 U m V s Y X R p b 2 5 z a G l w S W 5 m b y Z x d W 9 0 O z p b X X 0 i I C 8 + P C 9 T d G F i b G V F b n R y a W V z P j w v S X R l b T 4 8 S X R l b T 4 8 S X R l b U x v Y 2 F 0 a W 9 u P j x J d G V t V H l w Z T 5 G b 3 J t d W x h P C 9 J d G V t V H l w Z T 4 8 S X R l b V B h d G g + U 2 V j d G l v b j E v U m V h b C U y M G V z d G F 0 Z S 9 T b 3 V y Y 2 U 8 L 0 l 0 Z W 1 Q Y X R o P j w v S X R l b U x v Y 2 F 0 a W 9 u P j x T d G F i b G V F b n R y a W V z I C 8 + P C 9 J d G V t P j x J d G V t P j x J d G V t T G 9 j Y X R p b 2 4 + P E l 0 Z W 1 U e X B l P k Z v c m 1 1 b G E 8 L 0 l 0 Z W 1 U e X B l P j x J d G V t U G F 0 a D 5 T Z W N 0 a W 9 u M S 9 S Z W F s J T I w Z X N 0 Y X R l L 1 B y b 2 1 v d G V k J T I w S G V h Z G V y c z w v S X R l b V B h d G g + P C 9 J d G V t T G 9 j Y X R p b 2 4 + P F N 0 Y W J s Z U V u d H J p Z X M g L z 4 8 L 0 l 0 Z W 0 + P E l 0 Z W 0 + P E l 0 Z W 1 M b 2 N h d G l v b j 4 8 S X R l b V R 5 c G U + R m 9 y b X V s Y T w v S X R l b V R 5 c G U + P E l 0 Z W 1 Q Y X R o P l N l Y 3 R p b 2 4 x L 1 J l Y W w l M j B l c 3 R h d G U v Q 2 h h b m d l Z C U y M F R 5 c G U 8 L 0 l 0 Z W 1 Q Y X R o P j w v S X R l b U x v Y 2 F 0 a W 9 u P j x T d G F i b G V F b n R y a W V z I C 8 + P C 9 J d G V t P j x J d G V t P j x J d G V t T G 9 j Y X R p b 2 4 + P E l 0 Z W 1 U e X B l P k Z v c m 1 1 b G E 8 L 0 l 0 Z W 1 U e X B l P j x J d G V t U G F 0 a D 5 T Z W N 0 a W 9 u M S 9 S Z W F s J T I w Z X N 0 Y X R l L 0 F k Z G V k J T I w Q 3 V z d G 9 t P C 9 J d G V t U G F 0 a D 4 8 L 0 l 0 Z W 1 M b 2 N h d G l v b j 4 8 U 3 R h Y m x l R W 5 0 c m l l c y A v P j w v S X R l b T 4 8 S X R l b T 4 8 S X R l b U x v Y 2 F 0 a W 9 u P j x J d G V t V H l w Z T 5 G b 3 J t d W x h P C 9 J d G V t V H l w Z T 4 8 S X R l b V B h d G g + U 2 V j d G l v b j E v U m V h b C U y M G V z d G F 0 Z S 9 S Z W 5 h b W V k J T I w Q 2 9 s d W 1 u c z w v S X R l b V B h d G g + P C 9 J d G V t T G 9 j Y X R p b 2 4 + P F N 0 Y W J s Z U V u d H J p Z X M g L z 4 8 L 0 l 0 Z W 0 + P E l 0 Z W 0 + P E l 0 Z W 1 M b 2 N h d G l v b j 4 8 S X R l b V R 5 c G U + R m 9 y b X V s Y T w v S X R l b V R 5 c G U + P E l 0 Z W 1 Q Y X R o P l N l Y 3 R p b 2 4 x L 1 J l Y W w l M j B l c 3 R h d G U v Y 2 h h b m d l Z C U y M G R h d G E l M j B 0 e X B l J T I w d G 8 l M j B u d W 1 i Z X I 8 L 0 l 0 Z W 1 Q Y X R o P j w v S X R l b U x v Y 2 F 0 a W 9 u P j x T d G F i b G V F b n R y a W V z I C 8 + P C 9 J d G V t P j x J d G V t P j x J d G V t T G 9 j Y X R p b 2 4 + P E l 0 Z W 1 U e X B l P k Z v c m 1 1 b G E 8 L 0 l 0 Z W 1 U e X B l P j x J d G V t U G F 0 a D 5 T Z W N 0 a W 9 u M S 9 S Z W F s J T I w Z X N 0 Y X R l L 2 N o Y W 5 n Z W Q l M j B k Y X R h J T I w d H l w Z S U y M H R v J T I w Z G F 0 Z S U y M G Z v c m 1 h d D w v S X R l b V B h d G g + P C 9 J d G V t T G 9 j Y X R p b 2 4 + P F N 0 Y W J s Z U V u d H J p Z X M g L z 4 8 L 0 l 0 Z W 0 + P E l 0 Z W 0 + P E l 0 Z W 1 M b 2 N h d G l v b j 4 8 S X R l b V R 5 c G U + R m 9 y b X V s Y T w v S X R l b V R 5 c G U + P E l 0 Z W 1 Q Y X R o P l N l Y 3 R p b 2 4 x L 1 J l Y W w l M j B l c 3 R h d G U v Q W R k Z W Q l M j B D b 2 5 k a X R p b 2 5 h b C U y M E N v b H V t b j w v S X R l b V B h d G g + P C 9 J d G V t T G 9 j Y X R p b 2 4 + P F N 0 Y W J s Z U V u d H J p Z X M g L z 4 8 L 0 l 0 Z W 0 + P E l 0 Z W 0 + P E l 0 Z W 1 M b 2 N h d G l v b j 4 8 S X R l b V R 5 c G U + R m 9 y b X V s Y T w v S X R l b V R 5 c G U + P E l 0 Z W 1 Q Y X R o P l N l Y 3 R p b 2 4 x L 1 J l Y W w l M j B l c 3 R h d G U v Q W R k Z W Q l M j B D b 2 5 k a X R p b 2 5 h b C U y M E N v b H V t b j E 8 L 0 l 0 Z W 1 Q Y X R o P j w v S X R l b U x v Y 2 F 0 a W 9 u P j x T d G F i b G V F b n R y a W V z I C 8 + P C 9 J d G V t P j x J d G V t P j x J d G V t T G 9 j Y X R p b 2 4 + P E l 0 Z W 1 U e X B l P k Z v c m 1 1 b G E 8 L 0 l 0 Z W 1 U e X B l P j x J d G V t U G F 0 a D 5 T Z W N 0 a W 9 u M S 9 S Z W F s J T I w Z X N 0 Y X R l L 0 F k Z G V k J T I w Q 2 9 u Z G l 0 a W 9 u Y W w l M j B D b 2 x 1 b W 4 y P C 9 J d G V t U G F 0 a D 4 8 L 0 l 0 Z W 1 M b 2 N h d G l v b j 4 8 U 3 R h Y m x l R W 5 0 c m l l c y A v P j w v S X R l b T 4 8 S X R l b T 4 8 S X R l b U x v Y 2 F 0 a W 9 u P j x J d G V t V H l w Z T 5 G b 3 J t d W x h P C 9 J d G V t V H l w Z T 4 8 S X R l b V B h d G g + U 2 V j d G l v b j E v R m F j d C U y M H J l Y W x l c 3 R h d G U 8 L 0 l 0 Z W 1 Q Y X R o P j w v S X R l b U x v Y 2 F 0 a W 9 u P j x T d G F i b G V F b n R y a W V z P j x F b n R y e S B U e X B l P S J R d W V y e U l E I i B W Y W x 1 Z T 0 i c z A 1 Z D Y 2 N j E 0 L W V l Y T Q t N D g 5 Z C 1 h M W I y L T A x M z V j M T Q 2 Z m J m Z 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l z U H J p d m F 0 Z S I g V m F s d W U 9 I m w w I i A v P j x F b n R y e S B U e X B l P S J G a W x s V G F y Z 2 V 0 I i B W Y W x 1 Z T 0 i c 0 Z h Y 3 R f c m V h b G V z d G F 0 Z S I g L z 4 8 R W 5 0 c n k g V H l w Z T 0 i R m l s b G V k Q 2 9 t c G x l d G V S Z X N 1 b H R U b 1 d v c m t z a G V l d C I g V m F s d W U 9 I m w x I i A v P j x F b n R y e S B U e X B l P S J S Z W x h d G l v b n N o a X B J b m Z v Q 2 9 u d G F p b m V y I i B W Y W x 1 Z T 0 i c 3 s m c X V v d D t j b 2 x 1 b W 5 D b 3 V u d C Z x d W 9 0 O z o x N i w m c X V v d D t r Z X l D b 2 x 1 b W 5 O Y W 1 l c y Z x d W 9 0 O z p b X S w m c X V v d D t x d W V y e V J l b G F 0 a W 9 u c 2 h p c H M m c X V v d D s 6 W 1 0 s J n F 1 b 3 Q 7 Y 2 9 s d W 1 u S W R l b n R p d G l l c y Z x d W 9 0 O z p b J n F 1 b 3 Q 7 U 2 V j d G l v b j E v R m F j d C B y Z W F s Z X N 0 Y X R l L 0 F 1 d G 9 S Z W 1 v d m V k Q 2 9 s d W 1 u c z E u e 0 5 v L D B 9 J n F 1 b 3 Q 7 L C Z x d W 9 0 O 1 N l Y 3 R p b 2 4 x L 0 Z h Y 3 Q g c m V h b G V z d G F 0 Z S 9 B d X R v U m V t b 3 Z l Z E N v b H V t b n M x L n t o b 3 V z Z S B h Z 2 U s M X 0 m c X V v d D s s J n F 1 b 3 Q 7 U 2 V j d G l v b j E v R m F j d C B y Z W F s Z X N 0 Y X R l L 0 F 1 d G 9 S Z W 1 v d m V k Q 2 9 s d W 1 u c z E u e 2 R p c 3 R h b m N l I H R v I H R o Z S B u Z W F y Z X N 0 I E 1 S V C B z d G F 0 a W 9 u L D J 9 J n F 1 b 3 Q 7 L C Z x d W 9 0 O 1 N l Y 3 R p b 2 4 x L 0 Z h Y 3 Q g c m V h b G V z d G F 0 Z S 9 B d X R v U m V t b 3 Z l Z E N v b H V t b n M x L n t u d W 1 i Z X I g b 2 Y g Y 2 9 u d m V u a W V u Y 2 U g c 3 R v c m V z L D N 9 J n F 1 b 3 Q 7 L C Z x d W 9 0 O 1 N l Y 3 R p b 2 4 x L 0 Z h Y 3 Q g c m V h b G V z d G F 0 Z S 9 B d X R v U m V t b 3 Z l Z E N v b H V t b n M x L n t s Y X R p d H V k Z S w 0 f S Z x d W 9 0 O y w m c X V v d D t T Z W N 0 a W 9 u M S 9 G Y W N 0 I H J l Y W x l c 3 R h d G U v Q X V 0 b 1 J l b W 9 2 Z W R D b 2 x 1 b W 5 z M S 5 7 b G 9 u Z 2 l 0 d W R l L D V 9 J n F 1 b 3 Q 7 L C Z x d W 9 0 O 1 N l Y 3 R p b 2 4 x L 0 Z h Y 3 Q g c m V h b G V z d G F 0 Z S 9 B d X R v U m V t b 3 Z l Z E N v b H V t b n M x L n t o b 3 V z Z S B w c m l j Z S B v Z i B 1 b m l 0 I G F y Z W E s N n 0 m c X V v d D s s J n F 1 b 3 Q 7 U 2 V j d G l v b j E v R m F j d C B y Z W F s Z X N 0 Y X R l L 0 F 1 d G 9 S Z W 1 v d m V k Q 2 9 s d W 1 u c z E u e 1 R y Y W 5 z Y W N 0 a W 9 u I G R h d G U s N 3 0 m c X V v d D s s J n F 1 b 3 Q 7 U 2 V j d G l v b j E v R m F j d C B y Z W F s Z X N 0 Y X R l L 0 F 1 d G 9 S Z W 1 v d m V k Q 2 9 s d W 1 u c z E u e 2 h v d X N l I C w 4 f S Z x d W 9 0 O y w m c X V v d D t T Z W N 0 a W 9 u M S 9 G Y W N 0 I H J l Y W x l c 3 R h d G U v Q X V 0 b 1 J l b W 9 2 Z W R D b 2 x 1 b W 5 z M S 5 7 c 3 R v c m V z I G 5 l Y X I g a G 9 1 c 2 U s O X 0 m c X V v d D s s J n F 1 b 3 Q 7 U 2 V j d G l v b j E v R m F j d C B y Z W F s Z X N 0 Y X R l L 0 F 1 d G 9 S Z W 1 v d m V k Q 2 9 s d W 1 u c z E u e 0 5 l Y X I g T V J U L D E w f S Z x d W 9 0 O y w m c X V v d D t T Z W N 0 a W 9 u M S 9 G Y W N 0 I H J l Y W x l c 3 R h d G U v Q X V 0 b 1 J l b W 9 2 Z W R D b 2 x 1 b W 5 z M S 5 7 T G F 0 X 0 N p d H k s M T F 9 J n F 1 b 3 Q 7 L C Z x d W 9 0 O 1 N l Y 3 R p b 2 4 x L 0 Z h Y 3 Q g c m V h b G V z d G F 0 Z S 9 B d X R v U m V t b 3 Z l Z E N v b H V t b n M x L n t M b 2 5 f Q 2 l 0 e S w x M n 0 m c X V v d D s s J n F 1 b 3 Q 7 U 2 V j d G l v b j E v R m F j d C B y Z W F s Z X N 0 Y X R l L 0 F 1 d G 9 S Z W 1 v d m V k Q 2 9 s d W 1 u c z E u e 2 R p c 3 R h b m N l I H R v I G N p d H k s M T N 9 J n F 1 b 3 Q 7 L C Z x d W 9 0 O 1 N l Y 3 R p b 2 4 x L 0 Z h Y 3 Q g c m V h b G V z d G F 0 Z S 9 B d X R v U m V t b 3 Z l Z E N v b H V t b n M x L n t E a X N 0 Y W 5 j Z S B D Y X R l Z 2 9 y e S w x N H 0 m c X V v d D s s J n F 1 b 3 Q 7 U 2 V j d G l v b j E v R m F j d C B y Z W F s Z X N 0 Y X R l L 0 F 1 d G 9 S Z W 1 v d m V k Q 2 9 s d W 1 u c z E u e 1 B y a W N l I G N h d G V n b 3 J p e m F 0 a W 9 u L D E 1 f S Z x d W 9 0 O 1 0 s J n F 1 b 3 Q 7 Q 2 9 s d W 1 u Q 2 9 1 b n Q m c X V v d D s 6 M T Y s J n F 1 b 3 Q 7 S 2 V 5 Q 2 9 s d W 1 u T m F t Z X M m c X V v d D s 6 W 1 0 s J n F 1 b 3 Q 7 Q 2 9 s d W 1 u S W R l b n R p d G l l c y Z x d W 9 0 O z p b J n F 1 b 3 Q 7 U 2 V j d G l v b j E v R m F j d C B y Z W F s Z X N 0 Y X R l L 0 F 1 d G 9 S Z W 1 v d m V k Q 2 9 s d W 1 u c z E u e 0 5 v L D B 9 J n F 1 b 3 Q 7 L C Z x d W 9 0 O 1 N l Y 3 R p b 2 4 x L 0 Z h Y 3 Q g c m V h b G V z d G F 0 Z S 9 B d X R v U m V t b 3 Z l Z E N v b H V t b n M x L n t o b 3 V z Z S B h Z 2 U s M X 0 m c X V v d D s s J n F 1 b 3 Q 7 U 2 V j d G l v b j E v R m F j d C B y Z W F s Z X N 0 Y X R l L 0 F 1 d G 9 S Z W 1 v d m V k Q 2 9 s d W 1 u c z E u e 2 R p c 3 R h b m N l I H R v I H R o Z S B u Z W F y Z X N 0 I E 1 S V C B z d G F 0 a W 9 u L D J 9 J n F 1 b 3 Q 7 L C Z x d W 9 0 O 1 N l Y 3 R p b 2 4 x L 0 Z h Y 3 Q g c m V h b G V z d G F 0 Z S 9 B d X R v U m V t b 3 Z l Z E N v b H V t b n M x L n t u d W 1 i Z X I g b 2 Y g Y 2 9 u d m V u a W V u Y 2 U g c 3 R v c m V z L D N 9 J n F 1 b 3 Q 7 L C Z x d W 9 0 O 1 N l Y 3 R p b 2 4 x L 0 Z h Y 3 Q g c m V h b G V z d G F 0 Z S 9 B d X R v U m V t b 3 Z l Z E N v b H V t b n M x L n t s Y X R p d H V k Z S w 0 f S Z x d W 9 0 O y w m c X V v d D t T Z W N 0 a W 9 u M S 9 G Y W N 0 I H J l Y W x l c 3 R h d G U v Q X V 0 b 1 J l b W 9 2 Z W R D b 2 x 1 b W 5 z M S 5 7 b G 9 u Z 2 l 0 d W R l L D V 9 J n F 1 b 3 Q 7 L C Z x d W 9 0 O 1 N l Y 3 R p b 2 4 x L 0 Z h Y 3 Q g c m V h b G V z d G F 0 Z S 9 B d X R v U m V t b 3 Z l Z E N v b H V t b n M x L n t o b 3 V z Z S B w c m l j Z S B v Z i B 1 b m l 0 I G F y Z W E s N n 0 m c X V v d D s s J n F 1 b 3 Q 7 U 2 V j d G l v b j E v R m F j d C B y Z W F s Z X N 0 Y X R l L 0 F 1 d G 9 S Z W 1 v d m V k Q 2 9 s d W 1 u c z E u e 1 R y Y W 5 z Y W N 0 a W 9 u I G R h d G U s N 3 0 m c X V v d D s s J n F 1 b 3 Q 7 U 2 V j d G l v b j E v R m F j d C B y Z W F s Z X N 0 Y X R l L 0 F 1 d G 9 S Z W 1 v d m V k Q 2 9 s d W 1 u c z E u e 2 h v d X N l I C w 4 f S Z x d W 9 0 O y w m c X V v d D t T Z W N 0 a W 9 u M S 9 G Y W N 0 I H J l Y W x l c 3 R h d G U v Q X V 0 b 1 J l b W 9 2 Z W R D b 2 x 1 b W 5 z M S 5 7 c 3 R v c m V z I G 5 l Y X I g a G 9 1 c 2 U s O X 0 m c X V v d D s s J n F 1 b 3 Q 7 U 2 V j d G l v b j E v R m F j d C B y Z W F s Z X N 0 Y X R l L 0 F 1 d G 9 S Z W 1 v d m V k Q 2 9 s d W 1 u c z E u e 0 5 l Y X I g T V J U L D E w f S Z x d W 9 0 O y w m c X V v d D t T Z W N 0 a W 9 u M S 9 G Y W N 0 I H J l Y W x l c 3 R h d G U v Q X V 0 b 1 J l b W 9 2 Z W R D b 2 x 1 b W 5 z M S 5 7 T G F 0 X 0 N p d H k s M T F 9 J n F 1 b 3 Q 7 L C Z x d W 9 0 O 1 N l Y 3 R p b 2 4 x L 0 Z h Y 3 Q g c m V h b G V z d G F 0 Z S 9 B d X R v U m V t b 3 Z l Z E N v b H V t b n M x L n t M b 2 5 f Q 2 l 0 e S w x M n 0 m c X V v d D s s J n F 1 b 3 Q 7 U 2 V j d G l v b j E v R m F j d C B y Z W F s Z X N 0 Y X R l L 0 F 1 d G 9 S Z W 1 v d m V k Q 2 9 s d W 1 u c z E u e 2 R p c 3 R h b m N l I H R v I G N p d H k s M T N 9 J n F 1 b 3 Q 7 L C Z x d W 9 0 O 1 N l Y 3 R p b 2 4 x L 0 Z h Y 3 Q g c m V h b G V z d G F 0 Z S 9 B d X R v U m V t b 3 Z l Z E N v b H V t b n M x L n t E a X N 0 Y W 5 j Z S B D Y X R l Z 2 9 y e S w x N H 0 m c X V v d D s s J n F 1 b 3 Q 7 U 2 V j d G l v b j E v R m F j d C B y Z W F s Z X N 0 Y X R l L 0 F 1 d G 9 S Z W 1 v d m V k Q 2 9 s d W 1 u c z E u e 1 B y a W N l I G N h d G V n b 3 J p e m F 0 a W 9 u L D E 1 f S Z x d W 9 0 O 1 0 s J n F 1 b 3 Q 7 U m V s Y X R p b 2 5 z a G l w S W 5 m b y Z x d W 9 0 O z p b X X 0 i I C 8 + P E V u d H J 5 I F R 5 c G U 9 I k Z p b G x T d G F 0 d X M i I F Z h b H V l P S J z Q 2 9 t c G x l d G U i I C 8 + P E V u d H J 5 I F R 5 c G U 9 I k Z p b G x D b 2 x 1 b W 5 O Y W 1 l c y I g V m F s d W U 9 I n N b J n F 1 b 3 Q 7 T m 8 m c X V v d D s s J n F 1 b 3 Q 7 a G 9 1 c 2 U g Y W d l J n F 1 b 3 Q 7 L C Z x d W 9 0 O 2 R p c 3 R h b m N l I H R v I H R o Z S B u Z W F y Z X N 0 I E 1 S V C B z d G F 0 a W 9 u J n F 1 b 3 Q 7 L C Z x d W 9 0 O 2 5 1 b W J l c i B v Z i B j b 2 5 2 Z W 5 p Z W 5 j Z S B z d G 9 y Z X M m c X V v d D s s J n F 1 b 3 Q 7 b G F 0 a X R 1 Z G U m c X V v d D s s J n F 1 b 3 Q 7 b G 9 u Z 2 l 0 d W R l J n F 1 b 3 Q 7 L C Z x d W 9 0 O 2 h v d X N l I H B y a W N l I G 9 m I H V u a X Q g Y X J l Y S Z x d W 9 0 O y w m c X V v d D t U c m F u c 2 F j d G l v b i B k Y X R l J n F 1 b 3 Q 7 L C Z x d W 9 0 O 2 h v d X N l I C Z x d W 9 0 O y w m c X V v d D t z d G 9 y Z X M g b m V h c i B o b 3 V z Z S Z x d W 9 0 O y w m c X V v d D t O Z W F y I E 1 S V C Z x d W 9 0 O y w m c X V v d D t M Y X R f Q 2 l 0 e S Z x d W 9 0 O y w m c X V v d D t M b 2 5 f Q 2 l 0 e S Z x d W 9 0 O y w m c X V v d D t k a X N 0 Y W 5 j Z S B 0 b y B j a X R 5 J n F 1 b 3 Q 7 L C Z x d W 9 0 O 0 R p c 3 R h b m N l I E N h d G V n b 3 J 5 J n F 1 b 3 Q 7 L C Z x d W 9 0 O 1 B y a W N l I G N h d G V n b 3 J p e m F 0 a W 9 u J n F 1 b 3 Q 7 X S I g L z 4 8 R W 5 0 c n k g V H l w Z T 0 i R m l s b E N v b H V t b l R 5 c G V z I i B W Y W x 1 Z T 0 i c 0 J n T U R B d 1 V G Q X d r Q U F B Q U Z C U V V B Q U E 9 P S I g L z 4 8 R W 5 0 c n k g V H l w Z T 0 i R m l s b E x h c 3 R V c G R h d G V k I i B W Y W x 1 Z T 0 i Z D I w M j U t M D U t M T J U M j I 6 M z Y 6 M z g u O D M 5 M T M z M V o i I C 8 + P E V u d H J 5 I F R 5 c G U 9 I k Z p b G x F c n J v c k N v d W 5 0 I i B W Y W x 1 Z T 0 i b D A i I C 8 + P E V u d H J 5 I F R 5 c G U 9 I k Z p b G x F c n J v c k N v Z G U i I F Z h b H V l P S J z V W 5 r b m 9 3 b i I g L z 4 8 R W 5 0 c n k g V H l w Z T 0 i R m l s b E N v d W 5 0 I i B W Y W x 1 Z T 0 i b D Q x N C I g L z 4 8 R W 5 0 c n k g V H l w Z T 0 i Q W R k Z W R U b 0 R h d G F N b 2 R l b C I g V m F s d W U 9 I m w w I i A v P j w v U 3 R h Y m x l R W 5 0 c m l l c z 4 8 L 0 l 0 Z W 0 + P E l 0 Z W 0 + P E l 0 Z W 1 M b 2 N h d G l v b j 4 8 S X R l b V R 5 c G U + R m 9 y b X V s Y T w v S X R l b V R 5 c G U + P E l 0 Z W 1 Q Y X R o P l N l Y 3 R p b 2 4 x L 0 Z h Y 3 Q l M j B y Z W F s Z X N 0 Y X R l L 1 N v d X J j Z T w v S X R l b V B h d G g + P C 9 J d G V t T G 9 j Y X R p b 2 4 + P F N 0 Y W J s Z U V u d H J p Z X M g L z 4 8 L 0 l 0 Z W 0 + P E l 0 Z W 0 + P E l 0 Z W 1 M b 2 N h d G l v b j 4 8 S X R l b V R 5 c G U + R m 9 y b X V s Y T w v S X R l b V R 5 c G U + P E l 0 Z W 1 Q Y X R o P l N l Y 3 R p b 2 4 x L 0 Z h Y 3 Q l M j B y Z W F s Z X N 0 Y X R l L 1 J l b W 9 2 Z W Q l M j B D b 2 x 1 b W 5 z P C 9 J d G V t U G F 0 a D 4 8 L 0 l 0 Z W 1 M b 2 N h d G l v b j 4 8 U 3 R h Y m x l R W 5 0 c m l l c y A v P j w v S X R l b T 4 8 S X R l b T 4 8 S X R l b U x v Y 2 F 0 a W 9 u P j x J d G V t V H l w Z T 5 G b 3 J t d W x h P C 9 J d G V t V H l w Z T 4 8 S X R l b V B h d G g + U 2 V j d G l v b j E v R m F j d C U y M H J l Y W x l c 3 R h d G U v Q W R k T G F 0 Q 2 l 0 e T w v S X R l b V B h d G g + P C 9 J d G V t T G 9 j Y X R p b 2 4 + P F N 0 Y W J s Z U V u d H J p Z X M g L z 4 8 L 0 l 0 Z W 0 + P E l 0 Z W 0 + P E l 0 Z W 1 M b 2 N h d G l v b j 4 8 S X R l b V R 5 c G U + R m 9 y b X V s Y T w v S X R l b V R 5 c G U + P E l 0 Z W 1 Q Y X R o P l N l Y 3 R p b 2 4 x L 0 Z h Y 3 Q l M j B y Z W F s Z X N 0 Y X R l L 0 F k Z E x v b k N p d H k 8 L 0 l 0 Z W 1 Q Y X R o P j w v S X R l b U x v Y 2 F 0 a W 9 u P j x T d G F i b G V F b n R y a W V z I C 8 + P C 9 J d G V t P j x J d G V t P j x J d G V t T G 9 j Y X R p b 2 4 + P E l 0 Z W 1 U e X B l P k Z v c m 1 1 b G E 8 L 0 l 0 Z W 1 U e X B l P j x J d G V t U G F 0 a D 5 T Z W N 0 a W 9 u M S 9 G Y W N 0 J T I w c m V h b G V z d G F 0 Z S 9 B Z G R l Z C U y M E N 1 c 3 R v b T w v S X R l b V B h d G g + P C 9 J d G V t T G 9 j Y X R p b 2 4 + P F N 0 Y W J s Z U V u d H J p Z X M g L z 4 8 L 0 l 0 Z W 0 + P E l 0 Z W 0 + P E l 0 Z W 1 M b 2 N h d G l v b j 4 8 S X R l b V R 5 c G U + R m 9 y b X V s Y T w v S X R l b V R 5 c G U + P E l 0 Z W 1 Q Y X R o P l N l Y 3 R p b 2 4 x L 0 Z h Y 3 Q l M j B y Z W F s Z X N 0 Y X R l L 0 N o Y W 5 n Z W Q l M j B U e X B l P C 9 J d G V t U G F 0 a D 4 8 L 0 l 0 Z W 1 M b 2 N h d G l v b j 4 8 U 3 R h Y m x l R W 5 0 c m l l c y A v P j w v S X R l b T 4 8 S X R l b T 4 8 S X R l b U x v Y 2 F 0 a W 9 u P j x J d G V t V H l w Z T 5 G b 3 J t d W x h P C 9 J d G V t V H l w Z T 4 8 S X R l b V B h d G g + U 2 V j d G l v b j E v R m F j d C U y M H J l Y W x l c 3 R h d G U v U m V t b 3 Z l Z C U y M E N v b H V t b n M x P C 9 J d G V t U G F 0 a D 4 8 L 0 l 0 Z W 1 M b 2 N h d G l v b j 4 8 U 3 R h Y m x l R W 5 0 c m l l c y A v P j w v S X R l b T 4 8 S X R l b T 4 8 S X R l b U x v Y 2 F 0 a W 9 u P j x J d G V t V H l w Z T 5 G b 3 J t d W x h P C 9 J d G V t V H l w Z T 4 8 S X R l b V B h d G g + U 2 V j d G l v b j E v R m F j d C U y M H J l Y W x l c 3 R h d G U v Q W R k Z W Q l M j B D d X N 0 b 2 0 x P C 9 J d G V t U G F 0 a D 4 8 L 0 l 0 Z W 1 M b 2 N h d G l v b j 4 8 U 3 R h Y m x l R W 5 0 c m l l c y A v P j w v S X R l b T 4 8 S X R l b T 4 8 S X R l b U x v Y 2 F 0 a W 9 u P j x J d G V t V H l w Z T 5 G b 3 J t d W x h P C 9 J d G V t V H l w Z T 4 8 S X R l b V B h d G g + U 2 V j d G l v b j E v R m F j d C U y M H J l Y W x l c 3 R h d G U v Q W R k Z W Q l M j B D d X N 0 b 2 0 y P C 9 J d G V t U G F 0 a D 4 8 L 0 l 0 Z W 1 M b 2 N h d G l v b j 4 8 U 3 R h Y m x l R W 5 0 c m l l c y A v P j w v S X R l b T 4 8 S X R l b T 4 8 S X R l b U x v Y 2 F 0 a W 9 u P j x J d G V t V H l w Z T 5 G b 3 J t d W x h P C 9 J d G V t V H l w Z T 4 8 S X R l b V B h d G g + U 2 V j d G l v b j E v R m F j d C U y M H J l Y W x l c 3 R h d G U v U m V u Y W 1 l Z C U y M E N v b H V t b n M 8 L 0 l 0 Z W 1 Q Y X R o P j w v S X R l b U x v Y 2 F 0 a W 9 u P j x T d G F i b G V F b n R y a W V z I C 8 + P C 9 J d G V t P j w v S X R l b X M + P C 9 M b 2 N h b F B h Y 2 t h Z 2 V N Z X R h Z G F 0 Y U Z p b G U + F g A A A F B L B Q Y A A A A A A A A A A A A A A A A A A A A A A A A m A Q A A A Q A A A N C M n d 8 B F d E R j H o A w E / C l + s B A A A A w e U P g h m n c 0 a Q z T U i g z y D z A A A A A A C A A A A A A A Q Z g A A A A E A A C A A A A D v H i / M Z / i I b J t i Q X i V 9 + e B v y Q p f 3 Y r I k w O 7 o 5 v k 1 N g d A A A A A A O g A A A A A I A A C A A A A D l K i g D 8 3 w S a P X R z F 7 h W U m b 9 3 7 A K 3 P J t V x 0 Q Y e H u f f z 0 V A A A A C F S m i V H 3 u A O + k Z h V 7 H K m P T r s 8 J q R I Y J A R z 3 I 8 Q I B s t q b j y A w 4 O 1 m + W 0 9 c 8 z q J q 9 f y e c t x N U R x M 0 J k y X K l i U / g m d 8 B n Z E f M M 8 m X A W u o f q m L O U A A A A B R u W u n 5 j i l 7 L 3 A Y Y + c 4 M F g t 3 a 2 k C K b x v Q 3 S G m U n Q / d p L y U 7 5 R U t M I F B l / z a v q D E D M k F N u e e s T J / J R t t F g x v t + i < / D a t a M a s h u p > 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 T a g s \ T a b l e s \ & l t ; T a b l e s \ F a c t _ r e a l e s t a t e & g t ; < / K e y > < / D i a g r a m O b j e c t K e y > < D i a g r a m O b j e c t K e y > < K e y > T a b l e s \ F a c t _ r e a l e s t a t e < / K e y > < / D i a g r a m O b j e c t K e y > < D i a g r a m O b j e c t K e y > < K e y > T a b l e s \ F a c t _ r e a l e s t a t e \ C o l u m n s \ N o < / K e y > < / D i a g r a m O b j e c t K e y > < D i a g r a m O b j e c t K e y > < K e y > T a b l e s \ F a c t _ r e a l e s t a t e \ C o l u m n s \ h o u s e   a g e < / K e y > < / D i a g r a m O b j e c t K e y > < D i a g r a m O b j e c t K e y > < K e y > T a b l e s \ F a c t _ r e a l e s t a t e \ C o l u m n s \ d i s t a n c e   t o   t h e   n e a r e s t   M R T   s t a t i o n < / K e y > < / D i a g r a m O b j e c t K e y > < D i a g r a m O b j e c t K e y > < K e y > T a b l e s \ F a c t _ r e a l e s t a t e \ C o l u m n s \ n u m b e r   o f   c o n v e n i e n c e   s t o r e s < / K e y > < / D i a g r a m O b j e c t K e y > < D i a g r a m O b j e c t K e y > < K e y > T a b l e s \ F a c t _ r e a l e s t a t e \ C o l u m n s \ l a t i t u d e < / K e y > < / D i a g r a m O b j e c t K e y > < D i a g r a m O b j e c t K e y > < K e y > T a b l e s \ F a c t _ r e a l e s t a t e \ C o l u m n s \ l o n g i t u d e < / K e y > < / D i a g r a m O b j e c t K e y > < D i a g r a m O b j e c t K e y > < K e y > T a b l e s \ F a c t _ r e a l e s t a t e \ C o l u m n s \ h o u s e   p r i c e   o f   u n i t   a r e a < / K e y > < / D i a g r a m O b j e c t K e y > < D i a g r a m O b j e c t K e y > < K e y > T a b l e s \ F a c t _ r e a l e s t a t e \ C o l u m n s \ T r a n s a c t i o n   d a t e < / K e y > < / D i a g r a m O b j e c t K e y > < D i a g r a m O b j e c t K e y > < K e y > T a b l e s \ F a c t _ r e a l e s t a t e \ C o l u m n s \ h o u s e < / K e y > < / D i a g r a m O b j e c t K e y > < D i a g r a m O b j e c t K e y > < K e y > T a b l e s \ F a c t _ r e a l e s t a t e \ C o l u m n s \ s t o r e s   n e a r   h o u s e < / K e y > < / D i a g r a m O b j e c t K e y > < D i a g r a m O b j e c t K e y > < K e y > T a b l e s \ F a c t _ r e a l e s t a t e \ C o l u m n s \ N e a r   M R T < / K e y > < / D i a g r a m O b j e c t K e y > < D i a g r a m O b j e c t K e y > < K e y > T a b l e s \ F a c t _ r e a l e s t a t e \ C o l u m n s \ L a t _ C i t y < / K e y > < / D i a g r a m O b j e c t K e y > < D i a g r a m O b j e c t K e y > < K e y > T a b l e s \ F a c t _ r e a l e s t a t e \ C o l u m n s \ L o n _ C i t y < / K e y > < / D i a g r a m O b j e c t K e y > < D i a g r a m O b j e c t K e y > < K e y > T a b l e s \ F a c t _ r e a l e s t a t e \ C o l u m n s \ d i s t a n c e   t o   c i t y < / K e y > < / D i a g r a m O b j e c t K e y > < D i a g r a m O b j e c t K e y > < K e y > T a b l e s \ F a c t _ r e a l e s t a t e \ C o l u m n s \ D i s t a n c e   C a t e g o r y < / K e y > < / D i a g r a m O b j e c t K e y > < D i a g r a m O b j e c t K e y > < K e y > T a b l e s \ F a c t _ r e a l e s t a t e \ C o l u m n s \ P r i c e   c a t e g o r i z a t i o n < / K e y > < / D i a g r a m O b j e c t K e y > < D i a g r a m O b j e c t K e y > < K e y > T a b l e s \ F a c t _ r e a l e s t a t e \ C o l u m n s \ T r a n s a c t i o n   d a t e   ( Y e a r ) < / K e y > < / D i a g r a m O b j e c t K e y > < D i a g r a m O b j e c t K e y > < K e y > T a b l e s \ F a c t _ r e a l e s t a t e \ C o l u m n s \ T r a n s a c t i o n   d a t e   ( Q u a r t e r ) < / K e y > < / D i a g r a m O b j e c t K e y > < D i a g r a m O b j e c t K e y > < K e y > T a b l e s \ F a c t _ r e a l e s t a t e \ C o l u m n s \ T r a n s a c t i o n   d a t e   ( M o n t h   I n d e x ) < / K e y > < / D i a g r a m O b j e c t K e y > < D i a g r a m O b j e c t K e y > < K e y > T a b l e s \ F a c t _ r e a l e s t a t e \ C o l u m n s \ T r a n s a c t i o n   d a t e   ( M o n t h ) < / K e y > < / D i a g r a m O b j e c t K e y > < D i a g r a m O b j e c t K e y > < K e y > T a b l e s \ F a c t _ r e a l e s t a t e \ M e a s u r e s \ T a r g e t   v a l u e < / K e y > < / D i a g r a m O b j e c t K e y > < D i a g r a m O b j e c t K e y > < K e y > T a b l e s \ F a c t _ r e a l e s t a t e \ M e a s u r e s \ T o t a l   v a l u e s < / K e y > < / D i a g r a m O b j e c t K e y > < D i a g r a m O b j e c t K e y > < K e y > T a b l e s \ F a c t _ r e a l e s t a t e \ M e a s u r e s \ 2 0 1 2   s a l e s < / K e y > < / D i a g r a m O b j e c t K e y > < D i a g r a m O b j e c t K e y > < K e y > T a b l e s \ F a c t _ r e a l e s t a t e \ M e a s u r e s \ 2 0 1 3   s a l e s < / K e y > < / D i a g r a m O b j e c t K e y > < D i a g r a m O b j e c t K e y > < K e y > T a b l e s \ F a c t _ r e a l e s t a t e \ M e a s u r e s \ S u m   o f   h o u s e   p r i c e   o f   u n i t   a r e a < / K e y > < / D i a g r a m O b j e c t K e y > < D i a g r a m O b j e c t K e y > < K e y > T a b l e s \ F a c t _ r e a l e s t a t e \ S u m   o f   h o u s e   p r i c e   o f   u n i t   a r e a \ A d d i t i o n a l   I n f o \ I m p l i c i t   M e a s u r e < / K e y > < / D i a g r a m O b j e c t K e y > < D i a g r a m O b j e c t K e y > < K e y > T a b l e s \ F a c t _ r e a l e s t a t e \ M e a s u r e s \ A v e r a g e   p r i c e   p e r   u n i t   a r e a < / 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 T a g s \ T a b l e s \ & l t ; T a b l e s \ F a c t _ r e a l e s t a t e & g t ; < / K e y > < / a : K e y > < a : V a l u e   i : t y p e = " D i a g r a m D i s p l a y T a g V i e w S t a t e " > < I s N o t F i l t e r e d O u t > t r u e < / I s N o t F i l t e r e d O u t > < / a : V a l u e > < / a : K e y V a l u e O f D i a g r a m O b j e c t K e y a n y T y p e z b w N T n L X > < a : K e y V a l u e O f D i a g r a m O b j e c t K e y a n y T y p e z b w N T n L X > < a : K e y > < K e y > T a b l e s \ F a c t _ r e a l e s t a t e < / K e y > < / a : K e y > < a : V a l u e   i : t y p e = " D i a g r a m D i s p l a y N o d e V i e w S t a t e " > < H e i g h t > 1 5 0 < / H e i g h t > < I s E x p a n d e d > t r u e < / I s E x p a n d e d > < L a y e d O u t > t r u e < / L a y e d O u t > < W i d t h > 2 0 0 < / W i d t h > < / a : V a l u e > < / a : K e y V a l u e O f D i a g r a m O b j e c t K e y a n y T y p e z b w N T n L X > < a : K e y V a l u e O f D i a g r a m O b j e c t K e y a n y T y p e z b w N T n L X > < a : K e y > < K e y > T a b l e s \ F a c t _ r e a l e s t a t e \ C o l u m n s \ N o < / K e y > < / a : K e y > < a : V a l u e   i : t y p e = " D i a g r a m D i s p l a y N o d e V i e w S t a t e " > < H e i g h t > 1 5 0 < / H e i g h t > < I s E x p a n d e d > t r u e < / I s E x p a n d e d > < W i d t h > 2 0 0 < / W i d t h > < / a : V a l u e > < / a : K e y V a l u e O f D i a g r a m O b j e c t K e y a n y T y p e z b w N T n L X > < a : K e y V a l u e O f D i a g r a m O b j e c t K e y a n y T y p e z b w N T n L X > < a : K e y > < K e y > T a b l e s \ F a c t _ r e a l e s t a t e \ C o l u m n s \ h o u s e   a g e < / K e y > < / a : K e y > < a : V a l u e   i : t y p e = " D i a g r a m D i s p l a y N o d e V i e w S t a t e " > < H e i g h t > 1 5 0 < / H e i g h t > < I s E x p a n d e d > t r u e < / I s E x p a n d e d > < W i d t h > 2 0 0 < / W i d t h > < / a : V a l u e > < / a : K e y V a l u e O f D i a g r a m O b j e c t K e y a n y T y p e z b w N T n L X > < a : K e y V a l u e O f D i a g r a m O b j e c t K e y a n y T y p e z b w N T n L X > < a : K e y > < K e y > T a b l e s \ F a c t _ r e a l e s t a t e \ C o l u m n s \ d i s t a n c e   t o   t h e   n e a r e s t   M R T   s t a t i o n < / K e y > < / a : K e y > < a : V a l u e   i : t y p e = " D i a g r a m D i s p l a y N o d e V i e w S t a t e " > < H e i g h t > 1 5 0 < / H e i g h t > < I s E x p a n d e d > t r u e < / I s E x p a n d e d > < W i d t h > 2 0 0 < / W i d t h > < / a : V a l u e > < / a : K e y V a l u e O f D i a g r a m O b j e c t K e y a n y T y p e z b w N T n L X > < a : K e y V a l u e O f D i a g r a m O b j e c t K e y a n y T y p e z b w N T n L X > < a : K e y > < K e y > T a b l e s \ F a c t _ r e a l e s t a t e \ C o l u m n s \ n u m b e r   o f   c o n v e n i e n c e   s t o r e s < / K e y > < / a : K e y > < a : V a l u e   i : t y p e = " D i a g r a m D i s p l a y N o d e V i e w S t a t e " > < H e i g h t > 1 5 0 < / H e i g h t > < I s E x p a n d e d > t r u e < / I s E x p a n d e d > < W i d t h > 2 0 0 < / W i d t h > < / a : V a l u e > < / a : K e y V a l u e O f D i a g r a m O b j e c t K e y a n y T y p e z b w N T n L X > < a : K e y V a l u e O f D i a g r a m O b j e c t K e y a n y T y p e z b w N T n L X > < a : K e y > < K e y > T a b l e s \ F a c t _ r e a l e s t a t e \ C o l u m n s \ l a t i t u d e < / K e y > < / a : K e y > < a : V a l u e   i : t y p e = " D i a g r a m D i s p l a y N o d e V i e w S t a t e " > < H e i g h t > 1 5 0 < / H e i g h t > < I s E x p a n d e d > t r u e < / I s E x p a n d e d > < W i d t h > 2 0 0 < / W i d t h > < / a : V a l u e > < / a : K e y V a l u e O f D i a g r a m O b j e c t K e y a n y T y p e z b w N T n L X > < a : K e y V a l u e O f D i a g r a m O b j e c t K e y a n y T y p e z b w N T n L X > < a : K e y > < K e y > T a b l e s \ F a c t _ r e a l e s t a t e \ C o l u m n s \ l o n g i t u d e < / K e y > < / a : K e y > < a : V a l u e   i : t y p e = " D i a g r a m D i s p l a y N o d e V i e w S t a t e " > < H e i g h t > 1 5 0 < / H e i g h t > < I s E x p a n d e d > t r u e < / I s E x p a n d e d > < W i d t h > 2 0 0 < / W i d t h > < / a : V a l u e > < / a : K e y V a l u e O f D i a g r a m O b j e c t K e y a n y T y p e z b w N T n L X > < a : K e y V a l u e O f D i a g r a m O b j e c t K e y a n y T y p e z b w N T n L X > < a : K e y > < K e y > T a b l e s \ F a c t _ r e a l e s t a t e \ C o l u m n s \ h o u s e   p r i c e   o f   u n i t   a r e a < / K e y > < / a : K e y > < a : V a l u e   i : t y p e = " D i a g r a m D i s p l a y N o d e V i e w S t a t e " > < H e i g h t > 1 5 0 < / H e i g h t > < I s E x p a n d e d > t r u e < / I s E x p a n d e d > < W i d t h > 2 0 0 < / W i d t h > < / a : V a l u e > < / a : K e y V a l u e O f D i a g r a m O b j e c t K e y a n y T y p e z b w N T n L X > < a : K e y V a l u e O f D i a g r a m O b j e c t K e y a n y T y p e z b w N T n L X > < a : K e y > < K e y > T a b l e s \ F a c t _ r e a l e s t a t e \ C o l u m n s \ T r a n s a c t i o n   d a t e < / K e y > < / a : K e y > < a : V a l u e   i : t y p e = " D i a g r a m D i s p l a y N o d e V i e w S t a t e " > < H e i g h t > 1 5 0 < / H e i g h t > < I s E x p a n d e d > t r u e < / I s E x p a n d e d > < W i d t h > 2 0 0 < / W i d t h > < / a : V a l u e > < / a : K e y V a l u e O f D i a g r a m O b j e c t K e y a n y T y p e z b w N T n L X > < a : K e y V a l u e O f D i a g r a m O b j e c t K e y a n y T y p e z b w N T n L X > < a : K e y > < K e y > T a b l e s \ F a c t _ r e a l e s t a t e \ C o l u m n s \ h o u s e < / K e y > < / a : K e y > < a : V a l u e   i : t y p e = " D i a g r a m D i s p l a y N o d e V i e w S t a t e " > < H e i g h t > 1 5 0 < / H e i g h t > < I s E x p a n d e d > t r u e < / I s E x p a n d e d > < W i d t h > 2 0 0 < / W i d t h > < / a : V a l u e > < / a : K e y V a l u e O f D i a g r a m O b j e c t K e y a n y T y p e z b w N T n L X > < a : K e y V a l u e O f D i a g r a m O b j e c t K e y a n y T y p e z b w N T n L X > < a : K e y > < K e y > T a b l e s \ F a c t _ r e a l e s t a t e \ C o l u m n s \ s t o r e s   n e a r   h o u s e < / K e y > < / a : K e y > < a : V a l u e   i : t y p e = " D i a g r a m D i s p l a y N o d e V i e w S t a t e " > < H e i g h t > 1 5 0 < / H e i g h t > < I s E x p a n d e d > t r u e < / I s E x p a n d e d > < W i d t h > 2 0 0 < / W i d t h > < / a : V a l u e > < / a : K e y V a l u e O f D i a g r a m O b j e c t K e y a n y T y p e z b w N T n L X > < a : K e y V a l u e O f D i a g r a m O b j e c t K e y a n y T y p e z b w N T n L X > < a : K e y > < K e y > T a b l e s \ F a c t _ r e a l e s t a t e \ C o l u m n s \ N e a r   M R T < / K e y > < / a : K e y > < a : V a l u e   i : t y p e = " D i a g r a m D i s p l a y N o d e V i e w S t a t e " > < H e i g h t > 1 5 0 < / H e i g h t > < I s E x p a n d e d > t r u e < / I s E x p a n d e d > < W i d t h > 2 0 0 < / W i d t h > < / a : V a l u e > < / a : K e y V a l u e O f D i a g r a m O b j e c t K e y a n y T y p e z b w N T n L X > < a : K e y V a l u e O f D i a g r a m O b j e c t K e y a n y T y p e z b w N T n L X > < a : K e y > < K e y > T a b l e s \ F a c t _ r e a l e s t a t e \ C o l u m n s \ L a t _ C i t y < / K e y > < / a : K e y > < a : V a l u e   i : t y p e = " D i a g r a m D i s p l a y N o d e V i e w S t a t e " > < H e i g h t > 1 5 0 < / H e i g h t > < I s E x p a n d e d > t r u e < / I s E x p a n d e d > < W i d t h > 2 0 0 < / W i d t h > < / a : V a l u e > < / a : K e y V a l u e O f D i a g r a m O b j e c t K e y a n y T y p e z b w N T n L X > < a : K e y V a l u e O f D i a g r a m O b j e c t K e y a n y T y p e z b w N T n L X > < a : K e y > < K e y > T a b l e s \ F a c t _ r e a l e s t a t e \ C o l u m n s \ L o n _ C i t y < / K e y > < / a : K e y > < a : V a l u e   i : t y p e = " D i a g r a m D i s p l a y N o d e V i e w S t a t e " > < H e i g h t > 1 5 0 < / H e i g h t > < I s E x p a n d e d > t r u e < / I s E x p a n d e d > < W i d t h > 2 0 0 < / W i d t h > < / a : V a l u e > < / a : K e y V a l u e O f D i a g r a m O b j e c t K e y a n y T y p e z b w N T n L X > < a : K e y V a l u e O f D i a g r a m O b j e c t K e y a n y T y p e z b w N T n L X > < a : K e y > < K e y > T a b l e s \ F a c t _ r e a l e s t a t e \ C o l u m n s \ d i s t a n c e   t o   c i t y < / K e y > < / a : K e y > < a : V a l u e   i : t y p e = " D i a g r a m D i s p l a y N o d e V i e w S t a t e " > < H e i g h t > 1 5 0 < / H e i g h t > < I s E x p a n d e d > t r u e < / I s E x p a n d e d > < W i d t h > 2 0 0 < / W i d t h > < / a : V a l u e > < / a : K e y V a l u e O f D i a g r a m O b j e c t K e y a n y T y p e z b w N T n L X > < a : K e y V a l u e O f D i a g r a m O b j e c t K e y a n y T y p e z b w N T n L X > < a : K e y > < K e y > T a b l e s \ F a c t _ r e a l e s t a t e \ C o l u m n s \ D i s t a n c e   C a t e g o r y < / K e y > < / a : K e y > < a : V a l u e   i : t y p e = " D i a g r a m D i s p l a y N o d e V i e w S t a t e " > < H e i g h t > 1 5 0 < / H e i g h t > < I s E x p a n d e d > t r u e < / I s E x p a n d e d > < W i d t h > 2 0 0 < / W i d t h > < / a : V a l u e > < / a : K e y V a l u e O f D i a g r a m O b j e c t K e y a n y T y p e z b w N T n L X > < a : K e y V a l u e O f D i a g r a m O b j e c t K e y a n y T y p e z b w N T n L X > < a : K e y > < K e y > T a b l e s \ F a c t _ r e a l e s t a t e \ C o l u m n s \ P r i c e   c a t e g o r i z a t i o n < / K e y > < / a : K e y > < a : V a l u e   i : t y p e = " D i a g r a m D i s p l a y N o d e V i e w S t a t e " > < H e i g h t > 1 5 0 < / H e i g h t > < I s E x p a n d e d > t r u e < / I s E x p a n d e d > < W i d t h > 2 0 0 < / W i d t h > < / a : V a l u e > < / a : K e y V a l u e O f D i a g r a m O b j e c t K e y a n y T y p e z b w N T n L X > < a : K e y V a l u e O f D i a g r a m O b j e c t K e y a n y T y p e z b w N T n L X > < a : K e y > < K e y > T a b l e s \ F a c t _ r e a l e s t a t e \ C o l u m n s \ T r a n s a c t i o n   d a t e   ( Y e a r ) < / K e y > < / a : K e y > < a : V a l u e   i : t y p e = " D i a g r a m D i s p l a y N o d e V i e w S t a t e " > < H e i g h t > 1 5 0 < / H e i g h t > < I s E x p a n d e d > t r u e < / I s E x p a n d e d > < W i d t h > 2 0 0 < / W i d t h > < / a : V a l u e > < / a : K e y V a l u e O f D i a g r a m O b j e c t K e y a n y T y p e z b w N T n L X > < a : K e y V a l u e O f D i a g r a m O b j e c t K e y a n y T y p e z b w N T n L X > < a : K e y > < K e y > T a b l e s \ F a c t _ r e a l e s t a t e \ C o l u m n s \ T r a n s a c t i o n   d a t e   ( Q u a r t e r ) < / K e y > < / a : K e y > < a : V a l u e   i : t y p e = " D i a g r a m D i s p l a y N o d e V i e w S t a t e " > < H e i g h t > 1 5 0 < / H e i g h t > < I s E x p a n d e d > t r u e < / I s E x p a n d e d > < W i d t h > 2 0 0 < / W i d t h > < / a : V a l u e > < / a : K e y V a l u e O f D i a g r a m O b j e c t K e y a n y T y p e z b w N T n L X > < a : K e y V a l u e O f D i a g r a m O b j e c t K e y a n y T y p e z b w N T n L X > < a : K e y > < K e y > T a b l e s \ F a c t _ r e a l e s t a t e \ C o l u m n s \ T r a n s a c t i o n   d a t e   ( M o n t h   I n d e x ) < / K e y > < / a : K e y > < a : V a l u e   i : t y p e = " D i a g r a m D i s p l a y N o d e V i e w S t a t e " > < H e i g h t > 1 5 0 < / H e i g h t > < I s E x p a n d e d > t r u e < / I s E x p a n d e d > < W i d t h > 2 0 0 < / W i d t h > < / a : V a l u e > < / a : K e y V a l u e O f D i a g r a m O b j e c t K e y a n y T y p e z b w N T n L X > < a : K e y V a l u e O f D i a g r a m O b j e c t K e y a n y T y p e z b w N T n L X > < a : K e y > < K e y > T a b l e s \ F a c t _ r e a l e s t a t e \ C o l u m n s \ T r a n s a c t i o n   d a t e   ( M o n t h ) < / K e y > < / a : K e y > < a : V a l u e   i : t y p e = " D i a g r a m D i s p l a y N o d e V i e w S t a t e " > < H e i g h t > 1 5 0 < / H e i g h t > < I s E x p a n d e d > t r u e < / I s E x p a n d e d > < W i d t h > 2 0 0 < / W i d t h > < / a : V a l u e > < / a : K e y V a l u e O f D i a g r a m O b j e c t K e y a n y T y p e z b w N T n L X > < a : K e y V a l u e O f D i a g r a m O b j e c t K e y a n y T y p e z b w N T n L X > < a : K e y > < K e y > T a b l e s \ F a c t _ r e a l e s t a t e \ M e a s u r e s \ T a r g e t   v a l u e < / K e y > < / a : K e y > < a : V a l u e   i : t y p e = " D i a g r a m D i s p l a y N o d e V i e w S t a t e " > < H e i g h t > 1 5 0 < / H e i g h t > < I s E x p a n d e d > t r u e < / I s E x p a n d e d > < W i d t h > 2 0 0 < / W i d t h > < / a : V a l u e > < / a : K e y V a l u e O f D i a g r a m O b j e c t K e y a n y T y p e z b w N T n L X > < a : K e y V a l u e O f D i a g r a m O b j e c t K e y a n y T y p e z b w N T n L X > < a : K e y > < K e y > T a b l e s \ F a c t _ r e a l e s t a t e \ M e a s u r e s \ T o t a l   v a l u e s < / K e y > < / a : K e y > < a : V a l u e   i : t y p e = " D i a g r a m D i s p l a y N o d e V i e w S t a t e " > < H e i g h t > 1 5 0 < / H e i g h t > < I s E x p a n d e d > t r u e < / I s E x p a n d e d > < W i d t h > 2 0 0 < / W i d t h > < / a : V a l u e > < / a : K e y V a l u e O f D i a g r a m O b j e c t K e y a n y T y p e z b w N T n L X > < a : K e y V a l u e O f D i a g r a m O b j e c t K e y a n y T y p e z b w N T n L X > < a : K e y > < K e y > T a b l e s \ F a c t _ r e a l e s t a t e \ M e a s u r e s \ 2 0 1 2   s a l e s < / K e y > < / a : K e y > < a : V a l u e   i : t y p e = " D i a g r a m D i s p l a y N o d e V i e w S t a t e " > < H e i g h t > 1 5 0 < / H e i g h t > < I s E x p a n d e d > t r u e < / I s E x p a n d e d > < W i d t h > 2 0 0 < / W i d t h > < / a : V a l u e > < / a : K e y V a l u e O f D i a g r a m O b j e c t K e y a n y T y p e z b w N T n L X > < a : K e y V a l u e O f D i a g r a m O b j e c t K e y a n y T y p e z b w N T n L X > < a : K e y > < K e y > T a b l e s \ F a c t _ r e a l e s t a t e \ M e a s u r e s \ 2 0 1 3   s a l e s < / K e y > < / a : K e y > < a : V a l u e   i : t y p e = " D i a g r a m D i s p l a y N o d e V i e w S t a t e " > < H e i g h t > 1 5 0 < / H e i g h t > < I s E x p a n d e d > t r u e < / I s E x p a n d e d > < W i d t h > 2 0 0 < / W i d t h > < / a : V a l u e > < / a : K e y V a l u e O f D i a g r a m O b j e c t K e y a n y T y p e z b w N T n L X > < a : K e y V a l u e O f D i a g r a m O b j e c t K e y a n y T y p e z b w N T n L X > < a : K e y > < K e y > T a b l e s \ F a c t _ r e a l e s t a t e \ M e a s u r e s \ S u m   o f   h o u s e   p r i c e   o f   u n i t   a r e a < / K e y > < / a : K e y > < a : V a l u e   i : t y p e = " D i a g r a m D i s p l a y N o d e V i e w S t a t e " > < H e i g h t > 1 5 0 < / H e i g h t > < I s E x p a n d e d > t r u e < / I s E x p a n d e d > < W i d t h > 2 0 0 < / W i d t h > < / a : V a l u e > < / a : K e y V a l u e O f D i a g r a m O b j e c t K e y a n y T y p e z b w N T n L X > < a : K e y V a l u e O f D i a g r a m O b j e c t K e y a n y T y p e z b w N T n L X > < a : K e y > < K e y > T a b l e s \ F a c t _ r e a l e s t a t e \ S u m   o f   h o u s e   p r i c e   o f   u n i t   a r e a \ A d d i t i o n a l   I n f o \ I m p l i c i t   M e a s u r e < / K e y > < / a : K e y > < a : V a l u e   i : t y p e = " D i a g r a m D i s p l a y V i e w S t a t e I D i a g r a m T a g A d d i t i o n a l I n f o " / > < / a : K e y V a l u e O f D i a g r a m O b j e c t K e y a n y T y p e z b w N T n L X > < a : K e y V a l u e O f D i a g r a m O b j e c t K e y a n y T y p e z b w N T n L X > < a : K e y > < K e y > T a b l e s \ F a c t _ r e a l e s t a t e \ M e a s u r e s \ A v e r a g e   p r i c e   p e r   u n i t   a r e a < / K e y > < / a : K e y > < a : V a l u e   i : t y p e = " D i a g r a m D i s p l a y N o d e V i e w S t a t e " > < H e i g h t > 1 5 0 < / H e i g h t > < I s E x p a n d e d > t r u e < / I s E x p a n d e d > < W i d t h > 2 0 0 < / W i d t h > < / a : V a l u e > < / a : K e y V a l u e O f D i a g r a m O b j e c t K e y a n y T y p e z b w N T n L X > < / V i e w S t a t e s > < / D i a g r a m M a n a g e r . S e r i a l i z a b l e D i a g r a m > < D i a g r a m M a n a g e r . S e r i a l i z a b l e D i a g r a m > < A d a p t e r   i : t y p e = " M e a s u r e D i a g r a m S a n d b o x A d a p t e r " > < T a b l e N a m e > F a c t _ r e a l e s t a t e 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 F a c t _ r e a l e s t a t e 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 M e a s u r e s \ T a r g e t   v a l u e < / K e y > < / D i a g r a m O b j e c t K e y > < D i a g r a m O b j e c t K e y > < K e y > M e a s u r e s \ T a r g e t   v a l u e \ T a g I n f o \ F o r m u l a < / K e y > < / D i a g r a m O b j e c t K e y > < D i a g r a m O b j e c t K e y > < K e y > M e a s u r e s \ T a r g e t   v a l u e \ T a g I n f o \ V a l u e < / K e y > < / D i a g r a m O b j e c t K e y > < D i a g r a m O b j e c t K e y > < K e y > M e a s u r e s \ T o t a l   v a l u e s < / K e y > < / D i a g r a m O b j e c t K e y > < D i a g r a m O b j e c t K e y > < K e y > M e a s u r e s \ T o t a l   v a l u e s \ T a g I n f o \ F o r m u l a < / K e y > < / D i a g r a m O b j e c t K e y > < D i a g r a m O b j e c t K e y > < K e y > M e a s u r e s \ T o t a l   v a l u e s \ T a g I n f o \ V a l u e < / K e y > < / D i a g r a m O b j e c t K e y > < D i a g r a m O b j e c t K e y > < K e y > M e a s u r e s \ A v e r a g e   p r i c e   p e r   u n i t   a r e a < / K e y > < / D i a g r a m O b j e c t K e y > < D i a g r a m O b j e c t K e y > < K e y > M e a s u r e s \ A v e r a g e   p r i c e   p e r   u n i t   a r e a \ T a g I n f o \ F o r m u l a < / K e y > < / D i a g r a m O b j e c t K e y > < D i a g r a m O b j e c t K e y > < K e y > M e a s u r e s \ A v e r a g e   p r i c e   p e r   u n i t   a r e a \ T a g I n f o \ V a l u e < / K e y > < / D i a g r a m O b j e c t K e y > < D i a g r a m O b j e c t K e y > < K e y > C o l u m n s \ N o < / K e y > < / D i a g r a m O b j e c t K e y > < D i a g r a m O b j e c t K e y > < K e y > C o l u m n s \ h o u s e   a g e < / K e y > < / D i a g r a m O b j e c t K e y > < D i a g r a m O b j e c t K e y > < K e y > C o l u m n s \ d i s t a n c e   t o   t h e   n e a r e s t   M R T   s t a t i o n < / K e y > < / D i a g r a m O b j e c t K e y > < D i a g r a m O b j e c t K e y > < K e y > C o l u m n s \ n u m b e r   o f   c o n v e n i e n c e   s t o r e s < / K e y > < / D i a g r a m O b j e c t K e y > < D i a g r a m O b j e c t K e y > < K e y > C o l u m n s \ l a t i t u d e < / K e y > < / D i a g r a m O b j e c t K e y > < D i a g r a m O b j e c t K e y > < K e y > C o l u m n s \ l o n g i t u d e < / K e y > < / D i a g r a m O b j e c t K e y > < D i a g r a m O b j e c t K e y > < K e y > C o l u m n s \ h o u s e   p r i c e   o f   u n i t   a r e a < / K e y > < / D i a g r a m O b j e c t K e y > < D i a g r a m O b j e c t K e y > < K e y > C o l u m n s \ T r a n s a c t i o n   d a t e < / K e y > < / D i a g r a m O b j e c t K e y > < D i a g r a m O b j e c t K e y > < K e y > C o l u m n s \ h o u s e < / K e y > < / D i a g r a m O b j e c t K e y > < D i a g r a m O b j e c t K e y > < K e y > C o l u m n s \ s t o r e s   n e a r   h o u s e < / K e y > < / D i a g r a m O b j e c t K e y > < D i a g r a m O b j e c t K e y > < K e y > C o l u m n s \ N e a r   M R T < / K e y > < / D i a g r a m O b j e c t K e y > < D i a g r a m O b j e c t K e y > < K e y > C o l u m n s \ L a t _ C i t y < / K e y > < / D i a g r a m O b j e c t K e y > < D i a g r a m O b j e c t K e y > < K e y > C o l u m n s \ L o n _ C i t y < / K e y > < / D i a g r a m O b j e c t K e y > < D i a g r a m O b j e c t K e y > < K e y > C o l u m n s \ d i s t a n c e   t o   c i t y < / K e y > < / D i a g r a m O b j e c t K e y > < D i a g r a m O b j e c t K e y > < K e y > C o l u m n s \ D i s t a n c e   C a t e g o r y < / K e y > < / D i a g r a m O b j e c t K e y > < D i a g r a m O b j e c t K e y > < K e y > C o l u m n s \ P r i c e   c a t e g o r i z a t i o n < / K e y > < / D i a g r a m O b j e c t K e y > < D i a g r a m O b j e c t K e y > < K e y > C o l u m n s \ T r a n s a c t i o n   d a t e   ( Y e a r ) < / K e y > < / D i a g r a m O b j e c t K e y > < D i a g r a m O b j e c t K e y > < K e y > C o l u m n s \ T r a n s a c t i o n   d a t e   ( Q u a r t e r ) < / K e y > < / D i a g r a m O b j e c t K e y > < D i a g r a m O b j e c t K e y > < K e y > C o l u m n s \ T r a n s a c t i o n   d a t e   ( M o n t h   I n d e x ) < / K e y > < / D i a g r a m O b j e c t K e y > < D i a g r a m O b j e c t K e y > < K e y > C o l u m n s \ T r a n s a c t i o n   d a t e   ( M o n t h ) < / K e y > < / D i a g r a m O b j e c t K e y > < D i a g r a m O b j e c t K e y > < K e y > M e a s u r e s \ 2 0 1 2   s a l e s < / K e y > < / D i a g r a m O b j e c t K e y > < D i a g r a m O b j e c t K e y > < K e y > M e a s u r e s \ 2 0 1 2   s a l e s \ T a g I n f o \ F o r m u l a < / K e y > < / D i a g r a m O b j e c t K e y > < D i a g r a m O b j e c t K e y > < K e y > M e a s u r e s \ 2 0 1 2   s a l e s \ T a g I n f o \ V a l u e < / K e y > < / D i a g r a m O b j e c t K e y > < D i a g r a m O b j e c t K e y > < K e y > M e a s u r e s \ 2 0 1 3   s a l e s < / K e y > < / D i a g r a m O b j e c t K e y > < D i a g r a m O b j e c t K e y > < K e y > M e a s u r e s \ 2 0 1 3   s a l e s \ T a g I n f o \ F o r m u l a < / K e y > < / D i a g r a m O b j e c t K e y > < D i a g r a m O b j e c t K e y > < K e y > M e a s u r e s \ 2 0 1 3   s a l e s \ T a g I n f o \ V a l u e < / K e y > < / D i a g r a m O b j e c t K e y > < D i a g r a m O b j e c t K e y > < K e y > M e a s u r e s \ S u m   o f   h o u s e   p r i c e   o f   u n i t   a r e a < / K e y > < / D i a g r a m O b j e c t K e y > < D i a g r a m O b j e c t K e y > < K e y > M e a s u r e s \ S u m   o f   h o u s e   p r i c e   o f   u n i t   a r e a \ T a g I n f o \ F o r m u l a < / K e y > < / D i a g r a m O b j e c t K e y > < D i a g r a m O b j e c t K e y > < K e y > M e a s u r e s \ S u m   o f   h o u s e   p r i c e   o f   u n i t   a r e a \ T a g I n f o \ V a l u e < / K e y > < / D i a g r a m O b j e c t K e y > < D i a g r a m O b j e c t K e y > < K e y > L i n k s \ & l t ; C o l u m n s \ S u m   o f   h o u s e   p r i c e   o f   u n i t   a r e a & g t ; - & l t ; M e a s u r e s \ h o u s e   p r i c e   o f   u n i t   a r e a & g t ; < / K e y > < / D i a g r a m O b j e c t K e y > < D i a g r a m O b j e c t K e y > < K e y > L i n k s \ & l t ; C o l u m n s \ S u m   o f   h o u s e   p r i c e   o f   u n i t   a r e a & g t ; - & l t ; M e a s u r e s \ h o u s e   p r i c e   o f   u n i t   a r e a & g t ; \ C O L U M N < / K e y > < / D i a g r a m O b j e c t K e y > < D i a g r a m O b j e c t K e y > < K e y > L i n k s \ & l t ; C o l u m n s \ S u m   o f   h o u s e   p r i c e   o f   u n i t   a r e a & g t ; - & l t ; M e a s u r e s \ h o u s e   p r i c e   o f   u n i t   a r e a & g t ; \ M E A S U R E 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 M e a s u r e s \ T a r g e t   v a l u e < / K e y > < / a : K e y > < a : V a l u e   i : t y p e = " M e a s u r e G r i d N o d e V i e w S t a t e " > < L a y e d O u t > t r u e < / L a y e d O u t > < R o w > 1 < / R o w > < / a : V a l u e > < / a : K e y V a l u e O f D i a g r a m O b j e c t K e y a n y T y p e z b w N T n L X > < a : K e y V a l u e O f D i a g r a m O b j e c t K e y a n y T y p e z b w N T n L X > < a : K e y > < K e y > M e a s u r e s \ T a r g e t   v a l u e \ T a g I n f o \ F o r m u l a < / K e y > < / a : K e y > < a : V a l u e   i : t y p e = " M e a s u r e G r i d V i e w S t a t e I D i a g r a m T a g A d d i t i o n a l I n f o " / > < / a : K e y V a l u e O f D i a g r a m O b j e c t K e y a n y T y p e z b w N T n L X > < a : K e y V a l u e O f D i a g r a m O b j e c t K e y a n y T y p e z b w N T n L X > < a : K e y > < K e y > M e a s u r e s \ T a r g e t   v a l u e \ T a g I n f o \ V a l u e < / K e y > < / a : K e y > < a : V a l u e   i : t y p e = " M e a s u r e G r i d V i e w S t a t e I D i a g r a m T a g A d d i t i o n a l I n f o " / > < / a : K e y V a l u e O f D i a g r a m O b j e c t K e y a n y T y p e z b w N T n L X > < a : K e y V a l u e O f D i a g r a m O b j e c t K e y a n y T y p e z b w N T n L X > < a : K e y > < K e y > M e a s u r e s \ T o t a l   v a l u e s < / K e y > < / a : K e y > < a : V a l u e   i : t y p e = " M e a s u r e G r i d N o d e V i e w S t a t e " > < L a y e d O u t > t r u e < / L a y e d O u t > < R o w > 2 < / R o w > < / a : V a l u e > < / a : K e y V a l u e O f D i a g r a m O b j e c t K e y a n y T y p e z b w N T n L X > < a : K e y V a l u e O f D i a g r a m O b j e c t K e y a n y T y p e z b w N T n L X > < a : K e y > < K e y > M e a s u r e s \ T o t a l   v a l u e s \ T a g I n f o \ F o r m u l a < / K e y > < / a : K e y > < a : V a l u e   i : t y p e = " M e a s u r e G r i d V i e w S t a t e I D i a g r a m T a g A d d i t i o n a l I n f o " / > < / a : K e y V a l u e O f D i a g r a m O b j e c t K e y a n y T y p e z b w N T n L X > < a : K e y V a l u e O f D i a g r a m O b j e c t K e y a n y T y p e z b w N T n L X > < a : K e y > < K e y > M e a s u r e s \ T o t a l   v a l u e s \ T a g I n f o \ V a l u e < / K e y > < / a : K e y > < a : V a l u e   i : t y p e = " M e a s u r e G r i d V i e w S t a t e I D i a g r a m T a g A d d i t i o n a l I n f o " / > < / a : K e y V a l u e O f D i a g r a m O b j e c t K e y a n y T y p e z b w N T n L X > < a : K e y V a l u e O f D i a g r a m O b j e c t K e y a n y T y p e z b w N T n L X > < a : K e y > < K e y > M e a s u r e s \ A v e r a g e   p r i c e   p e r   u n i t   a r e a < / K e y > < / a : K e y > < a : V a l u e   i : t y p e = " M e a s u r e G r i d N o d e V i e w S t a t e " > < L a y e d O u t > t r u e < / L a y e d O u t > < / a : V a l u e > < / a : K e y V a l u e O f D i a g r a m O b j e c t K e y a n y T y p e z b w N T n L X > < a : K e y V a l u e O f D i a g r a m O b j e c t K e y a n y T y p e z b w N T n L X > < a : K e y > < K e y > M e a s u r e s \ A v e r a g e   p r i c e   p e r   u n i t   a r e a \ T a g I n f o \ F o r m u l a < / K e y > < / a : K e y > < a : V a l u e   i : t y p e = " M e a s u r e G r i d V i e w S t a t e I D i a g r a m T a g A d d i t i o n a l I n f o " / > < / a : K e y V a l u e O f D i a g r a m O b j e c t K e y a n y T y p e z b w N T n L X > < a : K e y V a l u e O f D i a g r a m O b j e c t K e y a n y T y p e z b w N T n L X > < a : K e y > < K e y > M e a s u r e s \ A v e r a g e   p r i c e   p e r   u n i t   a r e a \ T a g I n f o \ V a l u e < / K e y > < / a : K e y > < a : V a l u e   i : t y p e = " M e a s u r e G r i d V i e w S t a t e I D i a g r a m T a g A d d i t i o n a l I n f o " / > < / a : K e y V a l u e O f D i a g r a m O b j e c t K e y a n y T y p e z b w N T n L X > < a : K e y V a l u e O f D i a g r a m O b j e c t K e y a n y T y p e z b w N T n L X > < a : K e y > < K e y > C o l u m n s \ N o < / K e y > < / a : K e y > < a : V a l u e   i : t y p e = " M e a s u r e G r i d N o d e V i e w S t a t e " > < L a y e d O u t > t r u e < / L a y e d O u t > < / a : V a l u e > < / a : K e y V a l u e O f D i a g r a m O b j e c t K e y a n y T y p e z b w N T n L X > < a : K e y V a l u e O f D i a g r a m O b j e c t K e y a n y T y p e z b w N T n L X > < a : K e y > < K e y > C o l u m n s \ h o u s e   a g e < / K e y > < / a : K e y > < a : V a l u e   i : t y p e = " M e a s u r e G r i d N o d e V i e w S t a t e " > < C o l u m n > 1 < / C o l u m n > < L a y e d O u t > t r u e < / L a y e d O u t > < / a : V a l u e > < / a : K e y V a l u e O f D i a g r a m O b j e c t K e y a n y T y p e z b w N T n L X > < a : K e y V a l u e O f D i a g r a m O b j e c t K e y a n y T y p e z b w N T n L X > < a : K e y > < K e y > C o l u m n s \ d i s t a n c e   t o   t h e   n e a r e s t   M R T   s t a t i o n < / K e y > < / a : K e y > < a : V a l u e   i : t y p e = " M e a s u r e G r i d N o d e V i e w S t a t e " > < C o l u m n > 2 < / C o l u m n > < L a y e d O u t > t r u e < / L a y e d O u t > < / a : V a l u e > < / a : K e y V a l u e O f D i a g r a m O b j e c t K e y a n y T y p e z b w N T n L X > < a : K e y V a l u e O f D i a g r a m O b j e c t K e y a n y T y p e z b w N T n L X > < a : K e y > < K e y > C o l u m n s \ n u m b e r   o f   c o n v e n i e n c e   s t o r e s < / K e y > < / a : K e y > < a : V a l u e   i : t y p e = " M e a s u r e G r i d N o d e V i e w S t a t e " > < C o l u m n > 3 < / C o l u m n > < L a y e d O u t > t r u e < / L a y e d O u t > < / a : V a l u e > < / a : K e y V a l u e O f D i a g r a m O b j e c t K e y a n y T y p e z b w N T n L X > < a : K e y V a l u e O f D i a g r a m O b j e c t K e y a n y T y p e z b w N T n L X > < a : K e y > < K e y > C o l u m n s \ l a t i t u d e < / K e y > < / a : K e y > < a : V a l u e   i : t y p e = " M e a s u r e G r i d N o d e V i e w S t a t e " > < C o l u m n > 4 < / C o l u m n > < L a y e d O u t > t r u e < / L a y e d O u t > < / a : V a l u e > < / a : K e y V a l u e O f D i a g r a m O b j e c t K e y a n y T y p e z b w N T n L X > < a : K e y V a l u e O f D i a g r a m O b j e c t K e y a n y T y p e z b w N T n L X > < a : K e y > < K e y > C o l u m n s \ l o n g i t u d e < / K e y > < / a : K e y > < a : V a l u e   i : t y p e = " M e a s u r e G r i d N o d e V i e w S t a t e " > < C o l u m n > 5 < / C o l u m n > < L a y e d O u t > t r u e < / L a y e d O u t > < / a : V a l u e > < / a : K e y V a l u e O f D i a g r a m O b j e c t K e y a n y T y p e z b w N T n L X > < a : K e y V a l u e O f D i a g r a m O b j e c t K e y a n y T y p e z b w N T n L X > < a : K e y > < K e y > C o l u m n s \ h o u s e   p r i c e   o f   u n i t   a r e a < / K e y > < / a : K e y > < a : V a l u e   i : t y p e = " M e a s u r e G r i d N o d e V i e w S t a t e " > < C o l u m n > 6 < / C o l u m n > < L a y e d O u t > t r u e < / L a y e d O u t > < / a : V a l u e > < / a : K e y V a l u e O f D i a g r a m O b j e c t K e y a n y T y p e z b w N T n L X > < a : K e y V a l u e O f D i a g r a m O b j e c t K e y a n y T y p e z b w N T n L X > < a : K e y > < K e y > C o l u m n s \ T r a n s a c t i o n   d a t e < / K e y > < / a : K e y > < a : V a l u e   i : t y p e = " M e a s u r e G r i d N o d e V i e w S t a t e " > < C o l u m n > 7 < / C o l u m n > < L a y e d O u t > t r u e < / L a y e d O u t > < / a : V a l u e > < / a : K e y V a l u e O f D i a g r a m O b j e c t K e y a n y T y p e z b w N T n L X > < a : K e y V a l u e O f D i a g r a m O b j e c t K e y a n y T y p e z b w N T n L X > < a : K e y > < K e y > C o l u m n s \ h o u s e < / K e y > < / a : K e y > < a : V a l u e   i : t y p e = " M e a s u r e G r i d N o d e V i e w S t a t e " > < C o l u m n > 8 < / C o l u m n > < L a y e d O u t > t r u e < / L a y e d O u t > < / a : V a l u e > < / a : K e y V a l u e O f D i a g r a m O b j e c t K e y a n y T y p e z b w N T n L X > < a : K e y V a l u e O f D i a g r a m O b j e c t K e y a n y T y p e z b w N T n L X > < a : K e y > < K e y > C o l u m n s \ s t o r e s   n e a r   h o u s e < / K e y > < / a : K e y > < a : V a l u e   i : t y p e = " M e a s u r e G r i d N o d e V i e w S t a t e " > < C o l u m n > 9 < / C o l u m n > < L a y e d O u t > t r u e < / L a y e d O u t > < / a : V a l u e > < / a : K e y V a l u e O f D i a g r a m O b j e c t K e y a n y T y p e z b w N T n L X > < a : K e y V a l u e O f D i a g r a m O b j e c t K e y a n y T y p e z b w N T n L X > < a : K e y > < K e y > C o l u m n s \ N e a r   M R T < / K e y > < / a : K e y > < a : V a l u e   i : t y p e = " M e a s u r e G r i d N o d e V i e w S t a t e " > < C o l u m n > 1 0 < / C o l u m n > < L a y e d O u t > t r u e < / L a y e d O u t > < / a : V a l u e > < / a : K e y V a l u e O f D i a g r a m O b j e c t K e y a n y T y p e z b w N T n L X > < a : K e y V a l u e O f D i a g r a m O b j e c t K e y a n y T y p e z b w N T n L X > < a : K e y > < K e y > C o l u m n s \ L a t _ C i t y < / K e y > < / a : K e y > < a : V a l u e   i : t y p e = " M e a s u r e G r i d N o d e V i e w S t a t e " > < C o l u m n > 1 1 < / C o l u m n > < L a y e d O u t > t r u e < / L a y e d O u t > < / a : V a l u e > < / a : K e y V a l u e O f D i a g r a m O b j e c t K e y a n y T y p e z b w N T n L X > < a : K e y V a l u e O f D i a g r a m O b j e c t K e y a n y T y p e z b w N T n L X > < a : K e y > < K e y > C o l u m n s \ L o n _ C i t y < / K e y > < / a : K e y > < a : V a l u e   i : t y p e = " M e a s u r e G r i d N o d e V i e w S t a t e " > < C o l u m n > 1 2 < / C o l u m n > < L a y e d O u t > t r u e < / L a y e d O u t > < / a : V a l u e > < / a : K e y V a l u e O f D i a g r a m O b j e c t K e y a n y T y p e z b w N T n L X > < a : K e y V a l u e O f D i a g r a m O b j e c t K e y a n y T y p e z b w N T n L X > < a : K e y > < K e y > C o l u m n s \ d i s t a n c e   t o   c i t y < / K e y > < / a : K e y > < a : V a l u e   i : t y p e = " M e a s u r e G r i d N o d e V i e w S t a t e " > < C o l u m n > 1 3 < / C o l u m n > < L a y e d O u t > t r u e < / L a y e d O u t > < / a : V a l u e > < / a : K e y V a l u e O f D i a g r a m O b j e c t K e y a n y T y p e z b w N T n L X > < a : K e y V a l u e O f D i a g r a m O b j e c t K e y a n y T y p e z b w N T n L X > < a : K e y > < K e y > C o l u m n s \ D i s t a n c e   C a t e g o r y < / K e y > < / a : K e y > < a : V a l u e   i : t y p e = " M e a s u r e G r i d N o d e V i e w S t a t e " > < C o l u m n > 1 4 < / C o l u m n > < L a y e d O u t > t r u e < / L a y e d O u t > < / a : V a l u e > < / a : K e y V a l u e O f D i a g r a m O b j e c t K e y a n y T y p e z b w N T n L X > < a : K e y V a l u e O f D i a g r a m O b j e c t K e y a n y T y p e z b w N T n L X > < a : K e y > < K e y > C o l u m n s \ P r i c e   c a t e g o r i z a t i o n < / K e y > < / a : K e y > < a : V a l u e   i : t y p e = " M e a s u r e G r i d N o d e V i e w S t a t e " > < C o l u m n > 1 5 < / C o l u m n > < L a y e d O u t > t r u e < / L a y e d O u t > < / a : V a l u e > < / a : K e y V a l u e O f D i a g r a m O b j e c t K e y a n y T y p e z b w N T n L X > < a : K e y V a l u e O f D i a g r a m O b j e c t K e y a n y T y p e z b w N T n L X > < a : K e y > < K e y > C o l u m n s \ T r a n s a c t i o n   d a t e   ( Y e a r ) < / K e y > < / a : K e y > < a : V a l u e   i : t y p e = " M e a s u r e G r i d N o d e V i e w S t a t e " > < C o l u m n > 1 6 < / C o l u m n > < L a y e d O u t > t r u e < / L a y e d O u t > < / a : V a l u e > < / a : K e y V a l u e O f D i a g r a m O b j e c t K e y a n y T y p e z b w N T n L X > < a : K e y V a l u e O f D i a g r a m O b j e c t K e y a n y T y p e z b w N T n L X > < a : K e y > < K e y > C o l u m n s \ T r a n s a c t i o n   d a t e   ( Q u a r t e r ) < / K e y > < / a : K e y > < a : V a l u e   i : t y p e = " M e a s u r e G r i d N o d e V i e w S t a t e " > < C o l u m n > 1 7 < / C o l u m n > < L a y e d O u t > t r u e < / L a y e d O u t > < / a : V a l u e > < / a : K e y V a l u e O f D i a g r a m O b j e c t K e y a n y T y p e z b w N T n L X > < a : K e y V a l u e O f D i a g r a m O b j e c t K e y a n y T y p e z b w N T n L X > < a : K e y > < K e y > C o l u m n s \ T r a n s a c t i o n   d a t e   ( M o n t h   I n d e x ) < / K e y > < / a : K e y > < a : V a l u e   i : t y p e = " M e a s u r e G r i d N o d e V i e w S t a t e " > < C o l u m n > 1 8 < / C o l u m n > < L a y e d O u t > t r u e < / L a y e d O u t > < / a : V a l u e > < / a : K e y V a l u e O f D i a g r a m O b j e c t K e y a n y T y p e z b w N T n L X > < a : K e y V a l u e O f D i a g r a m O b j e c t K e y a n y T y p e z b w N T n L X > < a : K e y > < K e y > C o l u m n s \ T r a n s a c t i o n   d a t e   ( M o n t h ) < / K e y > < / a : K e y > < a : V a l u e   i : t y p e = " M e a s u r e G r i d N o d e V i e w S t a t e " > < C o l u m n > 1 9 < / C o l u m n > < L a y e d O u t > t r u e < / L a y e d O u t > < / a : V a l u e > < / a : K e y V a l u e O f D i a g r a m O b j e c t K e y a n y T y p e z b w N T n L X > < a : K e y V a l u e O f D i a g r a m O b j e c t K e y a n y T y p e z b w N T n L X > < a : K e y > < K e y > M e a s u r e s \ 2 0 1 2   s a l e s < / K e y > < / a : K e y > < a : V a l u e   i : t y p e = " M e a s u r e G r i d N o d e V i e w S t a t e " > < L a y e d O u t > t r u e < / L a y e d O u t > < R o w > 3 < / R o w > < / a : V a l u e > < / a : K e y V a l u e O f D i a g r a m O b j e c t K e y a n y T y p e z b w N T n L X > < a : K e y V a l u e O f D i a g r a m O b j e c t K e y a n y T y p e z b w N T n L X > < a : K e y > < K e y > M e a s u r e s \ 2 0 1 2   s a l e s \ T a g I n f o \ F o r m u l a < / K e y > < / a : K e y > < a : V a l u e   i : t y p e = " M e a s u r e G r i d V i e w S t a t e I D i a g r a m T a g A d d i t i o n a l I n f o " / > < / a : K e y V a l u e O f D i a g r a m O b j e c t K e y a n y T y p e z b w N T n L X > < a : K e y V a l u e O f D i a g r a m O b j e c t K e y a n y T y p e z b w N T n L X > < a : K e y > < K e y > M e a s u r e s \ 2 0 1 2   s a l e s \ T a g I n f o \ V a l u e < / K e y > < / a : K e y > < a : V a l u e   i : t y p e = " M e a s u r e G r i d V i e w S t a t e I D i a g r a m T a g A d d i t i o n a l I n f o " / > < / a : K e y V a l u e O f D i a g r a m O b j e c t K e y a n y T y p e z b w N T n L X > < a : K e y V a l u e O f D i a g r a m O b j e c t K e y a n y T y p e z b w N T n L X > < a : K e y > < K e y > M e a s u r e s \ 2 0 1 3   s a l e s < / K e y > < / a : K e y > < a : V a l u e   i : t y p e = " M e a s u r e G r i d N o d e V i e w S t a t e " > < L a y e d O u t > t r u e < / L a y e d O u t > < R o w > 4 < / R o w > < / a : V a l u e > < / a : K e y V a l u e O f D i a g r a m O b j e c t K e y a n y T y p e z b w N T n L X > < a : K e y V a l u e O f D i a g r a m O b j e c t K e y a n y T y p e z b w N T n L X > < a : K e y > < K e y > M e a s u r e s \ 2 0 1 3   s a l e s \ T a g I n f o \ F o r m u l a < / K e y > < / a : K e y > < a : V a l u e   i : t y p e = " M e a s u r e G r i d V i e w S t a t e I D i a g r a m T a g A d d i t i o n a l I n f o " / > < / a : K e y V a l u e O f D i a g r a m O b j e c t K e y a n y T y p e z b w N T n L X > < a : K e y V a l u e O f D i a g r a m O b j e c t K e y a n y T y p e z b w N T n L X > < a : K e y > < K e y > M e a s u r e s \ 2 0 1 3   s a l e s \ T a g I n f o \ V a l u e < / K e y > < / a : K e y > < a : V a l u e   i : t y p e = " M e a s u r e G r i d V i e w S t a t e I D i a g r a m T a g A d d i t i o n a l I n f o " / > < / a : K e y V a l u e O f D i a g r a m O b j e c t K e y a n y T y p e z b w N T n L X > < a : K e y V a l u e O f D i a g r a m O b j e c t K e y a n y T y p e z b w N T n L X > < a : K e y > < K e y > M e a s u r e s \ S u m   o f   h o u s e   p r i c e   o f   u n i t   a r e a < / K e y > < / a : K e y > < a : V a l u e   i : t y p e = " M e a s u r e G r i d N o d e V i e w S t a t e " > < C o l u m n > 6 < / C o l u m n > < L a y e d O u t > t r u e < / L a y e d O u t > < W a s U I I n v i s i b l e > t r u e < / W a s U I I n v i s i b l e > < / a : V a l u e > < / a : K e y V a l u e O f D i a g r a m O b j e c t K e y a n y T y p e z b w N T n L X > < a : K e y V a l u e O f D i a g r a m O b j e c t K e y a n y T y p e z b w N T n L X > < a : K e y > < K e y > M e a s u r e s \ S u m   o f   h o u s e   p r i c e   o f   u n i t   a r e a \ T a g I n f o \ F o r m u l a < / K e y > < / a : K e y > < a : V a l u e   i : t y p e = " M e a s u r e G r i d V i e w S t a t e I D i a g r a m T a g A d d i t i o n a l I n f o " / > < / a : K e y V a l u e O f D i a g r a m O b j e c t K e y a n y T y p e z b w N T n L X > < a : K e y V a l u e O f D i a g r a m O b j e c t K e y a n y T y p e z b w N T n L X > < a : K e y > < K e y > M e a s u r e s \ S u m   o f   h o u s e   p r i c e   o f   u n i t   a r e a \ T a g I n f o \ V a l u e < / K e y > < / a : K e y > < a : V a l u e   i : t y p e = " M e a s u r e G r i d V i e w S t a t e I D i a g r a m T a g A d d i t i o n a l I n f o " / > < / a : K e y V a l u e O f D i a g r a m O b j e c t K e y a n y T y p e z b w N T n L X > < a : K e y V a l u e O f D i a g r a m O b j e c t K e y a n y T y p e z b w N T n L X > < a : K e y > < K e y > L i n k s \ & l t ; C o l u m n s \ S u m   o f   h o u s e   p r i c e   o f   u n i t   a r e a & g t ; - & l t ; M e a s u r e s \ h o u s e   p r i c e   o f   u n i t   a r e a & g t ; < / K e y > < / a : K e y > < a : V a l u e   i : t y p e = " M e a s u r e G r i d V i e w S t a t e I D i a g r a m L i n k " / > < / a : K e y V a l u e O f D i a g r a m O b j e c t K e y a n y T y p e z b w N T n L X > < a : K e y V a l u e O f D i a g r a m O b j e c t K e y a n y T y p e z b w N T n L X > < a : K e y > < K e y > L i n k s \ & l t ; C o l u m n s \ S u m   o f   h o u s e   p r i c e   o f   u n i t   a r e a & g t ; - & l t ; M e a s u r e s \ h o u s e   p r i c e   o f   u n i t   a r e a & g t ; \ C O L U M N < / K e y > < / a : K e y > < a : V a l u e   i : t y p e = " M e a s u r e G r i d V i e w S t a t e I D i a g r a m L i n k E n d p o i n t " / > < / a : K e y V a l u e O f D i a g r a m O b j e c t K e y a n y T y p e z b w N T n L X > < a : K e y V a l u e O f D i a g r a m O b j e c t K e y a n y T y p e z b w N T n L X > < a : K e y > < K e y > L i n k s \ & l t ; C o l u m n s \ S u m   o f   h o u s e   p r i c e   o f   u n i t   a r e a & g t ; - & l t ; M e a s u r e s \ h o u s e   p r i c e   o f   u n i t   a r e a & g t ; \ M E A S U R E 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6777871-09D8-44D0-B1B3-70F3AA27092A}">
  <ds:schemaRefs/>
</ds:datastoreItem>
</file>

<file path=customXml/itemProps10.xml><?xml version="1.0" encoding="utf-8"?>
<ds:datastoreItem xmlns:ds="http://schemas.openxmlformats.org/officeDocument/2006/customXml" ds:itemID="{78743D78-7EA2-4F02-BC34-5562E92116A8}">
  <ds:schemaRefs/>
</ds:datastoreItem>
</file>

<file path=customXml/itemProps11.xml><?xml version="1.0" encoding="utf-8"?>
<ds:datastoreItem xmlns:ds="http://schemas.openxmlformats.org/officeDocument/2006/customXml" ds:itemID="{78D56515-D78A-4FC3-82D7-0C94932DCF7C}">
  <ds:schemaRefs/>
</ds:datastoreItem>
</file>

<file path=customXml/itemProps12.xml><?xml version="1.0" encoding="utf-8"?>
<ds:datastoreItem xmlns:ds="http://schemas.openxmlformats.org/officeDocument/2006/customXml" ds:itemID="{5814E3D4-F598-4F10-B345-238F69B9A0A2}">
  <ds:schemaRefs/>
</ds:datastoreItem>
</file>

<file path=customXml/itemProps13.xml><?xml version="1.0" encoding="utf-8"?>
<ds:datastoreItem xmlns:ds="http://schemas.openxmlformats.org/officeDocument/2006/customXml" ds:itemID="{5104CAC2-E6D2-47AC-9CBE-397EA89925CA}">
  <ds:schemaRefs/>
</ds:datastoreItem>
</file>

<file path=customXml/itemProps14.xml><?xml version="1.0" encoding="utf-8"?>
<ds:datastoreItem xmlns:ds="http://schemas.openxmlformats.org/officeDocument/2006/customXml" ds:itemID="{3A9F9BDF-DC6E-437B-A11F-53DC5B3AF26D}">
  <ds:schemaRefs/>
</ds:datastoreItem>
</file>

<file path=customXml/itemProps15.xml><?xml version="1.0" encoding="utf-8"?>
<ds:datastoreItem xmlns:ds="http://schemas.openxmlformats.org/officeDocument/2006/customXml" ds:itemID="{50C604DB-5B2B-4B8B-A6B9-2CBD819B829E}">
  <ds:schemaRefs/>
</ds:datastoreItem>
</file>

<file path=customXml/itemProps16.xml><?xml version="1.0" encoding="utf-8"?>
<ds:datastoreItem xmlns:ds="http://schemas.openxmlformats.org/officeDocument/2006/customXml" ds:itemID="{02BBDE38-B384-4A46-A2E6-C8ECFD4561FA}">
  <ds:schemaRefs/>
</ds:datastoreItem>
</file>

<file path=customXml/itemProps17.xml><?xml version="1.0" encoding="utf-8"?>
<ds:datastoreItem xmlns:ds="http://schemas.openxmlformats.org/officeDocument/2006/customXml" ds:itemID="{9AEE0F3B-7041-42F4-B9E0-A2206B97EAEA}">
  <ds:schemaRefs/>
</ds:datastoreItem>
</file>

<file path=customXml/itemProps18.xml><?xml version="1.0" encoding="utf-8"?>
<ds:datastoreItem xmlns:ds="http://schemas.openxmlformats.org/officeDocument/2006/customXml" ds:itemID="{C0E37808-10E8-4034-B3A1-781D6A2B7A14}">
  <ds:schemaRefs/>
</ds:datastoreItem>
</file>

<file path=customXml/itemProps19.xml><?xml version="1.0" encoding="utf-8"?>
<ds:datastoreItem xmlns:ds="http://schemas.openxmlformats.org/officeDocument/2006/customXml" ds:itemID="{B6F726B3-957F-46D7-8544-821B966538E7}">
  <ds:schemaRefs/>
</ds:datastoreItem>
</file>

<file path=customXml/itemProps2.xml><?xml version="1.0" encoding="utf-8"?>
<ds:datastoreItem xmlns:ds="http://schemas.openxmlformats.org/officeDocument/2006/customXml" ds:itemID="{B8BE85B0-4EC8-48E3-985A-A083FF3D1F64}">
  <ds:schemaRefs/>
</ds:datastoreItem>
</file>

<file path=customXml/itemProps3.xml><?xml version="1.0" encoding="utf-8"?>
<ds:datastoreItem xmlns:ds="http://schemas.openxmlformats.org/officeDocument/2006/customXml" ds:itemID="{212936D9-13E1-41B8-8D61-22ABD0404658}">
  <ds:schemaRefs/>
</ds:datastoreItem>
</file>

<file path=customXml/itemProps4.xml><?xml version="1.0" encoding="utf-8"?>
<ds:datastoreItem xmlns:ds="http://schemas.openxmlformats.org/officeDocument/2006/customXml" ds:itemID="{40AB3FCF-439B-4129-8624-31D4884F3584}">
  <ds:schemaRefs/>
</ds:datastoreItem>
</file>

<file path=customXml/itemProps5.xml><?xml version="1.0" encoding="utf-8"?>
<ds:datastoreItem xmlns:ds="http://schemas.openxmlformats.org/officeDocument/2006/customXml" ds:itemID="{DBD42614-57AD-422B-BA4D-EBA020256EB6}">
  <ds:schemaRefs/>
</ds:datastoreItem>
</file>

<file path=customXml/itemProps6.xml><?xml version="1.0" encoding="utf-8"?>
<ds:datastoreItem xmlns:ds="http://schemas.openxmlformats.org/officeDocument/2006/customXml" ds:itemID="{1D5A5549-9D0E-430A-93C2-56DF061AA491}">
  <ds:schemaRefs/>
</ds:datastoreItem>
</file>

<file path=customXml/itemProps7.xml><?xml version="1.0" encoding="utf-8"?>
<ds:datastoreItem xmlns:ds="http://schemas.openxmlformats.org/officeDocument/2006/customXml" ds:itemID="{9346AAE2-6F9A-4E2A-BFDB-3AC3DBCFDA41}">
  <ds:schemaRefs/>
</ds:datastoreItem>
</file>

<file path=customXml/itemProps8.xml><?xml version="1.0" encoding="utf-8"?>
<ds:datastoreItem xmlns:ds="http://schemas.openxmlformats.org/officeDocument/2006/customXml" ds:itemID="{4A765AEB-9E0E-4933-8352-7FAC99F826AF}">
  <ds:schemaRefs>
    <ds:schemaRef ds:uri="http://schemas.microsoft.com/DataMashup"/>
  </ds:schemaRefs>
</ds:datastoreItem>
</file>

<file path=customXml/itemProps9.xml><?xml version="1.0" encoding="utf-8"?>
<ds:datastoreItem xmlns:ds="http://schemas.openxmlformats.org/officeDocument/2006/customXml" ds:itemID="{E1CFF072-A2FB-4861-BE71-B82E16D782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Fact realestate</vt:lpstr>
      <vt:lpstr>Real estate</vt:lpstr>
      <vt:lpstr>Sheet3 (2)</vt:lpstr>
      <vt:lpstr>Dashboard</vt:lpstr>
      <vt:lpstr>Sheet3</vt:lpstr>
      <vt:lpstr>Sheet3 (3)</vt:lpstr>
      <vt:lpstr>Sheet3 (4)</vt:lpstr>
      <vt:lpstr>Sheet3 (6)</vt:lpstr>
      <vt:lpstr>Sheet3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swati reddy</dc:creator>
  <cp:lastModifiedBy>swati reddy</cp:lastModifiedBy>
  <cp:lastPrinted>2025-05-13T20:09:56Z</cp:lastPrinted>
  <dcterms:created xsi:type="dcterms:W3CDTF">2025-05-12T19:36:26Z</dcterms:created>
  <dcterms:modified xsi:type="dcterms:W3CDTF">2025-05-13T20:10:34Z</dcterms:modified>
</cp:coreProperties>
</file>