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ant110815\AppData\Local\Microsoft\Windows\INetCache\Content.Outlook\XAA7D8SX\"/>
    </mc:Choice>
  </mc:AlternateContent>
  <bookViews>
    <workbookView xWindow="0" yWindow="0" windowWidth="20490" windowHeight="7620"/>
  </bookViews>
  <sheets>
    <sheet name="GANT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L3" i="2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</calcChain>
</file>

<file path=xl/sharedStrings.xml><?xml version="1.0" encoding="utf-8"?>
<sst xmlns="http://schemas.openxmlformats.org/spreadsheetml/2006/main" count="63" uniqueCount="48">
  <si>
    <t>Program level activities</t>
  </si>
  <si>
    <t>SOW Execution</t>
  </si>
  <si>
    <t>Technology Implementation Infra / Technology set up @ EXL</t>
  </si>
  <si>
    <t>Sr. No</t>
  </si>
  <si>
    <t>Function / Processes</t>
  </si>
  <si>
    <t xml:space="preserve">Complexity </t>
  </si>
  <si>
    <t>Knowledge Transfer Model</t>
  </si>
  <si>
    <t>FTE</t>
  </si>
  <si>
    <t>Location</t>
  </si>
  <si>
    <t>Process Traning</t>
  </si>
  <si>
    <t>Nesting</t>
  </si>
  <si>
    <t>Ramp up
(weeks)</t>
  </si>
  <si>
    <t>Remote</t>
  </si>
  <si>
    <t>Noida</t>
  </si>
  <si>
    <t>4 Weeks</t>
  </si>
  <si>
    <t>Process Training</t>
  </si>
  <si>
    <t>Ramp/Pilot</t>
  </si>
  <si>
    <t>Go Live</t>
  </si>
  <si>
    <t>Steady State</t>
  </si>
  <si>
    <t>Checkpoint Tollgate</t>
  </si>
  <si>
    <t>L3</t>
  </si>
  <si>
    <t>Due Diligence</t>
  </si>
  <si>
    <t>Jan'21</t>
  </si>
  <si>
    <t>Feb'21</t>
  </si>
  <si>
    <t>Mar'21</t>
  </si>
  <si>
    <t>Apr'21</t>
  </si>
  <si>
    <t>May'21</t>
  </si>
  <si>
    <t>Jun'21</t>
  </si>
  <si>
    <t>Jul'21</t>
  </si>
  <si>
    <t>Hiring</t>
  </si>
  <si>
    <t>2 Weeks</t>
  </si>
  <si>
    <t>Annuities Bene Services</t>
  </si>
  <si>
    <t>Report Out and Business Go Ahead</t>
  </si>
  <si>
    <t>Calibration &amp; Certification</t>
  </si>
  <si>
    <t>*plus 2 for quality audits</t>
  </si>
  <si>
    <t>HC</t>
  </si>
  <si>
    <t>Pre-Process</t>
  </si>
  <si>
    <t xml:space="preserve">APO Payments and Lump Sum Payments </t>
  </si>
  <si>
    <t>Follow up Letters and RSA Validation</t>
  </si>
  <si>
    <t>3 Weeks</t>
  </si>
  <si>
    <t>Prudential Id Creation</t>
  </si>
  <si>
    <t>Aug'21</t>
  </si>
  <si>
    <t>Sep'21</t>
  </si>
  <si>
    <t>Oct'21</t>
  </si>
  <si>
    <t>Nov'21</t>
  </si>
  <si>
    <t>Dec'21</t>
  </si>
  <si>
    <t xml:space="preserve">Hands on practice to continue to retain the knowledge </t>
  </si>
  <si>
    <t>14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</si>
</sst>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5999633777886288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 tint="0.59996337778862885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16" fontId="4" fillId="5" borderId="7" xfId="1" applyNumberFormat="1" applyFont="1" applyFill="1" applyBorder="1" applyAlignment="1">
      <alignment horizontal="center" vertical="center" textRotation="90"/>
    </xf>
    <xf numFmtId="0" fontId="2" fillId="2" borderId="0" xfId="1" applyFont="1" applyFill="1" applyAlignment="1">
      <alignment horizontal="center" vertical="center"/>
    </xf>
    <xf numFmtId="16" fontId="2" fillId="2" borderId="1" xfId="1" applyNumberFormat="1" applyFont="1" applyFill="1" applyBorder="1" applyAlignment="1">
      <alignment horizontal="center" vertical="center" textRotation="90"/>
    </xf>
    <xf numFmtId="16" fontId="2" fillId="2" borderId="2" xfId="1" applyNumberFormat="1" applyFont="1" applyFill="1" applyBorder="1" applyAlignment="1">
      <alignment horizontal="center" vertical="center" textRotation="90"/>
    </xf>
    <xf numFmtId="0" fontId="6" fillId="0" borderId="2" xfId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2" fillId="0" borderId="1" xfId="1" applyFont="1" applyFill="1" applyBorder="1" applyAlignment="1"/>
    <xf numFmtId="0" fontId="2" fillId="2" borderId="2" xfId="1" applyFont="1" applyFill="1" applyBorder="1"/>
    <xf numFmtId="0" fontId="2" fillId="6" borderId="1" xfId="1" applyFont="1" applyFill="1" applyBorder="1"/>
    <xf numFmtId="0" fontId="2" fillId="6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 vertical="top" wrapText="1"/>
    </xf>
    <xf numFmtId="0" fontId="3" fillId="6" borderId="5" xfId="1" applyFont="1" applyFill="1" applyBorder="1" applyAlignment="1">
      <alignment horizontal="center" vertical="top" wrapText="1"/>
    </xf>
    <xf numFmtId="0" fontId="3" fillId="6" borderId="2" xfId="1" applyFont="1" applyFill="1" applyBorder="1" applyAlignment="1">
      <alignment horizontal="center" vertical="top" wrapText="1"/>
    </xf>
    <xf numFmtId="0" fontId="3" fillId="4" borderId="6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/>
    </xf>
    <xf numFmtId="0" fontId="3" fillId="7" borderId="0" xfId="1" applyFont="1" applyFill="1" applyAlignment="1">
      <alignment horizontal="center" vertical="center"/>
    </xf>
    <xf numFmtId="0" fontId="3" fillId="2" borderId="12" xfId="1" applyFont="1" applyFill="1" applyBorder="1" applyAlignment="1">
      <alignment vertical="center" wrapText="1"/>
    </xf>
    <xf numFmtId="0" fontId="3" fillId="2" borderId="10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 wrapText="1"/>
    </xf>
    <xf numFmtId="0" fontId="2" fillId="2" borderId="1" xfId="1" applyFont="1" applyFill="1" applyBorder="1"/>
    <xf numFmtId="0" fontId="7" fillId="9" borderId="14" xfId="1" applyFont="1" applyFill="1" applyBorder="1" applyAlignment="1">
      <alignment horizontal="center" vertical="center"/>
    </xf>
    <xf numFmtId="0" fontId="7" fillId="10" borderId="14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8" fillId="2" borderId="0" xfId="1" applyFont="1" applyFill="1"/>
    <xf numFmtId="0" fontId="3" fillId="2" borderId="15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3" xfId="1" applyFont="1" applyFill="1" applyBorder="1"/>
    <xf numFmtId="0" fontId="2" fillId="11" borderId="10" xfId="1" applyFont="1" applyFill="1" applyBorder="1" applyAlignment="1">
      <alignment horizontal="center"/>
    </xf>
    <xf numFmtId="0" fontId="2" fillId="8" borderId="10" xfId="1" applyFont="1" applyFill="1" applyBorder="1" applyAlignment="1">
      <alignment horizontal="center"/>
    </xf>
    <xf numFmtId="0" fontId="2" fillId="9" borderId="10" xfId="1" applyFont="1" applyFill="1" applyBorder="1" applyAlignment="1">
      <alignment horizontal="center"/>
    </xf>
    <xf numFmtId="0" fontId="2" fillId="10" borderId="10" xfId="1" applyFont="1" applyFill="1" applyBorder="1" applyAlignment="1">
      <alignment horizontal="center"/>
    </xf>
    <xf numFmtId="0" fontId="2" fillId="12" borderId="0" xfId="1" applyFont="1" applyFill="1" applyBorder="1"/>
    <xf numFmtId="0" fontId="2" fillId="12" borderId="0" xfId="1" applyFont="1" applyFill="1" applyBorder="1" applyAlignment="1">
      <alignment horizontal="center" vertical="center"/>
    </xf>
    <xf numFmtId="2" fontId="2" fillId="2" borderId="0" xfId="1" applyNumberFormat="1" applyFont="1" applyFill="1"/>
    <xf numFmtId="16" fontId="2" fillId="2" borderId="4" xfId="1" applyNumberFormat="1" applyFont="1" applyFill="1" applyBorder="1" applyAlignment="1">
      <alignment horizontal="center" vertical="center" textRotation="90"/>
    </xf>
    <xf numFmtId="16" fontId="2" fillId="2" borderId="5" xfId="1" applyNumberFormat="1" applyFont="1" applyFill="1" applyBorder="1" applyAlignment="1">
      <alignment horizontal="center" vertical="center" textRotation="90"/>
    </xf>
    <xf numFmtId="0" fontId="9" fillId="11" borderId="2" xfId="1" applyFont="1" applyFill="1" applyBorder="1" applyAlignment="1">
      <alignment horizontal="center" vertical="center"/>
    </xf>
    <xf numFmtId="0" fontId="6" fillId="8" borderId="14" xfId="1" applyFont="1" applyFill="1" applyBorder="1" applyAlignment="1">
      <alignment horizontal="center" vertical="center"/>
    </xf>
    <xf numFmtId="0" fontId="6" fillId="13" borderId="2" xfId="1" applyFont="1" applyFill="1" applyBorder="1" applyAlignment="1">
      <alignment horizontal="center" vertical="center"/>
    </xf>
    <xf numFmtId="0" fontId="2" fillId="13" borderId="10" xfId="1" applyFont="1" applyFill="1" applyBorder="1" applyAlignment="1">
      <alignment horizontal="center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6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16" fontId="2" fillId="5" borderId="2" xfId="1" applyNumberFormat="1" applyFont="1" applyFill="1" applyBorder="1" applyAlignment="1">
      <alignment horizontal="center" vertical="center" textRotation="90"/>
    </xf>
    <xf numFmtId="0" fontId="3" fillId="3" borderId="8" xfId="1" applyFont="1" applyFill="1" applyBorder="1" applyAlignment="1">
      <alignment horizontal="center" vertical="center" wrapText="1" readingOrder="1"/>
    </xf>
    <xf numFmtId="0" fontId="3" fillId="3" borderId="9" xfId="1" applyFont="1" applyFill="1" applyBorder="1" applyAlignment="1">
      <alignment horizontal="center" vertical="center" wrapText="1" readingOrder="1"/>
    </xf>
    <xf numFmtId="0" fontId="3" fillId="3" borderId="16" xfId="1" applyFont="1" applyFill="1" applyBorder="1" applyAlignment="1">
      <alignment horizontal="center" vertical="center" wrapText="1" readingOrder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 readingOrder="1"/>
    </xf>
    <xf numFmtId="0" fontId="3" fillId="3" borderId="2" xfId="1" applyFont="1" applyFill="1" applyBorder="1" applyAlignment="1">
      <alignment horizontal="center" vertical="center" wrapText="1" readingOrder="1"/>
    </xf>
    <xf numFmtId="0" fontId="3" fillId="3" borderId="3" xfId="1" applyFont="1" applyFill="1" applyBorder="1" applyAlignment="1">
      <alignment horizontal="center" vertical="center" wrapText="1" readingOrder="1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wrapText="1"/>
    </xf>
    <xf numFmtId="0" fontId="2" fillId="2" borderId="2" xfId="1" applyFont="1" applyFill="1" applyBorder="1" applyAlignment="1">
      <alignment horizontal="center" wrapText="1"/>
    </xf>
  </cellXfs>
  <cellStyles count="2">
    <cellStyle name="Normal" xfId="0" builtinId="0"/>
    <cellStyle name="Normal 31 3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250031</xdr:colOff>
      <xdr:row>63</xdr:row>
      <xdr:rowOff>59531</xdr:rowOff>
    </xdr:from>
    <xdr:ext cx="299089" cy="30011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9156" y="12880181"/>
          <a:ext cx="299089" cy="300114"/>
        </a:xfrm>
        <a:prstGeom prst="rect">
          <a:avLst/>
        </a:prstGeom>
        <a:noFill/>
        <a:ln>
          <a:noFill/>
        </a:ln>
        <a:effectLst/>
      </xdr:spPr>
    </xdr:pic>
    <xdr:clientData/>
  </xdr:oneCellAnchor>
  <xdr:twoCellAnchor editAs="oneCell">
    <xdr:from>
      <xdr:col>1</xdr:col>
      <xdr:colOff>928794</xdr:colOff>
      <xdr:row>22</xdr:row>
      <xdr:rowOff>14359</xdr:rowOff>
    </xdr:from>
    <xdr:to>
      <xdr:col>1</xdr:col>
      <xdr:colOff>1080468</xdr:colOff>
      <xdr:row>23</xdr:row>
      <xdr:rowOff>10963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194" y="5415034"/>
          <a:ext cx="151674" cy="17757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556794</xdr:colOff>
      <xdr:row>20</xdr:row>
      <xdr:rowOff>170890</xdr:rowOff>
    </xdr:from>
    <xdr:ext cx="271899" cy="272831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biLevel thresh="2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194" y="5200090"/>
          <a:ext cx="271899" cy="272831"/>
        </a:xfrm>
        <a:prstGeom prst="rect">
          <a:avLst/>
        </a:prstGeom>
        <a:noFill/>
        <a:ln>
          <a:noFill/>
        </a:ln>
        <a:effectLst/>
      </xdr:spPr>
    </xdr:pic>
    <xdr:clientData/>
  </xdr:oneCellAnchor>
  <xdr:twoCellAnchor editAs="oneCell">
    <xdr:from>
      <xdr:col>42</xdr:col>
      <xdr:colOff>0</xdr:colOff>
      <xdr:row>14</xdr:row>
      <xdr:rowOff>0</xdr:rowOff>
    </xdr:from>
    <xdr:to>
      <xdr:col>42</xdr:col>
      <xdr:colOff>1734</xdr:colOff>
      <xdr:row>14</xdr:row>
      <xdr:rowOff>175060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225" y="3667125"/>
          <a:ext cx="1734" cy="1750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0</xdr:colOff>
      <xdr:row>14</xdr:row>
      <xdr:rowOff>0</xdr:rowOff>
    </xdr:from>
    <xdr:to>
      <xdr:col>42</xdr:col>
      <xdr:colOff>1734</xdr:colOff>
      <xdr:row>14</xdr:row>
      <xdr:rowOff>175060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225" y="3667125"/>
          <a:ext cx="1734" cy="17506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1334532</xdr:colOff>
      <xdr:row>22</xdr:row>
      <xdr:rowOff>141706</xdr:rowOff>
    </xdr:from>
    <xdr:ext cx="271899" cy="272831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7932" y="5542381"/>
          <a:ext cx="271899" cy="272831"/>
        </a:xfrm>
        <a:prstGeom prst="rect">
          <a:avLst/>
        </a:prstGeom>
        <a:noFill/>
        <a:ln>
          <a:noFill/>
        </a:ln>
        <a:effectLst/>
      </xdr:spPr>
    </xdr:pic>
    <xdr:clientData/>
  </xdr:oneCellAnchor>
  <xdr:oneCellAnchor>
    <xdr:from>
      <xdr:col>19</xdr:col>
      <xdr:colOff>51972</xdr:colOff>
      <xdr:row>3</xdr:row>
      <xdr:rowOff>165364</xdr:rowOff>
    </xdr:from>
    <xdr:ext cx="271899" cy="272831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579" y="1512471"/>
          <a:ext cx="271899" cy="272831"/>
        </a:xfrm>
        <a:prstGeom prst="rect">
          <a:avLst/>
        </a:prstGeom>
        <a:noFill/>
        <a:ln>
          <a:noFill/>
        </a:ln>
        <a:effectLst/>
      </xdr:spPr>
    </xdr:pic>
    <xdr:clientData/>
  </xdr:oneCellAnchor>
  <xdr:twoCellAnchor editAs="oneCell">
    <xdr:from>
      <xdr:col>57</xdr:col>
      <xdr:colOff>66333</xdr:colOff>
      <xdr:row>14</xdr:row>
      <xdr:rowOff>44224</xdr:rowOff>
    </xdr:from>
    <xdr:to>
      <xdr:col>57</xdr:col>
      <xdr:colOff>319448</xdr:colOff>
      <xdr:row>14</xdr:row>
      <xdr:rowOff>329973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98083" y="4344081"/>
          <a:ext cx="253115" cy="28574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45</xdr:col>
      <xdr:colOff>0</xdr:colOff>
      <xdr:row>14</xdr:row>
      <xdr:rowOff>0</xdr:rowOff>
    </xdr:from>
    <xdr:ext cx="1734" cy="17506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9071" y="4299857"/>
          <a:ext cx="1734" cy="17506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45</xdr:col>
      <xdr:colOff>0</xdr:colOff>
      <xdr:row>14</xdr:row>
      <xdr:rowOff>0</xdr:rowOff>
    </xdr:from>
    <xdr:ext cx="1734" cy="17506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9071" y="4299857"/>
          <a:ext cx="1734" cy="17506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tabSelected="1" zoomScale="70" zoomScaleNormal="70" workbookViewId="0">
      <pane xSplit="10" topLeftCell="X1" activePane="topRight" state="frozen"/>
      <selection pane="topRight" activeCell="AE20" sqref="AE20"/>
    </sheetView>
  </sheetViews>
  <sheetFormatPr defaultColWidth="5" defaultRowHeight="14.25" x14ac:dyDescent="0.2"/>
  <cols>
    <col min="1" max="1" width="8" style="1" customWidth="1"/>
    <col min="2" max="2" width="35" style="1" bestFit="1" customWidth="1"/>
    <col min="3" max="3" width="14" style="1" bestFit="1" customWidth="1"/>
    <col min="4" max="4" width="20.85546875" style="1" customWidth="1"/>
    <col min="5" max="6" width="8" style="1" customWidth="1"/>
    <col min="7" max="7" width="11.42578125" style="1" customWidth="1"/>
    <col min="8" max="8" width="12.28515625" style="1" customWidth="1"/>
    <col min="9" max="9" width="12.140625" style="1" customWidth="1"/>
    <col min="10" max="10" width="12.28515625" style="1" customWidth="1"/>
    <col min="11" max="11" width="5.5703125" style="1" customWidth="1"/>
    <col min="12" max="16" width="5" style="1" customWidth="1"/>
    <col min="17" max="17" width="5.28515625" style="1" customWidth="1"/>
    <col min="18" max="18" width="6.42578125" style="1" bestFit="1" customWidth="1"/>
    <col min="19" max="20" width="5" style="1" customWidth="1"/>
    <col min="21" max="22" width="4.5703125" style="1" bestFit="1" customWidth="1"/>
    <col min="23" max="28" width="5" style="1" customWidth="1"/>
    <col min="29" max="31" width="5" style="1"/>
    <col min="32" max="32" width="5" style="1" customWidth="1"/>
    <col min="33" max="16384" width="5" style="1"/>
  </cols>
  <sheetData>
    <row r="1" spans="1:61" ht="15" thickBot="1" x14ac:dyDescent="0.25"/>
    <row r="2" spans="1:61" ht="15.75" customHeight="1" thickBot="1" x14ac:dyDescent="0.25">
      <c r="H2" s="2"/>
      <c r="I2" s="2"/>
      <c r="J2" s="2"/>
      <c r="K2" s="61" t="s">
        <v>22</v>
      </c>
      <c r="L2" s="62"/>
      <c r="M2" s="62"/>
      <c r="N2" s="63"/>
      <c r="O2" s="61" t="s">
        <v>23</v>
      </c>
      <c r="P2" s="62"/>
      <c r="Q2" s="62"/>
      <c r="R2" s="63"/>
      <c r="S2" s="61" t="s">
        <v>24</v>
      </c>
      <c r="T2" s="62"/>
      <c r="U2" s="62"/>
      <c r="V2" s="62"/>
      <c r="W2" s="63"/>
      <c r="X2" s="61" t="s">
        <v>25</v>
      </c>
      <c r="Y2" s="62"/>
      <c r="Z2" s="62"/>
      <c r="AA2" s="63"/>
      <c r="AB2" s="62" t="s">
        <v>26</v>
      </c>
      <c r="AC2" s="62"/>
      <c r="AD2" s="62"/>
      <c r="AE2" s="63"/>
      <c r="AF2" s="61" t="s">
        <v>27</v>
      </c>
      <c r="AG2" s="62"/>
      <c r="AH2" s="62"/>
      <c r="AI2" s="62"/>
      <c r="AJ2" s="63"/>
      <c r="AK2" s="61" t="s">
        <v>28</v>
      </c>
      <c r="AL2" s="62"/>
      <c r="AM2" s="62"/>
      <c r="AN2" s="63"/>
      <c r="AO2" s="61" t="s">
        <v>41</v>
      </c>
      <c r="AP2" s="62"/>
      <c r="AQ2" s="62"/>
      <c r="AR2" s="62"/>
      <c r="AS2" s="63"/>
      <c r="AT2" s="61" t="s">
        <v>42</v>
      </c>
      <c r="AU2" s="62"/>
      <c r="AV2" s="62"/>
      <c r="AW2" s="63"/>
      <c r="AX2" s="61" t="s">
        <v>43</v>
      </c>
      <c r="AY2" s="62"/>
      <c r="AZ2" s="62"/>
      <c r="BA2" s="63"/>
      <c r="BB2" s="61" t="s">
        <v>44</v>
      </c>
      <c r="BC2" s="62"/>
      <c r="BD2" s="62"/>
      <c r="BE2" s="62"/>
      <c r="BF2" s="63"/>
      <c r="BG2" s="69" t="s">
        <v>45</v>
      </c>
      <c r="BH2" s="70"/>
      <c r="BI2" s="4"/>
    </row>
    <row r="3" spans="1:61" s="4" customFormat="1" ht="75" customHeight="1" thickBot="1" x14ac:dyDescent="0.3">
      <c r="A3" s="64" t="s">
        <v>0</v>
      </c>
      <c r="B3" s="65"/>
      <c r="C3" s="65"/>
      <c r="D3" s="65"/>
      <c r="E3" s="65"/>
      <c r="F3" s="65"/>
      <c r="G3" s="65"/>
      <c r="H3" s="65"/>
      <c r="I3" s="65"/>
      <c r="J3" s="65"/>
      <c r="K3" s="3">
        <v>44200</v>
      </c>
      <c r="L3" s="3">
        <f>K3+7</f>
        <v>44207</v>
      </c>
      <c r="M3" s="3">
        <f t="shared" ref="M3:AN3" si="0">L3+7</f>
        <v>44214</v>
      </c>
      <c r="N3" s="3">
        <f t="shared" si="0"/>
        <v>44221</v>
      </c>
      <c r="O3" s="3">
        <f t="shared" si="0"/>
        <v>44228</v>
      </c>
      <c r="P3" s="3">
        <f t="shared" si="0"/>
        <v>44235</v>
      </c>
      <c r="Q3" s="3">
        <f t="shared" si="0"/>
        <v>44242</v>
      </c>
      <c r="R3" s="3">
        <f t="shared" si="0"/>
        <v>44249</v>
      </c>
      <c r="S3" s="3">
        <f t="shared" si="0"/>
        <v>44256</v>
      </c>
      <c r="T3" s="3">
        <f t="shared" si="0"/>
        <v>44263</v>
      </c>
      <c r="U3" s="3">
        <f t="shared" si="0"/>
        <v>44270</v>
      </c>
      <c r="V3" s="3">
        <f t="shared" si="0"/>
        <v>44277</v>
      </c>
      <c r="W3" s="3">
        <f t="shared" si="0"/>
        <v>44284</v>
      </c>
      <c r="X3" s="3">
        <f t="shared" si="0"/>
        <v>44291</v>
      </c>
      <c r="Y3" s="3">
        <f t="shared" si="0"/>
        <v>44298</v>
      </c>
      <c r="Z3" s="3">
        <f t="shared" si="0"/>
        <v>44305</v>
      </c>
      <c r="AA3" s="3">
        <f t="shared" si="0"/>
        <v>44312</v>
      </c>
      <c r="AB3" s="3">
        <f t="shared" si="0"/>
        <v>44319</v>
      </c>
      <c r="AC3" s="3">
        <f t="shared" si="0"/>
        <v>44326</v>
      </c>
      <c r="AD3" s="3">
        <f t="shared" si="0"/>
        <v>44333</v>
      </c>
      <c r="AE3" s="3">
        <f t="shared" si="0"/>
        <v>44340</v>
      </c>
      <c r="AF3" s="3">
        <f t="shared" si="0"/>
        <v>44347</v>
      </c>
      <c r="AG3" s="3">
        <f t="shared" si="0"/>
        <v>44354</v>
      </c>
      <c r="AH3" s="3">
        <f t="shared" si="0"/>
        <v>44361</v>
      </c>
      <c r="AI3" s="3">
        <f t="shared" si="0"/>
        <v>44368</v>
      </c>
      <c r="AJ3" s="3">
        <f t="shared" si="0"/>
        <v>44375</v>
      </c>
      <c r="AK3" s="3">
        <f t="shared" si="0"/>
        <v>44382</v>
      </c>
      <c r="AL3" s="3">
        <f t="shared" si="0"/>
        <v>44389</v>
      </c>
      <c r="AM3" s="3">
        <f t="shared" si="0"/>
        <v>44396</v>
      </c>
      <c r="AN3" s="3">
        <f t="shared" si="0"/>
        <v>44403</v>
      </c>
      <c r="AO3" s="3">
        <f t="shared" ref="AO3" si="1">AN3+7</f>
        <v>44410</v>
      </c>
      <c r="AP3" s="3">
        <f t="shared" ref="AP3" si="2">AO3+7</f>
        <v>44417</v>
      </c>
      <c r="AQ3" s="3">
        <f t="shared" ref="AQ3" si="3">AP3+7</f>
        <v>44424</v>
      </c>
      <c r="AR3" s="3">
        <f t="shared" ref="AR3" si="4">AQ3+7</f>
        <v>44431</v>
      </c>
      <c r="AS3" s="3">
        <f t="shared" ref="AS3" si="5">AR3+7</f>
        <v>44438</v>
      </c>
      <c r="AT3" s="3">
        <f t="shared" ref="AT3" si="6">AS3+7</f>
        <v>44445</v>
      </c>
      <c r="AU3" s="3">
        <f t="shared" ref="AU3" si="7">AT3+7</f>
        <v>44452</v>
      </c>
      <c r="AV3" s="3">
        <f t="shared" ref="AV3" si="8">AU3+7</f>
        <v>44459</v>
      </c>
      <c r="AW3" s="3">
        <f t="shared" ref="AW3" si="9">AV3+7</f>
        <v>44466</v>
      </c>
      <c r="AX3" s="3">
        <f t="shared" ref="AX3" si="10">AW3+7</f>
        <v>44473</v>
      </c>
      <c r="AY3" s="3">
        <f t="shared" ref="AY3" si="11">AX3+7</f>
        <v>44480</v>
      </c>
      <c r="AZ3" s="3">
        <f t="shared" ref="AZ3" si="12">AY3+7</f>
        <v>44487</v>
      </c>
      <c r="BA3" s="3">
        <f t="shared" ref="BA3" si="13">AZ3+7</f>
        <v>44494</v>
      </c>
      <c r="BB3" s="3">
        <f t="shared" ref="BB3" si="14">BA3+7</f>
        <v>44501</v>
      </c>
      <c r="BC3" s="3">
        <f t="shared" ref="BC3" si="15">BB3+7</f>
        <v>44508</v>
      </c>
      <c r="BD3" s="3">
        <f t="shared" ref="BD3" si="16">BC3+7</f>
        <v>44515</v>
      </c>
      <c r="BE3" s="3">
        <f t="shared" ref="BE3" si="17">BD3+7</f>
        <v>44522</v>
      </c>
      <c r="BF3" s="3">
        <f t="shared" ref="BF3" si="18">BE3+7</f>
        <v>44529</v>
      </c>
      <c r="BG3" s="3">
        <f t="shared" ref="BG3" si="19">BF3+7</f>
        <v>44536</v>
      </c>
      <c r="BH3" s="3">
        <f t="shared" ref="BH3" si="20">BG3+7</f>
        <v>44543</v>
      </c>
    </row>
    <row r="4" spans="1:61" s="4" customFormat="1" ht="15.75" thickBot="1" x14ac:dyDescent="0.25">
      <c r="A4" s="66" t="s">
        <v>21</v>
      </c>
      <c r="B4" s="67"/>
      <c r="C4" s="67"/>
      <c r="D4" s="67"/>
      <c r="E4" s="67"/>
      <c r="F4" s="67"/>
      <c r="G4" s="67"/>
      <c r="H4" s="67"/>
      <c r="I4" s="67"/>
      <c r="J4" s="68"/>
      <c r="K4" s="5"/>
      <c r="L4" s="8">
        <v>1</v>
      </c>
      <c r="M4" s="8">
        <v>2</v>
      </c>
      <c r="N4" s="8">
        <v>3</v>
      </c>
      <c r="O4" s="8">
        <v>4</v>
      </c>
      <c r="P4" s="8">
        <v>5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</row>
    <row r="5" spans="1:61" ht="15.75" thickBot="1" x14ac:dyDescent="0.25">
      <c r="A5" s="66" t="s">
        <v>32</v>
      </c>
      <c r="B5" s="67"/>
      <c r="C5" s="67"/>
      <c r="D5" s="67"/>
      <c r="E5" s="67"/>
      <c r="F5" s="67"/>
      <c r="G5" s="67"/>
      <c r="H5" s="67"/>
      <c r="I5" s="67"/>
      <c r="J5" s="68"/>
      <c r="K5" s="9"/>
      <c r="L5" s="10"/>
      <c r="M5" s="10"/>
      <c r="N5" s="10"/>
      <c r="O5" s="6"/>
      <c r="P5" s="6"/>
      <c r="Q5" s="8"/>
      <c r="R5" s="6"/>
      <c r="S5" s="7"/>
      <c r="T5" s="54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</row>
    <row r="6" spans="1:61" ht="15.75" thickBot="1" x14ac:dyDescent="0.25">
      <c r="A6" s="66" t="s">
        <v>1</v>
      </c>
      <c r="B6" s="67"/>
      <c r="C6" s="67"/>
      <c r="D6" s="67"/>
      <c r="E6" s="67"/>
      <c r="F6" s="67"/>
      <c r="G6" s="67"/>
      <c r="H6" s="67"/>
      <c r="I6" s="67"/>
      <c r="J6" s="68"/>
      <c r="K6" s="25"/>
      <c r="L6" s="10"/>
      <c r="M6" s="10"/>
      <c r="N6" s="10"/>
      <c r="O6" s="6"/>
      <c r="P6" s="6"/>
      <c r="Q6" s="10"/>
      <c r="R6" s="10"/>
      <c r="S6" s="10"/>
      <c r="T6" s="10"/>
      <c r="U6" s="8">
        <v>1</v>
      </c>
      <c r="V6" s="8">
        <v>2</v>
      </c>
      <c r="W6" s="8">
        <v>3</v>
      </c>
      <c r="X6" s="8">
        <v>4</v>
      </c>
      <c r="Y6" s="6"/>
      <c r="Z6" s="6"/>
      <c r="AA6" s="6"/>
      <c r="AB6" s="6"/>
      <c r="AC6" s="1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</row>
    <row r="7" spans="1:61" ht="15.75" thickBot="1" x14ac:dyDescent="0.25">
      <c r="A7" s="66" t="s">
        <v>2</v>
      </c>
      <c r="B7" s="67"/>
      <c r="C7" s="67"/>
      <c r="D7" s="67"/>
      <c r="E7" s="67"/>
      <c r="F7" s="67"/>
      <c r="G7" s="67"/>
      <c r="H7" s="67"/>
      <c r="I7" s="67"/>
      <c r="J7" s="68"/>
      <c r="K7" s="25"/>
      <c r="L7" s="10"/>
      <c r="M7" s="10"/>
      <c r="N7" s="10"/>
      <c r="O7" s="6"/>
      <c r="P7" s="6"/>
      <c r="Q7" s="7"/>
      <c r="R7" s="10"/>
      <c r="S7" s="10"/>
      <c r="T7" s="10"/>
      <c r="U7" s="8">
        <v>1</v>
      </c>
      <c r="V7" s="8">
        <v>2</v>
      </c>
      <c r="W7" s="8">
        <v>3</v>
      </c>
      <c r="X7" s="8">
        <v>4</v>
      </c>
      <c r="Y7" s="8">
        <v>5</v>
      </c>
      <c r="Z7" s="8">
        <v>6</v>
      </c>
      <c r="AA7" s="8">
        <v>7</v>
      </c>
      <c r="AB7" s="8">
        <v>8</v>
      </c>
      <c r="AC7" s="1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</row>
    <row r="8" spans="1:61" ht="15.75" customHeight="1" thickBot="1" x14ac:dyDescent="0.25">
      <c r="A8" s="47" t="s">
        <v>40</v>
      </c>
      <c r="B8" s="48"/>
      <c r="C8" s="48"/>
      <c r="D8" s="48"/>
      <c r="E8" s="48"/>
      <c r="F8" s="48"/>
      <c r="G8" s="48"/>
      <c r="H8" s="48"/>
      <c r="I8" s="48"/>
      <c r="J8" s="49"/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8">
        <v>1</v>
      </c>
      <c r="AD8" s="8">
        <v>2</v>
      </c>
      <c r="AE8" s="8">
        <v>3</v>
      </c>
      <c r="AF8" s="8">
        <v>4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</row>
    <row r="9" spans="1:61" ht="15.75" customHeight="1" thickBot="1" x14ac:dyDescent="0.25">
      <c r="A9" s="50"/>
      <c r="B9" s="51"/>
      <c r="C9" s="51"/>
      <c r="D9" s="51"/>
      <c r="E9" s="51"/>
      <c r="F9" s="51"/>
      <c r="G9" s="51"/>
      <c r="H9" s="51"/>
      <c r="I9" s="51"/>
      <c r="J9" s="52"/>
      <c r="K9" s="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</row>
    <row r="10" spans="1:61" ht="15.75" thickBot="1" x14ac:dyDescent="0.25">
      <c r="A10" s="11"/>
      <c r="B10" s="11"/>
      <c r="C10" s="11"/>
      <c r="D10" s="11"/>
      <c r="E10" s="12"/>
      <c r="F10" s="12"/>
      <c r="G10" s="13"/>
      <c r="H10" s="14"/>
      <c r="I10" s="15"/>
      <c r="J10" s="15"/>
      <c r="K10" s="25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6"/>
      <c r="AN10" s="6"/>
      <c r="AO10" s="6"/>
      <c r="AP10" s="6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</row>
    <row r="11" spans="1:61" ht="15.75" customHeight="1" thickBot="1" x14ac:dyDescent="0.25">
      <c r="A11" s="11"/>
      <c r="B11" s="11"/>
      <c r="C11" s="11"/>
      <c r="D11" s="11"/>
      <c r="E11" s="12"/>
      <c r="F11" s="12"/>
      <c r="G11" s="13"/>
      <c r="H11" s="14"/>
      <c r="I11" s="14"/>
      <c r="J11" s="14"/>
      <c r="K11" s="61" t="s">
        <v>22</v>
      </c>
      <c r="L11" s="62"/>
      <c r="M11" s="62"/>
      <c r="N11" s="63"/>
      <c r="O11" s="61" t="s">
        <v>23</v>
      </c>
      <c r="P11" s="62"/>
      <c r="Q11" s="62"/>
      <c r="R11" s="63"/>
      <c r="S11" s="61" t="s">
        <v>24</v>
      </c>
      <c r="T11" s="62"/>
      <c r="U11" s="62"/>
      <c r="V11" s="62"/>
      <c r="W11" s="63"/>
      <c r="X11" s="61" t="s">
        <v>25</v>
      </c>
      <c r="Y11" s="62"/>
      <c r="Z11" s="62"/>
      <c r="AA11" s="63"/>
      <c r="AB11" s="56" t="s">
        <v>26</v>
      </c>
      <c r="AC11" s="56"/>
      <c r="AD11" s="56"/>
      <c r="AE11" s="57"/>
      <c r="AF11" s="55" t="s">
        <v>27</v>
      </c>
      <c r="AG11" s="56"/>
      <c r="AH11" s="56"/>
      <c r="AI11" s="56"/>
      <c r="AJ11" s="57"/>
      <c r="AK11" s="55" t="s">
        <v>28</v>
      </c>
      <c r="AL11" s="56"/>
      <c r="AM11" s="56"/>
      <c r="AN11" s="57"/>
      <c r="AO11" s="61" t="s">
        <v>41</v>
      </c>
      <c r="AP11" s="62"/>
      <c r="AQ11" s="62"/>
      <c r="AR11" s="62"/>
      <c r="AS11" s="63"/>
      <c r="AT11" s="61" t="s">
        <v>42</v>
      </c>
      <c r="AU11" s="62"/>
      <c r="AV11" s="62"/>
      <c r="AW11" s="63"/>
      <c r="AX11" s="61" t="s">
        <v>43</v>
      </c>
      <c r="AY11" s="62"/>
      <c r="AZ11" s="62"/>
      <c r="BA11" s="63"/>
      <c r="BB11" s="61" t="s">
        <v>44</v>
      </c>
      <c r="BC11" s="62"/>
      <c r="BD11" s="62"/>
      <c r="BE11" s="62"/>
      <c r="BF11" s="63"/>
      <c r="BG11" s="69" t="s">
        <v>45</v>
      </c>
      <c r="BH11" s="70"/>
    </row>
    <row r="12" spans="1:61" s="4" customFormat="1" ht="56.25" customHeight="1" thickBot="1" x14ac:dyDescent="0.3">
      <c r="A12" s="16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35</v>
      </c>
      <c r="G12" s="17" t="s">
        <v>8</v>
      </c>
      <c r="H12" s="17" t="s">
        <v>9</v>
      </c>
      <c r="I12" s="18" t="s">
        <v>10</v>
      </c>
      <c r="J12" s="19" t="s">
        <v>11</v>
      </c>
      <c r="K12" s="3">
        <v>44200</v>
      </c>
      <c r="L12" s="3">
        <f>K12+7</f>
        <v>44207</v>
      </c>
      <c r="M12" s="3">
        <f t="shared" ref="M12:AN12" si="21">L12+7</f>
        <v>44214</v>
      </c>
      <c r="N12" s="3">
        <f t="shared" si="21"/>
        <v>44221</v>
      </c>
      <c r="O12" s="3">
        <f t="shared" si="21"/>
        <v>44228</v>
      </c>
      <c r="P12" s="3">
        <f t="shared" si="21"/>
        <v>44235</v>
      </c>
      <c r="Q12" s="3">
        <f t="shared" si="21"/>
        <v>44242</v>
      </c>
      <c r="R12" s="3">
        <f t="shared" si="21"/>
        <v>44249</v>
      </c>
      <c r="S12" s="3">
        <f t="shared" si="21"/>
        <v>44256</v>
      </c>
      <c r="T12" s="3">
        <f t="shared" si="21"/>
        <v>44263</v>
      </c>
      <c r="U12" s="3">
        <f t="shared" si="21"/>
        <v>44270</v>
      </c>
      <c r="V12" s="3">
        <f t="shared" si="21"/>
        <v>44277</v>
      </c>
      <c r="W12" s="3">
        <f t="shared" si="21"/>
        <v>44284</v>
      </c>
      <c r="X12" s="3">
        <f t="shared" si="21"/>
        <v>44291</v>
      </c>
      <c r="Y12" s="3">
        <f t="shared" si="21"/>
        <v>44298</v>
      </c>
      <c r="Z12" s="3">
        <f t="shared" si="21"/>
        <v>44305</v>
      </c>
      <c r="AA12" s="3">
        <f t="shared" si="21"/>
        <v>44312</v>
      </c>
      <c r="AB12" s="3">
        <f t="shared" si="21"/>
        <v>44319</v>
      </c>
      <c r="AC12" s="3">
        <f t="shared" si="21"/>
        <v>44326</v>
      </c>
      <c r="AD12" s="3">
        <f t="shared" si="21"/>
        <v>44333</v>
      </c>
      <c r="AE12" s="3">
        <f t="shared" si="21"/>
        <v>44340</v>
      </c>
      <c r="AF12" s="3">
        <f t="shared" si="21"/>
        <v>44347</v>
      </c>
      <c r="AG12" s="3">
        <f t="shared" si="21"/>
        <v>44354</v>
      </c>
      <c r="AH12" s="3">
        <f t="shared" si="21"/>
        <v>44361</v>
      </c>
      <c r="AI12" s="3">
        <f t="shared" si="21"/>
        <v>44368</v>
      </c>
      <c r="AJ12" s="3">
        <f t="shared" si="21"/>
        <v>44375</v>
      </c>
      <c r="AK12" s="3">
        <f t="shared" si="21"/>
        <v>44382</v>
      </c>
      <c r="AL12" s="3">
        <f t="shared" si="21"/>
        <v>44389</v>
      </c>
      <c r="AM12" s="3">
        <f t="shared" si="21"/>
        <v>44396</v>
      </c>
      <c r="AN12" s="3">
        <f t="shared" si="21"/>
        <v>44403</v>
      </c>
      <c r="AO12" s="3">
        <f t="shared" ref="AO12" si="22">AN12+7</f>
        <v>44410</v>
      </c>
      <c r="AP12" s="3">
        <f t="shared" ref="AP12" si="23">AO12+7</f>
        <v>44417</v>
      </c>
      <c r="AQ12" s="3">
        <f t="shared" ref="AQ12" si="24">AP12+7</f>
        <v>44424</v>
      </c>
      <c r="AR12" s="3">
        <f t="shared" ref="AR12" si="25">AQ12+7</f>
        <v>44431</v>
      </c>
      <c r="AS12" s="3">
        <f t="shared" ref="AS12" si="26">AR12+7</f>
        <v>44438</v>
      </c>
      <c r="AT12" s="3">
        <f t="shared" ref="AT12" si="27">AS12+7</f>
        <v>44445</v>
      </c>
      <c r="AU12" s="3">
        <f t="shared" ref="AU12" si="28">AT12+7</f>
        <v>44452</v>
      </c>
      <c r="AV12" s="3">
        <f t="shared" ref="AV12" si="29">AU12+7</f>
        <v>44459</v>
      </c>
      <c r="AW12" s="3">
        <f t="shared" ref="AW12" si="30">AV12+7</f>
        <v>44466</v>
      </c>
      <c r="AX12" s="3">
        <f t="shared" ref="AX12" si="31">AW12+7</f>
        <v>44473</v>
      </c>
      <c r="AY12" s="3">
        <f t="shared" ref="AY12" si="32">AX12+7</f>
        <v>44480</v>
      </c>
      <c r="AZ12" s="3">
        <f t="shared" ref="AZ12" si="33">AY12+7</f>
        <v>44487</v>
      </c>
      <c r="BA12" s="3">
        <f t="shared" ref="BA12" si="34">AZ12+7</f>
        <v>44494</v>
      </c>
      <c r="BB12" s="3">
        <f t="shared" ref="BB12" si="35">BA12+7</f>
        <v>44501</v>
      </c>
      <c r="BC12" s="3">
        <f t="shared" ref="BC12" si="36">BB12+7</f>
        <v>44508</v>
      </c>
      <c r="BD12" s="3">
        <f t="shared" ref="BD12" si="37">BC12+7</f>
        <v>44515</v>
      </c>
      <c r="BE12" s="3">
        <f t="shared" ref="BE12" si="38">BD12+7</f>
        <v>44522</v>
      </c>
      <c r="BF12" s="3">
        <f t="shared" ref="BF12" si="39">BE12+7</f>
        <v>44529</v>
      </c>
      <c r="BG12" s="3">
        <f t="shared" ref="BG12" si="40">BF12+7</f>
        <v>44536</v>
      </c>
      <c r="BH12" s="3">
        <f t="shared" ref="BH12" si="41">BG12+7</f>
        <v>44543</v>
      </c>
    </row>
    <row r="13" spans="1:61" s="4" customFormat="1" ht="15.75" thickBot="1" x14ac:dyDescent="0.25">
      <c r="A13" s="20"/>
      <c r="B13" s="21" t="s">
        <v>31</v>
      </c>
      <c r="C13" s="22"/>
      <c r="D13" s="58" t="s">
        <v>12</v>
      </c>
      <c r="E13" s="22"/>
      <c r="F13" s="22"/>
      <c r="G13" s="58" t="s">
        <v>13</v>
      </c>
      <c r="H13" s="31"/>
      <c r="I13" s="22"/>
      <c r="J13" s="22"/>
      <c r="K13" s="41"/>
      <c r="L13" s="42"/>
      <c r="M13" s="42"/>
      <c r="N13" s="42"/>
      <c r="O13" s="42"/>
      <c r="P13" s="42"/>
      <c r="Q13" s="42"/>
      <c r="R13" s="42"/>
      <c r="S13" s="4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BA13" s="38" t="s">
        <v>33</v>
      </c>
      <c r="BB13" s="38"/>
      <c r="BC13" s="38"/>
      <c r="BD13" s="39"/>
      <c r="BE13" s="39"/>
    </row>
    <row r="14" spans="1:61" ht="31.5" customHeight="1" thickBot="1" x14ac:dyDescent="0.25">
      <c r="A14" s="23">
        <v>1</v>
      </c>
      <c r="B14" s="24" t="s">
        <v>38</v>
      </c>
      <c r="C14" s="24" t="s">
        <v>20</v>
      </c>
      <c r="D14" s="59"/>
      <c r="E14" s="24">
        <v>5</v>
      </c>
      <c r="F14" s="24">
        <v>7</v>
      </c>
      <c r="G14" s="59"/>
      <c r="H14" s="32" t="s">
        <v>39</v>
      </c>
      <c r="I14" s="32" t="s">
        <v>30</v>
      </c>
      <c r="J14" s="58" t="s">
        <v>47</v>
      </c>
      <c r="K14" s="25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43">
        <v>1</v>
      </c>
      <c r="X14" s="43">
        <v>2</v>
      </c>
      <c r="Y14" s="43">
        <v>3</v>
      </c>
      <c r="Z14" s="43">
        <v>4</v>
      </c>
      <c r="AA14" s="43">
        <v>5</v>
      </c>
      <c r="AB14" s="43">
        <v>6</v>
      </c>
      <c r="AC14" s="43">
        <v>7</v>
      </c>
      <c r="AD14" s="43">
        <v>8</v>
      </c>
      <c r="AE14" s="45">
        <v>1</v>
      </c>
      <c r="AF14" s="45">
        <v>2</v>
      </c>
      <c r="AG14" s="44">
        <v>1</v>
      </c>
      <c r="AH14" s="44">
        <v>2</v>
      </c>
      <c r="AI14" s="44">
        <v>3</v>
      </c>
      <c r="AJ14" s="26">
        <v>1</v>
      </c>
      <c r="AK14" s="26">
        <v>2</v>
      </c>
      <c r="AL14" s="71" t="s">
        <v>46</v>
      </c>
      <c r="AM14" s="72"/>
      <c r="AN14" s="72"/>
      <c r="AO14" s="72"/>
      <c r="AP14" s="72"/>
      <c r="AQ14" s="72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33"/>
    </row>
    <row r="15" spans="1:61" ht="30.75" thickBot="1" x14ac:dyDescent="0.25">
      <c r="A15" s="28">
        <v>2</v>
      </c>
      <c r="B15" s="30" t="s">
        <v>37</v>
      </c>
      <c r="C15" s="30" t="s">
        <v>20</v>
      </c>
      <c r="D15" s="60"/>
      <c r="E15" s="30">
        <v>5</v>
      </c>
      <c r="F15" s="24">
        <v>8</v>
      </c>
      <c r="G15" s="60"/>
      <c r="H15" s="32" t="s">
        <v>14</v>
      </c>
      <c r="I15" s="32" t="s">
        <v>30</v>
      </c>
      <c r="J15" s="60"/>
      <c r="K15" s="2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44">
        <v>1</v>
      </c>
      <c r="AM15" s="44">
        <v>2</v>
      </c>
      <c r="AN15" s="44">
        <v>3</v>
      </c>
      <c r="AO15" s="44">
        <v>4</v>
      </c>
      <c r="AP15" s="26">
        <v>1</v>
      </c>
      <c r="AQ15" s="26">
        <v>2</v>
      </c>
      <c r="AR15" s="27">
        <v>1</v>
      </c>
      <c r="AS15" s="27">
        <v>2</v>
      </c>
      <c r="AT15" s="27">
        <v>3</v>
      </c>
      <c r="AU15" s="27">
        <v>4</v>
      </c>
      <c r="AV15" s="27">
        <v>5</v>
      </c>
      <c r="AW15" s="27">
        <v>6</v>
      </c>
      <c r="AX15" s="27">
        <v>7</v>
      </c>
      <c r="AY15" s="27">
        <v>8</v>
      </c>
      <c r="AZ15" s="27">
        <v>9</v>
      </c>
      <c r="BA15" s="27">
        <v>10</v>
      </c>
      <c r="BB15" s="27">
        <v>11</v>
      </c>
      <c r="BC15" s="27">
        <v>12</v>
      </c>
      <c r="BD15" s="27">
        <v>13</v>
      </c>
      <c r="BE15" s="27">
        <v>14</v>
      </c>
      <c r="BF15" s="10"/>
      <c r="BG15" s="10"/>
      <c r="BH15" s="33"/>
    </row>
    <row r="16" spans="1:61" ht="15" thickBot="1" x14ac:dyDescent="0.25">
      <c r="B16" s="29"/>
    </row>
    <row r="17" spans="2:33" ht="15" thickBot="1" x14ac:dyDescent="0.25">
      <c r="B17" s="34" t="s">
        <v>29</v>
      </c>
      <c r="D17" s="1" t="s">
        <v>34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2:33" ht="15" thickBot="1" x14ac:dyDescent="0.25">
      <c r="B18" s="46" t="s">
        <v>36</v>
      </c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2:33" ht="15" thickBot="1" x14ac:dyDescent="0.25">
      <c r="B19" s="35" t="s">
        <v>15</v>
      </c>
    </row>
    <row r="20" spans="2:33" ht="15" thickBot="1" x14ac:dyDescent="0.25">
      <c r="B20" s="36" t="s">
        <v>10</v>
      </c>
    </row>
    <row r="21" spans="2:33" ht="15" thickBot="1" x14ac:dyDescent="0.25">
      <c r="B21" s="37" t="s">
        <v>16</v>
      </c>
    </row>
    <row r="22" spans="2:33" x14ac:dyDescent="0.2">
      <c r="B22" s="1" t="s">
        <v>17</v>
      </c>
    </row>
    <row r="23" spans="2:33" x14ac:dyDescent="0.2">
      <c r="B23" s="1" t="s">
        <v>18</v>
      </c>
    </row>
    <row r="24" spans="2:33" x14ac:dyDescent="0.2">
      <c r="B24" s="1" t="s">
        <v>19</v>
      </c>
    </row>
  </sheetData>
  <mergeCells count="33">
    <mergeCell ref="BG11:BH11"/>
    <mergeCell ref="AT2:AW2"/>
    <mergeCell ref="AX2:BA2"/>
    <mergeCell ref="AO2:AS2"/>
    <mergeCell ref="BB2:BF2"/>
    <mergeCell ref="BG2:BH2"/>
    <mergeCell ref="AO11:AS11"/>
    <mergeCell ref="AT11:AW11"/>
    <mergeCell ref="AX11:BA11"/>
    <mergeCell ref="BB11:BF11"/>
    <mergeCell ref="A7:J7"/>
    <mergeCell ref="K2:N2"/>
    <mergeCell ref="O2:R2"/>
    <mergeCell ref="S2:W2"/>
    <mergeCell ref="X2:AA2"/>
    <mergeCell ref="AK2:AN2"/>
    <mergeCell ref="A3:J3"/>
    <mergeCell ref="A4:J4"/>
    <mergeCell ref="A5:J5"/>
    <mergeCell ref="A6:J6"/>
    <mergeCell ref="AB2:AE2"/>
    <mergeCell ref="AF2:AJ2"/>
    <mergeCell ref="AF11:AJ11"/>
    <mergeCell ref="AK11:AN11"/>
    <mergeCell ref="D13:D15"/>
    <mergeCell ref="G13:G15"/>
    <mergeCell ref="K11:N11"/>
    <mergeCell ref="O11:R11"/>
    <mergeCell ref="S11:W11"/>
    <mergeCell ref="X11:AA11"/>
    <mergeCell ref="AB11:AE11"/>
    <mergeCell ref="J14:J15"/>
    <mergeCell ref="AL14:AQ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P Poduval</dc:creator>
  <cp:lastModifiedBy>Prashant P Poduval</cp:lastModifiedBy>
  <dcterms:created xsi:type="dcterms:W3CDTF">2021-01-08T15:59:24Z</dcterms:created>
  <dcterms:modified xsi:type="dcterms:W3CDTF">2021-03-11T09:25:45Z</dcterms:modified>
</cp:coreProperties>
</file>