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<sst xmlns="http://schemas.openxmlformats.org/spreadsheetml/2006/main" count="32" uniqueCount="27">
  <si>
    <t>20th May 2026</t>
  </si>
  <si>
    <t>Team Name</t>
  </si>
  <si>
    <t>Distance</t>
  </si>
  <si>
    <t>Maze</t>
  </si>
  <si>
    <t>Design</t>
  </si>
  <si>
    <t>Arena Battle</t>
  </si>
  <si>
    <t>Total Score</t>
  </si>
  <si>
    <r>
      <rPr>
        <rFont val="Arial"/>
        <color theme="1"/>
        <sz val="19.0"/>
      </rPr>
      <t>1</t>
    </r>
    <r>
      <rPr>
        <rFont val="Arial"/>
        <color theme="1"/>
        <sz val="19.0"/>
        <vertAlign val="superscript"/>
      </rPr>
      <t>st</t>
    </r>
    <r>
      <rPr>
        <rFont val="Arial"/>
        <color theme="1"/>
        <sz val="19.0"/>
      </rPr>
      <t xml:space="preserve"> Try</t>
    </r>
  </si>
  <si>
    <r>
      <rPr>
        <rFont val="Arial"/>
        <color theme="1"/>
        <sz val="19.0"/>
      </rPr>
      <t>2</t>
    </r>
    <r>
      <rPr>
        <rFont val="Arial"/>
        <color theme="1"/>
        <sz val="19.0"/>
        <vertAlign val="superscript"/>
      </rPr>
      <t>nd</t>
    </r>
    <r>
      <rPr>
        <rFont val="Arial"/>
        <color theme="1"/>
        <sz val="19.0"/>
      </rPr>
      <t xml:space="preserve"> Try</t>
    </r>
  </si>
  <si>
    <t>Best Dist</t>
  </si>
  <si>
    <t>Rank</t>
  </si>
  <si>
    <t>Points</t>
  </si>
  <si>
    <r>
      <rPr>
        <rFont val="Arial"/>
        <color theme="1"/>
        <sz val="19.0"/>
      </rPr>
      <t>1</t>
    </r>
    <r>
      <rPr>
        <rFont val="Arial"/>
        <color theme="1"/>
        <sz val="19.0"/>
        <vertAlign val="superscript"/>
      </rPr>
      <t>st</t>
    </r>
    <r>
      <rPr>
        <rFont val="Arial"/>
        <color theme="1"/>
        <sz val="19.0"/>
      </rPr>
      <t xml:space="preserve"> Try</t>
    </r>
  </si>
  <si>
    <r>
      <rPr>
        <rFont val="Arial"/>
        <color theme="1"/>
        <sz val="19.0"/>
      </rPr>
      <t>2</t>
    </r>
    <r>
      <rPr>
        <rFont val="Arial"/>
        <color theme="1"/>
        <sz val="19.0"/>
        <vertAlign val="superscript"/>
      </rPr>
      <t>nd</t>
    </r>
    <r>
      <rPr>
        <rFont val="Arial"/>
        <color theme="1"/>
        <sz val="19.0"/>
      </rPr>
      <t xml:space="preserve"> Try</t>
    </r>
  </si>
  <si>
    <t>Balloons</t>
  </si>
  <si>
    <t>Rainbow Dash 6.7</t>
  </si>
  <si>
    <t>N0VA LIGHT5P33D 2008</t>
  </si>
  <si>
    <t>Lebellula the Destroyer</t>
  </si>
  <si>
    <t>Meatloaf</t>
  </si>
  <si>
    <t>Candy Kitten O.G.</t>
  </si>
  <si>
    <t>Fredino</t>
  </si>
  <si>
    <t>Robotic Rainbow Racoon</t>
  </si>
  <si>
    <t>Thing GPT</t>
  </si>
  <si>
    <t>Baddie Bot</t>
  </si>
  <si>
    <t>Under/Over (cm)</t>
  </si>
  <si>
    <t>+ Tidy Desk?</t>
  </si>
  <si>
    <t>Each Balloon = 10pts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</si>
</sst>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9.0"/>
      <color theme="1"/>
      <name val="Arial"/>
      <scheme val="minor"/>
    </font>
    <font>
      <sz val="19.0"/>
      <color theme="1"/>
      <name val="Arial"/>
    </font>
    <font>
      <sz val="18.0"/>
      <color theme="1"/>
      <name val="Arial"/>
    </font>
    <font>
      <sz val="44.0"/>
      <color theme="1"/>
      <name val="Arial"/>
    </font>
    <font>
      <b/>
      <sz val="19.0"/>
      <color theme="1"/>
      <name val="Arial"/>
    </font>
    <font/>
    <font>
      <sz val="10.0"/>
      <color theme="1"/>
      <name val="Arial"/>
    </font>
    <font>
      <sz val="19.0"/>
      <color rgb="FF999999"/>
      <name val="Arial"/>
    </font>
    <font>
      <sz val="19.0"/>
      <color rgb="FF808080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FFFF"/>
        <bgColor rgb="FF99FFFF"/>
      </patternFill>
    </fill>
    <fill>
      <patternFill patternType="solid">
        <fgColor rgb="FFCCFFFF"/>
        <bgColor rgb="FFCCFFFF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borderId="2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1" fillId="3" fontId="5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3419475" cy="2495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2</xdr:row>
      <xdr:rowOff>95250</xdr:rowOff>
    </xdr:from>
    <xdr:ext cx="2562225" cy="17049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42.13"/>
    <col customWidth="1" min="3" max="3" width="3.13"/>
    <col customWidth="1" min="4" max="4" width="10.75"/>
    <col customWidth="1" min="5" max="5" width="11.25"/>
    <col customWidth="1" hidden="1" min="6" max="6" width="13.75"/>
    <col customWidth="1" min="7" max="7" width="8.38"/>
    <col customWidth="1" min="8" max="8" width="19.88"/>
    <col customWidth="1" min="9" max="9" width="2.88"/>
    <col customWidth="1" min="10" max="10" width="14.0"/>
    <col customWidth="1" min="11" max="11" width="12.75"/>
    <col customWidth="1" min="12" max="12" width="10.5"/>
    <col customWidth="1" min="13" max="13" width="2.63"/>
    <col customWidth="1" min="14" max="14" width="20.75"/>
    <col customWidth="1" min="15" max="15" width="2.38"/>
    <col customWidth="1" min="16" max="16" width="13.88"/>
    <col customWidth="1" min="17" max="17" width="9.88"/>
    <col customWidth="1" min="18" max="18" width="1.25"/>
    <col customWidth="1" min="19" max="19" width="2.63"/>
    <col customWidth="1" min="20" max="20" width="16.75"/>
    <col customWidth="1" min="21" max="21" width="8.38"/>
    <col customWidth="1" min="22" max="42" width="11.5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</row>
    <row r="3" ht="12.75" customHeight="1">
      <c r="A3" s="4"/>
      <c r="B3" s="4"/>
      <c r="C3" s="4"/>
      <c r="D3" s="4"/>
      <c r="E3" s="4"/>
      <c r="F3" s="4"/>
      <c r="G3" s="4"/>
      <c r="H3" s="5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3"/>
      <c r="U3" s="3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ht="12.75" customHeight="1">
      <c r="A4" s="4"/>
      <c r="B4" s="4"/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4"/>
      <c r="P4" s="4"/>
      <c r="Q4" s="4"/>
      <c r="R4" s="4"/>
      <c r="S4" s="4"/>
      <c r="T4" s="3"/>
      <c r="U4" s="3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12.75" customHeight="1">
      <c r="A5" s="4"/>
      <c r="B5" s="4"/>
      <c r="C5" s="4"/>
      <c r="D5" s="4"/>
      <c r="E5" s="4"/>
      <c r="F5" s="4"/>
      <c r="G5" s="4"/>
      <c r="H5" s="5"/>
      <c r="I5" s="6"/>
      <c r="J5" s="6"/>
      <c r="K5" s="6"/>
      <c r="L5" s="6"/>
      <c r="M5" s="6"/>
      <c r="N5" s="6"/>
      <c r="O5" s="4"/>
      <c r="P5" s="4"/>
      <c r="Q5" s="4"/>
      <c r="R5" s="4"/>
      <c r="S5" s="4"/>
      <c r="T5" s="3"/>
      <c r="U5" s="3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12.75" customHeight="1">
      <c r="A6" s="4"/>
      <c r="B6" s="4"/>
      <c r="C6" s="4"/>
      <c r="D6" s="4"/>
      <c r="E6" s="4"/>
      <c r="F6" s="4"/>
      <c r="G6" s="4"/>
      <c r="H6" s="5"/>
      <c r="I6" s="6"/>
      <c r="J6" s="6"/>
      <c r="K6" s="6"/>
      <c r="L6" s="6"/>
      <c r="M6" s="6"/>
      <c r="N6" s="6"/>
      <c r="O6" s="4"/>
      <c r="P6" s="4"/>
      <c r="Q6" s="4"/>
      <c r="R6" s="4"/>
      <c r="S6" s="4"/>
      <c r="T6" s="3"/>
      <c r="U6" s="3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ht="81.75" customHeight="1">
      <c r="A7" s="4"/>
      <c r="B7" s="4"/>
      <c r="C7" s="4"/>
      <c r="D7" s="4"/>
      <c r="E7" s="4"/>
      <c r="F7" s="4"/>
      <c r="G7" s="4"/>
      <c r="H7" s="8" t="s">
        <v>0</v>
      </c>
      <c r="I7" s="6"/>
      <c r="J7" s="6"/>
      <c r="K7" s="6"/>
      <c r="L7" s="6"/>
      <c r="M7" s="6"/>
      <c r="N7" s="6"/>
      <c r="O7" s="4"/>
      <c r="P7" s="4"/>
      <c r="Q7" s="4"/>
      <c r="R7" s="4"/>
      <c r="S7" s="4"/>
      <c r="T7" s="3"/>
      <c r="U7" s="3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ht="12.75" customHeight="1">
      <c r="A8" s="4"/>
      <c r="B8" s="4"/>
      <c r="C8" s="4"/>
      <c r="D8" s="6"/>
      <c r="E8" s="6"/>
      <c r="F8" s="6"/>
      <c r="G8" s="1"/>
      <c r="H8" s="2"/>
      <c r="I8" s="1"/>
      <c r="J8" s="9"/>
      <c r="K8" s="4"/>
      <c r="L8" s="4"/>
      <c r="M8" s="4"/>
      <c r="N8" s="1"/>
      <c r="O8" s="4"/>
      <c r="P8" s="4"/>
      <c r="Q8" s="4"/>
      <c r="R8" s="4"/>
      <c r="S8" s="4"/>
      <c r="T8" s="3"/>
      <c r="U8" s="3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ht="12.75" customHeight="1">
      <c r="A9" s="4"/>
      <c r="B9" s="4"/>
      <c r="C9" s="1"/>
      <c r="D9" s="6"/>
      <c r="E9" s="6"/>
      <c r="F9" s="6"/>
      <c r="G9" s="10"/>
      <c r="H9" s="1"/>
      <c r="I9" s="1"/>
      <c r="J9" s="3"/>
      <c r="K9" s="3"/>
      <c r="L9" s="3"/>
      <c r="M9" s="4"/>
      <c r="N9" s="1"/>
      <c r="O9" s="4"/>
      <c r="P9" s="4"/>
      <c r="Q9" s="4"/>
      <c r="R9" s="4"/>
      <c r="S9" s="4"/>
      <c r="T9" s="3"/>
      <c r="U9" s="3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3"/>
      <c r="U10" s="3"/>
    </row>
    <row r="11" ht="12.75" customHeight="1">
      <c r="A11" s="1"/>
      <c r="B11" s="11" t="s">
        <v>1</v>
      </c>
      <c r="C11" s="1"/>
      <c r="D11" s="12" t="s">
        <v>2</v>
      </c>
      <c r="E11" s="13"/>
      <c r="F11" s="13"/>
      <c r="G11" s="13"/>
      <c r="H11" s="14"/>
      <c r="I11" s="3"/>
      <c r="J11" s="15" t="s">
        <v>3</v>
      </c>
      <c r="K11" s="13"/>
      <c r="L11" s="14"/>
      <c r="M11" s="3"/>
      <c r="N11" s="16" t="s">
        <v>4</v>
      </c>
      <c r="O11" s="3"/>
      <c r="P11" s="12" t="s">
        <v>5</v>
      </c>
      <c r="Q11" s="14"/>
      <c r="R11" s="1"/>
      <c r="S11" s="1"/>
      <c r="T11" s="12" t="s">
        <v>6</v>
      </c>
      <c r="U11" s="14"/>
    </row>
    <row r="12" ht="12.75" customHeight="1">
      <c r="A12" s="4"/>
      <c r="B12" s="17"/>
      <c r="C12" s="4"/>
      <c r="D12" s="18" t="s">
        <v>7</v>
      </c>
      <c r="E12" s="18" t="s">
        <v>8</v>
      </c>
      <c r="F12" s="18" t="s">
        <v>9</v>
      </c>
      <c r="G12" s="18" t="s">
        <v>10</v>
      </c>
      <c r="H12" s="19" t="s">
        <v>11</v>
      </c>
      <c r="I12" s="3"/>
      <c r="J12" s="18" t="s">
        <v>12</v>
      </c>
      <c r="K12" s="18" t="s">
        <v>13</v>
      </c>
      <c r="L12" s="19" t="s">
        <v>11</v>
      </c>
      <c r="M12" s="3"/>
      <c r="N12" s="18" t="s">
        <v>11</v>
      </c>
      <c r="O12" s="3"/>
      <c r="P12" s="18" t="s">
        <v>14</v>
      </c>
      <c r="Q12" s="18" t="s">
        <v>11</v>
      </c>
      <c r="R12" s="4"/>
      <c r="S12" s="4"/>
      <c r="T12" s="18" t="s">
        <v>11</v>
      </c>
      <c r="U12" s="18" t="s">
        <v>10</v>
      </c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ht="12.75" customHeight="1">
      <c r="A13" s="2">
        <v>1.0</v>
      </c>
      <c r="B13" s="21" t="s">
        <v>15</v>
      </c>
      <c r="C13" s="1"/>
      <c r="D13" s="22">
        <v>0.2</v>
      </c>
      <c r="E13" s="22">
        <v>0.3</v>
      </c>
      <c r="F13" s="18">
        <f t="shared" ref="F13:F21" si="1">MAX(IF(ISBLANK(D13),0,ABS(100-D13)),IF(ISBLANK(E13),0,ABS(100-E13)))</f>
        <v>99.8</v>
      </c>
      <c r="G13" s="18">
        <f t="shared" ref="G13:G21" si="2">RANK(F13,$F$13:$F$21,0)</f>
        <v>2</v>
      </c>
      <c r="H13" s="19">
        <f t="shared" ref="H13:H21" si="3">MAX(IF(F13=0,0,22-(2*G13)),0)</f>
        <v>18</v>
      </c>
      <c r="I13" s="3"/>
      <c r="J13" s="22">
        <v>10.0</v>
      </c>
      <c r="K13" s="22"/>
      <c r="L13" s="19">
        <f t="shared" ref="L13:L21" si="4">MAX(J13,K13)</f>
        <v>10</v>
      </c>
      <c r="M13" s="3"/>
      <c r="N13" s="22">
        <v>10.0</v>
      </c>
      <c r="O13" s="3"/>
      <c r="P13" s="22"/>
      <c r="Q13" s="18">
        <f t="shared" ref="Q13:Q21" si="5">P13*10</f>
        <v>0</v>
      </c>
      <c r="R13" s="1"/>
      <c r="S13" s="1"/>
      <c r="T13" s="18">
        <f t="shared" ref="T13:T21" si="6">Q13+N13+L13+H13</f>
        <v>38</v>
      </c>
      <c r="U13" s="18">
        <f t="shared" ref="U13:U21" si="7">RANK(T13,$T$13:$T$21,0)</f>
        <v>2</v>
      </c>
    </row>
    <row r="14" ht="12.75" customHeight="1">
      <c r="A14" s="2">
        <v>2.0</v>
      </c>
      <c r="B14" s="21" t="s">
        <v>16</v>
      </c>
      <c r="C14" s="1"/>
      <c r="D14" s="22">
        <v>0.1</v>
      </c>
      <c r="E14" s="22">
        <v>3.0</v>
      </c>
      <c r="F14" s="18">
        <f t="shared" si="1"/>
        <v>99.9</v>
      </c>
      <c r="G14" s="18">
        <f t="shared" si="2"/>
        <v>1</v>
      </c>
      <c r="H14" s="19">
        <f t="shared" si="3"/>
        <v>20</v>
      </c>
      <c r="I14" s="3"/>
      <c r="J14" s="22">
        <v>0.0</v>
      </c>
      <c r="K14" s="22"/>
      <c r="L14" s="19">
        <f t="shared" si="4"/>
        <v>0</v>
      </c>
      <c r="M14" s="3"/>
      <c r="N14" s="23"/>
      <c r="O14" s="3"/>
      <c r="P14" s="22">
        <v>1.0</v>
      </c>
      <c r="Q14" s="18">
        <f t="shared" si="5"/>
        <v>10</v>
      </c>
      <c r="R14" s="1"/>
      <c r="S14" s="1"/>
      <c r="T14" s="18">
        <f t="shared" si="6"/>
        <v>30</v>
      </c>
      <c r="U14" s="18">
        <f t="shared" si="7"/>
        <v>5</v>
      </c>
    </row>
    <row r="15" ht="12.75" customHeight="1">
      <c r="A15" s="2">
        <v>3.0</v>
      </c>
      <c r="B15" s="21" t="s">
        <v>17</v>
      </c>
      <c r="C15" s="1"/>
      <c r="D15" s="22">
        <v>7.5</v>
      </c>
      <c r="E15" s="22">
        <v>0.8</v>
      </c>
      <c r="F15" s="18">
        <f t="shared" si="1"/>
        <v>99.2</v>
      </c>
      <c r="G15" s="18">
        <f t="shared" si="2"/>
        <v>3</v>
      </c>
      <c r="H15" s="19">
        <f t="shared" si="3"/>
        <v>16</v>
      </c>
      <c r="I15" s="3"/>
      <c r="J15" s="22">
        <v>10.0</v>
      </c>
      <c r="K15" s="22">
        <v>10.0</v>
      </c>
      <c r="L15" s="19">
        <f t="shared" si="4"/>
        <v>10</v>
      </c>
      <c r="M15" s="3"/>
      <c r="N15" s="22"/>
      <c r="O15" s="3"/>
      <c r="P15" s="22"/>
      <c r="Q15" s="18">
        <f t="shared" si="5"/>
        <v>0</v>
      </c>
      <c r="R15" s="1"/>
      <c r="S15" s="1"/>
      <c r="T15" s="18">
        <f t="shared" si="6"/>
        <v>26</v>
      </c>
      <c r="U15" s="18">
        <f t="shared" si="7"/>
        <v>6</v>
      </c>
    </row>
    <row r="16" ht="12.75" customHeight="1">
      <c r="A16" s="2">
        <v>4.0</v>
      </c>
      <c r="B16" s="21" t="s">
        <v>18</v>
      </c>
      <c r="C16" s="1"/>
      <c r="D16" s="22">
        <v>8.0</v>
      </c>
      <c r="E16" s="22">
        <v>5.8</v>
      </c>
      <c r="F16" s="18">
        <f t="shared" si="1"/>
        <v>94.2</v>
      </c>
      <c r="G16" s="18">
        <f t="shared" si="2"/>
        <v>7</v>
      </c>
      <c r="H16" s="19">
        <f t="shared" si="3"/>
        <v>8</v>
      </c>
      <c r="I16" s="3"/>
      <c r="J16" s="22">
        <v>20.0</v>
      </c>
      <c r="K16" s="22"/>
      <c r="L16" s="19">
        <f t="shared" si="4"/>
        <v>20</v>
      </c>
      <c r="M16" s="3"/>
      <c r="N16" s="22">
        <v>30.0</v>
      </c>
      <c r="O16" s="3"/>
      <c r="P16" s="22">
        <v>1.0</v>
      </c>
      <c r="Q16" s="18">
        <f t="shared" si="5"/>
        <v>10</v>
      </c>
      <c r="R16" s="1"/>
      <c r="S16" s="1"/>
      <c r="T16" s="18">
        <f t="shared" si="6"/>
        <v>68</v>
      </c>
      <c r="U16" s="18">
        <f t="shared" si="7"/>
        <v>1</v>
      </c>
    </row>
    <row r="17" ht="12.75" customHeight="1">
      <c r="A17" s="2">
        <v>5.0</v>
      </c>
      <c r="B17" s="21" t="s">
        <v>19</v>
      </c>
      <c r="C17" s="1"/>
      <c r="D17" s="22">
        <v>8.5</v>
      </c>
      <c r="E17" s="22">
        <v>3.0</v>
      </c>
      <c r="F17" s="18">
        <f t="shared" si="1"/>
        <v>97</v>
      </c>
      <c r="G17" s="18">
        <f t="shared" si="2"/>
        <v>5</v>
      </c>
      <c r="H17" s="19">
        <f t="shared" si="3"/>
        <v>12</v>
      </c>
      <c r="I17" s="3"/>
      <c r="J17" s="22">
        <v>10.0</v>
      </c>
      <c r="K17" s="22">
        <v>10.0</v>
      </c>
      <c r="L17" s="19">
        <f t="shared" si="4"/>
        <v>10</v>
      </c>
      <c r="M17" s="3"/>
      <c r="N17" s="22"/>
      <c r="O17" s="3"/>
      <c r="P17" s="22"/>
      <c r="Q17" s="18">
        <f t="shared" si="5"/>
        <v>0</v>
      </c>
      <c r="R17" s="1"/>
      <c r="S17" s="1"/>
      <c r="T17" s="18">
        <f t="shared" si="6"/>
        <v>22</v>
      </c>
      <c r="U17" s="18">
        <f t="shared" si="7"/>
        <v>7</v>
      </c>
    </row>
    <row r="18" ht="12.75" customHeight="1">
      <c r="A18" s="2">
        <v>6.0</v>
      </c>
      <c r="B18" s="21" t="s">
        <v>20</v>
      </c>
      <c r="C18" s="1"/>
      <c r="D18" s="22">
        <v>6.2</v>
      </c>
      <c r="E18" s="22">
        <v>17.5</v>
      </c>
      <c r="F18" s="18">
        <f t="shared" si="1"/>
        <v>93.8</v>
      </c>
      <c r="G18" s="18">
        <f t="shared" si="2"/>
        <v>8</v>
      </c>
      <c r="H18" s="19">
        <f t="shared" si="3"/>
        <v>6</v>
      </c>
      <c r="I18" s="3"/>
      <c r="J18" s="22">
        <v>0.0</v>
      </c>
      <c r="K18" s="22">
        <v>10.0</v>
      </c>
      <c r="L18" s="19">
        <f t="shared" si="4"/>
        <v>10</v>
      </c>
      <c r="M18" s="3"/>
      <c r="N18" s="22">
        <v>20.0</v>
      </c>
      <c r="O18" s="3"/>
      <c r="P18" s="22"/>
      <c r="Q18" s="18">
        <f t="shared" si="5"/>
        <v>0</v>
      </c>
      <c r="R18" s="1"/>
      <c r="S18" s="1"/>
      <c r="T18" s="18">
        <f t="shared" si="6"/>
        <v>36</v>
      </c>
      <c r="U18" s="18">
        <f t="shared" si="7"/>
        <v>3</v>
      </c>
    </row>
    <row r="19" ht="12.75" customHeight="1">
      <c r="A19" s="2">
        <v>7.0</v>
      </c>
      <c r="B19" s="21" t="s">
        <v>21</v>
      </c>
      <c r="C19" s="1"/>
      <c r="D19" s="22">
        <v>6.0</v>
      </c>
      <c r="E19" s="22">
        <v>0.8</v>
      </c>
      <c r="F19" s="18">
        <f t="shared" si="1"/>
        <v>99.2</v>
      </c>
      <c r="G19" s="18">
        <f t="shared" si="2"/>
        <v>3</v>
      </c>
      <c r="H19" s="19">
        <f t="shared" si="3"/>
        <v>16</v>
      </c>
      <c r="I19" s="3"/>
      <c r="J19" s="22">
        <v>10.0</v>
      </c>
      <c r="K19" s="22">
        <v>20.0</v>
      </c>
      <c r="L19" s="19">
        <f t="shared" si="4"/>
        <v>20</v>
      </c>
      <c r="M19" s="3"/>
      <c r="N19" s="23"/>
      <c r="O19" s="3"/>
      <c r="P19" s="23"/>
      <c r="Q19" s="18">
        <f t="shared" si="5"/>
        <v>0</v>
      </c>
      <c r="R19" s="1"/>
      <c r="S19" s="1"/>
      <c r="T19" s="18">
        <f t="shared" si="6"/>
        <v>36</v>
      </c>
      <c r="U19" s="18">
        <f t="shared" si="7"/>
        <v>3</v>
      </c>
    </row>
    <row r="20" ht="12.75" customHeight="1">
      <c r="A20" s="2">
        <v>8.0</v>
      </c>
      <c r="B20" s="21" t="s">
        <v>22</v>
      </c>
      <c r="C20" s="1"/>
      <c r="D20" s="22">
        <v>23.0</v>
      </c>
      <c r="E20" s="22">
        <v>8.4</v>
      </c>
      <c r="F20" s="18">
        <f t="shared" si="1"/>
        <v>91.6</v>
      </c>
      <c r="G20" s="18">
        <f t="shared" si="2"/>
        <v>9</v>
      </c>
      <c r="H20" s="19">
        <f t="shared" si="3"/>
        <v>4</v>
      </c>
      <c r="I20" s="3"/>
      <c r="J20" s="22">
        <v>10.0</v>
      </c>
      <c r="K20" s="22">
        <v>10.0</v>
      </c>
      <c r="L20" s="19">
        <f t="shared" si="4"/>
        <v>10</v>
      </c>
      <c r="M20" s="3"/>
      <c r="N20" s="23"/>
      <c r="O20" s="3"/>
      <c r="P20" s="22"/>
      <c r="Q20" s="18">
        <f t="shared" si="5"/>
        <v>0</v>
      </c>
      <c r="R20" s="1"/>
      <c r="S20" s="1"/>
      <c r="T20" s="18">
        <f t="shared" si="6"/>
        <v>14</v>
      </c>
      <c r="U20" s="18">
        <f t="shared" si="7"/>
        <v>9</v>
      </c>
    </row>
    <row r="21" ht="12.75" customHeight="1">
      <c r="A21" s="2">
        <v>9.0</v>
      </c>
      <c r="B21" s="21" t="s">
        <v>23</v>
      </c>
      <c r="C21" s="1"/>
      <c r="D21" s="22">
        <v>7.0</v>
      </c>
      <c r="E21" s="22">
        <v>3.4</v>
      </c>
      <c r="F21" s="18">
        <f t="shared" si="1"/>
        <v>96.6</v>
      </c>
      <c r="G21" s="18">
        <f t="shared" si="2"/>
        <v>6</v>
      </c>
      <c r="H21" s="19">
        <f t="shared" si="3"/>
        <v>10</v>
      </c>
      <c r="I21" s="3"/>
      <c r="J21" s="22"/>
      <c r="K21" s="22"/>
      <c r="L21" s="19">
        <f t="shared" si="4"/>
        <v>0</v>
      </c>
      <c r="M21" s="3"/>
      <c r="N21" s="22"/>
      <c r="O21" s="3"/>
      <c r="P21" s="22">
        <v>1.0</v>
      </c>
      <c r="Q21" s="18">
        <f t="shared" si="5"/>
        <v>10</v>
      </c>
      <c r="R21" s="1"/>
      <c r="S21" s="1"/>
      <c r="T21" s="18">
        <f t="shared" si="6"/>
        <v>20</v>
      </c>
      <c r="U21" s="18">
        <f t="shared" si="7"/>
        <v>8</v>
      </c>
    </row>
    <row r="22" ht="12.75" customHeight="1">
      <c r="A22" s="1"/>
      <c r="B22" s="1"/>
      <c r="C22" s="1"/>
      <c r="D22" s="24" t="s">
        <v>24</v>
      </c>
      <c r="E22" s="1"/>
      <c r="F22" s="1"/>
      <c r="G22" s="1"/>
      <c r="H22" s="25"/>
      <c r="I22" s="1"/>
      <c r="J22" s="26"/>
      <c r="K22" s="1"/>
      <c r="L22" s="1"/>
      <c r="M22" s="1"/>
      <c r="N22" s="27" t="s">
        <v>25</v>
      </c>
      <c r="O22" s="1"/>
      <c r="P22" s="26" t="s">
        <v>26</v>
      </c>
      <c r="Q22" s="1"/>
      <c r="R22" s="1"/>
      <c r="S22" s="1"/>
      <c r="T22" s="3"/>
      <c r="U22" s="3"/>
    </row>
    <row r="23" ht="12.75" customHeight="1">
      <c r="A23" s="1"/>
      <c r="B23" s="1"/>
      <c r="C23" s="1"/>
      <c r="D23" s="28"/>
      <c r="E23" s="1"/>
      <c r="F23" s="1"/>
      <c r="G23" s="1"/>
      <c r="H23" s="1"/>
      <c r="I23" s="1"/>
      <c r="J23" s="26"/>
      <c r="K23" s="1"/>
      <c r="L23" s="1"/>
      <c r="M23" s="1"/>
      <c r="N23" s="26"/>
      <c r="O23" s="1"/>
      <c r="P23" s="1"/>
      <c r="Q23" s="1"/>
      <c r="R23" s="1"/>
      <c r="S23" s="1"/>
      <c r="T23" s="3"/>
      <c r="U23" s="3"/>
    </row>
    <row r="24" ht="12.75" customHeight="1">
      <c r="A24" s="1"/>
      <c r="B24" s="1"/>
      <c r="C24" s="1"/>
      <c r="D24" s="26"/>
      <c r="E24" s="26"/>
      <c r="F24" s="26"/>
      <c r="G24" s="1"/>
      <c r="H24" s="1"/>
      <c r="I24" s="1"/>
      <c r="J24" s="26"/>
      <c r="K24" s="1"/>
      <c r="L24" s="1"/>
      <c r="M24" s="1"/>
      <c r="N24" s="26"/>
      <c r="O24" s="1"/>
      <c r="P24" s="1"/>
      <c r="Q24" s="1"/>
      <c r="R24" s="1"/>
      <c r="S24" s="1"/>
      <c r="T24" s="3"/>
      <c r="U24" s="3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"/>
      <c r="U25" s="3"/>
    </row>
    <row r="26" ht="12.75" customHeight="1">
      <c r="A26" s="1"/>
      <c r="B26" s="1"/>
      <c r="C26" s="1"/>
      <c r="D26" s="2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"/>
      <c r="U26" s="3"/>
    </row>
    <row r="27" ht="12.75" customHeight="1">
      <c r="D27" s="30"/>
      <c r="T27" s="31"/>
      <c r="U27" s="31"/>
    </row>
    <row r="28" ht="12.75" customHeight="1">
      <c r="T28" s="31"/>
      <c r="U28" s="31"/>
    </row>
    <row r="29" ht="12.75" customHeight="1">
      <c r="D29" s="30"/>
      <c r="T29" s="31"/>
      <c r="U29" s="31"/>
    </row>
    <row r="30" ht="12.75" customHeight="1">
      <c r="T30" s="31"/>
      <c r="U30" s="31"/>
    </row>
    <row r="31" ht="12.75" customHeight="1">
      <c r="D31" s="30"/>
      <c r="T31" s="31"/>
      <c r="U31" s="31"/>
    </row>
    <row r="32" ht="12.75" customHeight="1">
      <c r="T32" s="31"/>
      <c r="U32" s="31"/>
    </row>
    <row r="33" ht="12.75" customHeight="1">
      <c r="T33" s="31"/>
      <c r="U33" s="31"/>
    </row>
    <row r="34" ht="12.75" customHeight="1">
      <c r="T34" s="31"/>
      <c r="U34" s="31"/>
    </row>
    <row r="35" ht="12.75" customHeight="1">
      <c r="T35" s="31"/>
      <c r="U35" s="31"/>
    </row>
    <row r="36" ht="12.75" customHeight="1">
      <c r="T36" s="31"/>
      <c r="U36" s="31"/>
    </row>
    <row r="37" ht="12.75" customHeight="1">
      <c r="T37" s="31"/>
      <c r="U37" s="31"/>
    </row>
    <row r="38" ht="12.75" customHeight="1">
      <c r="T38" s="31"/>
      <c r="U38" s="31"/>
    </row>
    <row r="39" ht="12.75" customHeight="1">
      <c r="T39" s="31"/>
      <c r="U39" s="31"/>
    </row>
    <row r="40" ht="12.75" customHeight="1">
      <c r="T40" s="31"/>
      <c r="U40" s="31"/>
    </row>
    <row r="41" ht="12.75" customHeight="1">
      <c r="T41" s="31"/>
      <c r="U41" s="31"/>
    </row>
    <row r="42" ht="12.75" customHeight="1">
      <c r="T42" s="31"/>
      <c r="U42" s="31"/>
    </row>
    <row r="43" ht="12.75" customHeight="1">
      <c r="T43" s="31"/>
      <c r="U43" s="31"/>
    </row>
    <row r="44" ht="12.75" customHeight="1">
      <c r="T44" s="31"/>
      <c r="U44" s="31"/>
    </row>
    <row r="45" ht="12.75" customHeight="1">
      <c r="T45" s="31"/>
      <c r="U45" s="31"/>
    </row>
    <row r="46" ht="12.75" customHeight="1">
      <c r="T46" s="31"/>
      <c r="U46" s="31"/>
    </row>
    <row r="47" ht="12.75" customHeight="1">
      <c r="T47" s="31"/>
      <c r="U47" s="31"/>
    </row>
    <row r="48" ht="12.75" customHeight="1">
      <c r="T48" s="31"/>
      <c r="U48" s="31"/>
    </row>
    <row r="49" ht="12.75" customHeight="1">
      <c r="T49" s="31"/>
      <c r="U49" s="31"/>
    </row>
    <row r="50" ht="12.75" customHeight="1">
      <c r="T50" s="31"/>
      <c r="U50" s="31"/>
    </row>
    <row r="51" ht="12.75" customHeight="1">
      <c r="T51" s="31"/>
      <c r="U51" s="31"/>
    </row>
    <row r="52" ht="12.75" customHeight="1">
      <c r="T52" s="31"/>
      <c r="U52" s="31"/>
    </row>
    <row r="53" ht="12.75" customHeight="1">
      <c r="T53" s="31"/>
      <c r="U53" s="31"/>
    </row>
    <row r="54" ht="12.75" customHeight="1">
      <c r="T54" s="31"/>
      <c r="U54" s="31"/>
    </row>
    <row r="55" ht="12.75" customHeight="1">
      <c r="T55" s="31"/>
      <c r="U55" s="31"/>
    </row>
    <row r="56" ht="12.75" customHeight="1">
      <c r="T56" s="31"/>
      <c r="U56" s="31"/>
    </row>
    <row r="57" ht="12.75" customHeight="1">
      <c r="T57" s="31"/>
      <c r="U57" s="31"/>
    </row>
    <row r="58" ht="12.75" customHeight="1">
      <c r="T58" s="31"/>
      <c r="U58" s="31"/>
    </row>
    <row r="59" ht="12.75" customHeight="1">
      <c r="T59" s="31"/>
      <c r="U59" s="31"/>
    </row>
    <row r="60" ht="12.75" customHeight="1">
      <c r="T60" s="31"/>
      <c r="U60" s="31"/>
    </row>
    <row r="61" ht="12.75" customHeight="1">
      <c r="T61" s="31"/>
      <c r="U61" s="31"/>
    </row>
    <row r="62" ht="12.75" customHeight="1">
      <c r="T62" s="31"/>
      <c r="U62" s="31"/>
    </row>
    <row r="63" ht="12.75" customHeight="1">
      <c r="T63" s="31"/>
      <c r="U63" s="31"/>
    </row>
    <row r="64" ht="12.75" customHeight="1">
      <c r="T64" s="31"/>
      <c r="U64" s="31"/>
    </row>
    <row r="65" ht="12.75" customHeight="1">
      <c r="T65" s="31"/>
      <c r="U65" s="31"/>
    </row>
    <row r="66" ht="12.75" customHeight="1">
      <c r="T66" s="31"/>
      <c r="U66" s="31"/>
    </row>
    <row r="67" ht="12.75" customHeight="1">
      <c r="T67" s="31"/>
      <c r="U67" s="31"/>
    </row>
    <row r="68" ht="12.75" customHeight="1">
      <c r="T68" s="31"/>
      <c r="U68" s="31"/>
    </row>
    <row r="69" ht="12.75" customHeight="1">
      <c r="T69" s="31"/>
      <c r="U69" s="31"/>
    </row>
    <row r="70" ht="12.75" customHeight="1">
      <c r="T70" s="31"/>
      <c r="U70" s="31"/>
    </row>
    <row r="71" ht="12.75" customHeight="1">
      <c r="T71" s="31"/>
      <c r="U71" s="31"/>
    </row>
    <row r="72" ht="12.75" customHeight="1">
      <c r="T72" s="31"/>
      <c r="U72" s="31"/>
    </row>
    <row r="73" ht="12.75" customHeight="1">
      <c r="T73" s="31"/>
      <c r="U73" s="31"/>
    </row>
    <row r="74" ht="12.75" customHeight="1">
      <c r="T74" s="31"/>
      <c r="U74" s="31"/>
    </row>
    <row r="75" ht="12.75" customHeight="1">
      <c r="T75" s="31"/>
      <c r="U75" s="31"/>
    </row>
    <row r="76" ht="12.75" customHeight="1">
      <c r="T76" s="31"/>
      <c r="U76" s="31"/>
    </row>
    <row r="77" ht="12.75" customHeight="1">
      <c r="T77" s="31"/>
      <c r="U77" s="31"/>
    </row>
    <row r="78" ht="12.75" customHeight="1">
      <c r="T78" s="31"/>
      <c r="U78" s="31"/>
    </row>
    <row r="79" ht="12.75" customHeight="1">
      <c r="T79" s="31"/>
      <c r="U79" s="31"/>
    </row>
    <row r="80" ht="12.75" customHeight="1">
      <c r="T80" s="31"/>
      <c r="U80" s="31"/>
    </row>
    <row r="81" ht="12.75" customHeight="1">
      <c r="T81" s="31"/>
      <c r="U81" s="31"/>
    </row>
    <row r="82" ht="12.75" customHeight="1">
      <c r="T82" s="31"/>
      <c r="U82" s="31"/>
    </row>
    <row r="83" ht="12.75" customHeight="1">
      <c r="T83" s="31"/>
      <c r="U83" s="31"/>
    </row>
    <row r="84" ht="12.75" customHeight="1">
      <c r="T84" s="31"/>
      <c r="U84" s="31"/>
    </row>
    <row r="85" ht="12.75" customHeight="1">
      <c r="T85" s="31"/>
      <c r="U85" s="31"/>
    </row>
    <row r="86" ht="12.75" customHeight="1">
      <c r="T86" s="31"/>
      <c r="U86" s="31"/>
    </row>
    <row r="87" ht="12.75" customHeight="1">
      <c r="T87" s="31"/>
      <c r="U87" s="31"/>
    </row>
    <row r="88" ht="12.75" customHeight="1">
      <c r="T88" s="31"/>
      <c r="U88" s="31"/>
    </row>
    <row r="89" ht="12.75" customHeight="1">
      <c r="T89" s="31"/>
      <c r="U89" s="31"/>
    </row>
    <row r="90" ht="12.75" customHeight="1">
      <c r="T90" s="31"/>
      <c r="U90" s="31"/>
    </row>
    <row r="91" ht="12.75" customHeight="1">
      <c r="T91" s="31"/>
      <c r="U91" s="31"/>
    </row>
    <row r="92" ht="12.75" customHeight="1">
      <c r="T92" s="31"/>
      <c r="U92" s="31"/>
    </row>
    <row r="93" ht="12.75" customHeight="1">
      <c r="T93" s="31"/>
      <c r="U93" s="31"/>
    </row>
    <row r="94" ht="12.75" customHeight="1">
      <c r="T94" s="31"/>
      <c r="U94" s="31"/>
    </row>
    <row r="95" ht="12.75" customHeight="1">
      <c r="T95" s="31"/>
      <c r="U95" s="31"/>
    </row>
    <row r="96" ht="12.75" customHeight="1">
      <c r="T96" s="31"/>
      <c r="U96" s="31"/>
    </row>
    <row r="97" ht="12.75" customHeight="1">
      <c r="T97" s="31"/>
      <c r="U97" s="31"/>
    </row>
    <row r="98" ht="12.75" customHeight="1">
      <c r="T98" s="31"/>
      <c r="U98" s="31"/>
    </row>
    <row r="99" ht="12.75" customHeight="1">
      <c r="T99" s="31"/>
      <c r="U99" s="31"/>
    </row>
    <row r="100" ht="12.75" customHeight="1">
      <c r="T100" s="31"/>
      <c r="U100" s="31"/>
    </row>
    <row r="101" ht="12.75" customHeight="1">
      <c r="T101" s="31"/>
      <c r="U101" s="31"/>
    </row>
    <row r="102" ht="12.75" customHeight="1">
      <c r="T102" s="31"/>
      <c r="U102" s="31"/>
    </row>
    <row r="103" ht="12.75" customHeight="1">
      <c r="T103" s="31"/>
      <c r="U103" s="31"/>
    </row>
    <row r="104" ht="12.75" customHeight="1">
      <c r="T104" s="31"/>
      <c r="U104" s="31"/>
    </row>
    <row r="105" ht="12.75" customHeight="1">
      <c r="T105" s="31"/>
      <c r="U105" s="31"/>
    </row>
    <row r="106" ht="12.75" customHeight="1">
      <c r="T106" s="31"/>
      <c r="U106" s="31"/>
    </row>
    <row r="107" ht="12.75" customHeight="1">
      <c r="T107" s="31"/>
      <c r="U107" s="31"/>
    </row>
    <row r="108" ht="12.75" customHeight="1">
      <c r="T108" s="31"/>
      <c r="U108" s="31"/>
    </row>
    <row r="109" ht="12.75" customHeight="1">
      <c r="T109" s="31"/>
      <c r="U109" s="31"/>
    </row>
    <row r="110" ht="12.75" customHeight="1">
      <c r="T110" s="31"/>
      <c r="U110" s="31"/>
    </row>
    <row r="111" ht="12.75" customHeight="1">
      <c r="T111" s="31"/>
      <c r="U111" s="31"/>
    </row>
    <row r="112" ht="12.75" customHeight="1">
      <c r="T112" s="31"/>
      <c r="U112" s="31"/>
    </row>
    <row r="113" ht="12.75" customHeight="1">
      <c r="T113" s="31"/>
      <c r="U113" s="31"/>
    </row>
    <row r="114" ht="12.75" customHeight="1">
      <c r="T114" s="31"/>
      <c r="U114" s="31"/>
    </row>
    <row r="115" ht="12.75" customHeight="1">
      <c r="T115" s="31"/>
      <c r="U115" s="31"/>
    </row>
    <row r="116" ht="12.75" customHeight="1">
      <c r="T116" s="31"/>
      <c r="U116" s="31"/>
    </row>
    <row r="117" ht="12.75" customHeight="1">
      <c r="T117" s="31"/>
      <c r="U117" s="31"/>
    </row>
    <row r="118" ht="12.75" customHeight="1">
      <c r="T118" s="31"/>
      <c r="U118" s="31"/>
    </row>
    <row r="119" ht="12.75" customHeight="1">
      <c r="T119" s="31"/>
      <c r="U119" s="31"/>
    </row>
    <row r="120" ht="12.75" customHeight="1">
      <c r="T120" s="31"/>
      <c r="U120" s="31"/>
    </row>
    <row r="121" ht="12.75" customHeight="1">
      <c r="T121" s="31"/>
      <c r="U121" s="31"/>
    </row>
    <row r="122" ht="12.75" customHeight="1">
      <c r="T122" s="31"/>
      <c r="U122" s="31"/>
    </row>
    <row r="123" ht="12.75" customHeight="1">
      <c r="T123" s="31"/>
      <c r="U123" s="31"/>
    </row>
    <row r="124" ht="12.75" customHeight="1">
      <c r="T124" s="31"/>
      <c r="U124" s="31"/>
    </row>
    <row r="125" ht="12.75" customHeight="1">
      <c r="T125" s="31"/>
      <c r="U125" s="31"/>
    </row>
    <row r="126" ht="12.75" customHeight="1">
      <c r="T126" s="31"/>
      <c r="U126" s="31"/>
    </row>
    <row r="127" ht="12.75" customHeight="1">
      <c r="T127" s="31"/>
      <c r="U127" s="31"/>
    </row>
    <row r="128" ht="12.75" customHeight="1">
      <c r="T128" s="31"/>
      <c r="U128" s="31"/>
    </row>
    <row r="129" ht="12.75" customHeight="1">
      <c r="T129" s="31"/>
      <c r="U129" s="31"/>
    </row>
    <row r="130" ht="12.75" customHeight="1">
      <c r="T130" s="31"/>
      <c r="U130" s="31"/>
    </row>
    <row r="131" ht="12.75" customHeight="1">
      <c r="T131" s="31"/>
      <c r="U131" s="31"/>
    </row>
    <row r="132" ht="12.75" customHeight="1">
      <c r="T132" s="31"/>
      <c r="U132" s="31"/>
    </row>
    <row r="133" ht="12.75" customHeight="1">
      <c r="T133" s="31"/>
      <c r="U133" s="31"/>
    </row>
    <row r="134" ht="12.75" customHeight="1">
      <c r="T134" s="31"/>
      <c r="U134" s="31"/>
    </row>
    <row r="135" ht="12.75" customHeight="1">
      <c r="T135" s="31"/>
      <c r="U135" s="31"/>
    </row>
    <row r="136" ht="12.75" customHeight="1">
      <c r="T136" s="31"/>
      <c r="U136" s="31"/>
    </row>
    <row r="137" ht="12.75" customHeight="1">
      <c r="T137" s="31"/>
      <c r="U137" s="31"/>
    </row>
    <row r="138" ht="12.75" customHeight="1">
      <c r="T138" s="31"/>
      <c r="U138" s="31"/>
    </row>
    <row r="139" ht="12.75" customHeight="1">
      <c r="T139" s="31"/>
      <c r="U139" s="31"/>
    </row>
    <row r="140" ht="12.75" customHeight="1">
      <c r="T140" s="31"/>
      <c r="U140" s="31"/>
    </row>
    <row r="141" ht="12.75" customHeight="1">
      <c r="T141" s="31"/>
      <c r="U141" s="31"/>
    </row>
    <row r="142" ht="12.75" customHeight="1">
      <c r="T142" s="31"/>
      <c r="U142" s="31"/>
    </row>
    <row r="143" ht="12.75" customHeight="1">
      <c r="T143" s="31"/>
      <c r="U143" s="31"/>
    </row>
    <row r="144" ht="12.75" customHeight="1">
      <c r="T144" s="31"/>
      <c r="U144" s="31"/>
    </row>
    <row r="145" ht="12.75" customHeight="1">
      <c r="T145" s="31"/>
      <c r="U145" s="31"/>
    </row>
    <row r="146" ht="12.75" customHeight="1">
      <c r="T146" s="31"/>
      <c r="U146" s="31"/>
    </row>
    <row r="147" ht="12.75" customHeight="1">
      <c r="T147" s="31"/>
      <c r="U147" s="31"/>
    </row>
    <row r="148" ht="12.75" customHeight="1">
      <c r="T148" s="31"/>
      <c r="U148" s="31"/>
    </row>
    <row r="149" ht="12.75" customHeight="1">
      <c r="T149" s="31"/>
      <c r="U149" s="31"/>
    </row>
    <row r="150" ht="12.75" customHeight="1">
      <c r="T150" s="31"/>
      <c r="U150" s="31"/>
    </row>
    <row r="151" ht="12.75" customHeight="1">
      <c r="T151" s="31"/>
      <c r="U151" s="31"/>
    </row>
    <row r="152" ht="12.75" customHeight="1">
      <c r="T152" s="31"/>
      <c r="U152" s="31"/>
    </row>
    <row r="153" ht="12.75" customHeight="1">
      <c r="T153" s="31"/>
      <c r="U153" s="31"/>
    </row>
    <row r="154" ht="12.75" customHeight="1">
      <c r="T154" s="31"/>
      <c r="U154" s="31"/>
    </row>
    <row r="155" ht="12.75" customHeight="1">
      <c r="T155" s="31"/>
      <c r="U155" s="31"/>
    </row>
    <row r="156" ht="12.75" customHeight="1">
      <c r="T156" s="31"/>
      <c r="U156" s="31"/>
    </row>
    <row r="157" ht="12.75" customHeight="1">
      <c r="T157" s="31"/>
      <c r="U157" s="31"/>
    </row>
    <row r="158" ht="12.75" customHeight="1">
      <c r="T158" s="31"/>
      <c r="U158" s="31"/>
    </row>
    <row r="159" ht="12.75" customHeight="1">
      <c r="T159" s="31"/>
      <c r="U159" s="31"/>
    </row>
    <row r="160" ht="12.75" customHeight="1">
      <c r="T160" s="31"/>
      <c r="U160" s="31"/>
    </row>
    <row r="161" ht="12.75" customHeight="1">
      <c r="T161" s="31"/>
      <c r="U161" s="31"/>
    </row>
    <row r="162" ht="12.75" customHeight="1">
      <c r="T162" s="31"/>
      <c r="U162" s="31"/>
    </row>
    <row r="163" ht="12.75" customHeight="1">
      <c r="T163" s="31"/>
      <c r="U163" s="31"/>
    </row>
    <row r="164" ht="12.75" customHeight="1">
      <c r="T164" s="31"/>
      <c r="U164" s="31"/>
    </row>
    <row r="165" ht="12.75" customHeight="1">
      <c r="T165" s="31"/>
      <c r="U165" s="31"/>
    </row>
    <row r="166" ht="12.75" customHeight="1">
      <c r="T166" s="31"/>
      <c r="U166" s="31"/>
    </row>
    <row r="167" ht="12.75" customHeight="1">
      <c r="T167" s="31"/>
      <c r="U167" s="31"/>
    </row>
    <row r="168" ht="12.75" customHeight="1">
      <c r="T168" s="31"/>
      <c r="U168" s="31"/>
    </row>
    <row r="169" ht="12.75" customHeight="1">
      <c r="T169" s="31"/>
      <c r="U169" s="31"/>
    </row>
    <row r="170" ht="12.75" customHeight="1">
      <c r="T170" s="31"/>
      <c r="U170" s="31"/>
    </row>
    <row r="171" ht="12.75" customHeight="1">
      <c r="T171" s="31"/>
      <c r="U171" s="31"/>
    </row>
    <row r="172" ht="12.75" customHeight="1">
      <c r="T172" s="31"/>
      <c r="U172" s="31"/>
    </row>
    <row r="173" ht="12.75" customHeight="1">
      <c r="T173" s="31"/>
      <c r="U173" s="31"/>
    </row>
    <row r="174" ht="12.75" customHeight="1">
      <c r="T174" s="31"/>
      <c r="U174" s="31"/>
    </row>
    <row r="175" ht="12.75" customHeight="1">
      <c r="T175" s="31"/>
      <c r="U175" s="31"/>
    </row>
    <row r="176" ht="12.75" customHeight="1">
      <c r="T176" s="31"/>
      <c r="U176" s="31"/>
    </row>
    <row r="177" ht="12.75" customHeight="1">
      <c r="T177" s="31"/>
      <c r="U177" s="31"/>
    </row>
    <row r="178" ht="12.75" customHeight="1">
      <c r="T178" s="31"/>
      <c r="U178" s="31"/>
    </row>
    <row r="179" ht="12.75" customHeight="1">
      <c r="T179" s="31"/>
      <c r="U179" s="31"/>
    </row>
    <row r="180" ht="12.75" customHeight="1">
      <c r="T180" s="31"/>
      <c r="U180" s="31"/>
    </row>
    <row r="181" ht="12.75" customHeight="1">
      <c r="T181" s="31"/>
      <c r="U181" s="31"/>
    </row>
    <row r="182" ht="12.75" customHeight="1">
      <c r="T182" s="31"/>
      <c r="U182" s="31"/>
    </row>
    <row r="183" ht="12.75" customHeight="1">
      <c r="T183" s="31"/>
      <c r="U183" s="31"/>
    </row>
    <row r="184" ht="12.75" customHeight="1">
      <c r="T184" s="31"/>
      <c r="U184" s="31"/>
    </row>
    <row r="185" ht="12.75" customHeight="1">
      <c r="T185" s="31"/>
      <c r="U185" s="31"/>
    </row>
    <row r="186" ht="12.75" customHeight="1">
      <c r="T186" s="31"/>
      <c r="U186" s="31"/>
    </row>
    <row r="187" ht="12.75" customHeight="1">
      <c r="T187" s="31"/>
      <c r="U187" s="31"/>
    </row>
    <row r="188" ht="12.75" customHeight="1">
      <c r="T188" s="31"/>
      <c r="U188" s="31"/>
    </row>
    <row r="189" ht="12.75" customHeight="1">
      <c r="T189" s="31"/>
      <c r="U189" s="31"/>
    </row>
    <row r="190" ht="12.75" customHeight="1">
      <c r="T190" s="31"/>
      <c r="U190" s="31"/>
    </row>
    <row r="191" ht="12.75" customHeight="1">
      <c r="T191" s="31"/>
      <c r="U191" s="31"/>
    </row>
    <row r="192" ht="12.75" customHeight="1">
      <c r="T192" s="31"/>
      <c r="U192" s="31"/>
    </row>
    <row r="193" ht="12.75" customHeight="1">
      <c r="T193" s="31"/>
      <c r="U193" s="31"/>
    </row>
    <row r="194" ht="12.75" customHeight="1">
      <c r="T194" s="31"/>
      <c r="U194" s="31"/>
    </row>
    <row r="195" ht="12.75" customHeight="1">
      <c r="T195" s="31"/>
      <c r="U195" s="31"/>
    </row>
    <row r="196" ht="12.75" customHeight="1">
      <c r="T196" s="31"/>
      <c r="U196" s="31"/>
    </row>
    <row r="197" ht="12.75" customHeight="1">
      <c r="T197" s="31"/>
      <c r="U197" s="31"/>
    </row>
    <row r="198" ht="12.75" customHeight="1">
      <c r="T198" s="31"/>
      <c r="U198" s="31"/>
    </row>
    <row r="199" ht="12.75" customHeight="1">
      <c r="T199" s="31"/>
      <c r="U199" s="31"/>
    </row>
    <row r="200" ht="12.75" customHeight="1">
      <c r="T200" s="31"/>
      <c r="U200" s="31"/>
    </row>
    <row r="201" ht="12.75" customHeight="1">
      <c r="T201" s="31"/>
      <c r="U201" s="31"/>
    </row>
    <row r="202" ht="12.75" customHeight="1">
      <c r="T202" s="31"/>
      <c r="U202" s="31"/>
    </row>
    <row r="203" ht="12.75" customHeight="1">
      <c r="T203" s="31"/>
      <c r="U203" s="31"/>
    </row>
    <row r="204" ht="12.75" customHeight="1">
      <c r="T204" s="31"/>
      <c r="U204" s="31"/>
    </row>
    <row r="205" ht="12.75" customHeight="1">
      <c r="T205" s="31"/>
      <c r="U205" s="31"/>
    </row>
    <row r="206" ht="12.75" customHeight="1">
      <c r="T206" s="31"/>
      <c r="U206" s="31"/>
    </row>
    <row r="207" ht="12.75" customHeight="1">
      <c r="T207" s="31"/>
      <c r="U207" s="31"/>
    </row>
    <row r="208" ht="12.75" customHeight="1">
      <c r="T208" s="31"/>
      <c r="U208" s="31"/>
    </row>
    <row r="209" ht="12.75" customHeight="1">
      <c r="T209" s="31"/>
      <c r="U209" s="31"/>
    </row>
    <row r="210" ht="12.75" customHeight="1">
      <c r="T210" s="31"/>
      <c r="U210" s="31"/>
    </row>
    <row r="211" ht="12.75" customHeight="1">
      <c r="T211" s="31"/>
      <c r="U211" s="31"/>
    </row>
    <row r="212" ht="12.75" customHeight="1">
      <c r="T212" s="31"/>
      <c r="U212" s="31"/>
    </row>
    <row r="213" ht="12.75" customHeight="1">
      <c r="T213" s="31"/>
      <c r="U213" s="31"/>
    </row>
    <row r="214" ht="12.75" customHeight="1">
      <c r="T214" s="31"/>
      <c r="U214" s="31"/>
    </row>
    <row r="215" ht="12.75" customHeight="1">
      <c r="T215" s="31"/>
      <c r="U215" s="31"/>
    </row>
    <row r="216" ht="12.75" customHeight="1">
      <c r="T216" s="31"/>
      <c r="U216" s="31"/>
    </row>
    <row r="217" ht="12.75" customHeight="1">
      <c r="T217" s="31"/>
      <c r="U217" s="31"/>
    </row>
    <row r="218" ht="12.75" customHeight="1">
      <c r="T218" s="31"/>
      <c r="U218" s="31"/>
    </row>
    <row r="219" ht="12.75" customHeight="1">
      <c r="T219" s="31"/>
      <c r="U219" s="31"/>
    </row>
    <row r="220" ht="12.75" customHeight="1">
      <c r="T220" s="31"/>
      <c r="U220" s="31"/>
    </row>
    <row r="221" ht="12.75" customHeight="1">
      <c r="T221" s="31"/>
      <c r="U221" s="31"/>
    </row>
    <row r="222" ht="12.75" customHeight="1">
      <c r="T222" s="31"/>
      <c r="U222" s="31"/>
    </row>
    <row r="223" ht="12.75" customHeight="1">
      <c r="T223" s="31"/>
      <c r="U223" s="31"/>
    </row>
    <row r="224" ht="12.75" customHeight="1">
      <c r="T224" s="31"/>
      <c r="U224" s="31"/>
    </row>
    <row r="225" ht="12.75" customHeight="1">
      <c r="T225" s="31"/>
      <c r="U225" s="31"/>
    </row>
    <row r="226" ht="12.75" customHeight="1">
      <c r="T226" s="31"/>
      <c r="U226" s="31"/>
    </row>
    <row r="227" ht="12.75" customHeight="1">
      <c r="T227" s="31"/>
      <c r="U227" s="31"/>
    </row>
    <row r="228" ht="12.75" customHeight="1">
      <c r="T228" s="31"/>
      <c r="U228" s="31"/>
    </row>
    <row r="229" ht="12.75" customHeight="1">
      <c r="T229" s="31"/>
      <c r="U229" s="31"/>
    </row>
    <row r="230" ht="12.75" customHeight="1">
      <c r="T230" s="31"/>
      <c r="U230" s="31"/>
    </row>
    <row r="231" ht="12.75" customHeight="1">
      <c r="T231" s="31"/>
      <c r="U231" s="31"/>
    </row>
    <row r="232" ht="12.75" customHeight="1">
      <c r="T232" s="31"/>
      <c r="U232" s="31"/>
    </row>
    <row r="233" ht="12.75" customHeight="1">
      <c r="T233" s="31"/>
      <c r="U233" s="31"/>
    </row>
    <row r="234" ht="12.75" customHeight="1">
      <c r="T234" s="31"/>
      <c r="U234" s="31"/>
    </row>
    <row r="235" ht="12.75" customHeight="1">
      <c r="T235" s="31"/>
      <c r="U235" s="31"/>
    </row>
    <row r="236" ht="12.75" customHeight="1">
      <c r="T236" s="31"/>
      <c r="U236" s="31"/>
    </row>
    <row r="237" ht="12.75" customHeight="1">
      <c r="T237" s="31"/>
      <c r="U237" s="31"/>
    </row>
    <row r="238" ht="12.75" customHeight="1">
      <c r="T238" s="31"/>
      <c r="U238" s="31"/>
    </row>
    <row r="239" ht="12.75" customHeight="1">
      <c r="T239" s="31"/>
      <c r="U239" s="31"/>
    </row>
    <row r="240" ht="12.75" customHeight="1">
      <c r="T240" s="31"/>
      <c r="U240" s="31"/>
    </row>
    <row r="241" ht="12.75" customHeight="1">
      <c r="T241" s="31"/>
      <c r="U241" s="31"/>
    </row>
    <row r="242" ht="12.75" customHeight="1">
      <c r="T242" s="31"/>
      <c r="U242" s="31"/>
    </row>
    <row r="243" ht="12.75" customHeight="1">
      <c r="T243" s="31"/>
      <c r="U243" s="31"/>
    </row>
    <row r="244" ht="12.75" customHeight="1">
      <c r="T244" s="31"/>
      <c r="U244" s="31"/>
    </row>
    <row r="245" ht="12.75" customHeight="1">
      <c r="T245" s="31"/>
      <c r="U245" s="31"/>
    </row>
    <row r="246" ht="12.75" customHeight="1">
      <c r="T246" s="31"/>
      <c r="U246" s="31"/>
    </row>
    <row r="247" ht="12.75" customHeight="1">
      <c r="T247" s="31"/>
      <c r="U247" s="31"/>
    </row>
    <row r="248" ht="12.75" customHeight="1">
      <c r="T248" s="31"/>
      <c r="U248" s="31"/>
    </row>
    <row r="249" ht="12.75" customHeight="1">
      <c r="T249" s="31"/>
      <c r="U249" s="31"/>
    </row>
    <row r="250" ht="12.75" customHeight="1">
      <c r="T250" s="31"/>
      <c r="U250" s="31"/>
    </row>
    <row r="251" ht="12.75" customHeight="1">
      <c r="T251" s="31"/>
      <c r="U251" s="31"/>
    </row>
    <row r="252" ht="12.75" customHeight="1">
      <c r="T252" s="31"/>
      <c r="U252" s="31"/>
    </row>
    <row r="253" ht="12.75" customHeight="1">
      <c r="T253" s="31"/>
      <c r="U253" s="31"/>
    </row>
    <row r="254" ht="12.75" customHeight="1">
      <c r="T254" s="31"/>
      <c r="U254" s="31"/>
    </row>
    <row r="255" ht="12.75" customHeight="1">
      <c r="T255" s="31"/>
      <c r="U255" s="31"/>
    </row>
    <row r="256" ht="12.75" customHeight="1">
      <c r="T256" s="31"/>
      <c r="U256" s="31"/>
    </row>
    <row r="257" ht="12.75" customHeight="1">
      <c r="T257" s="31"/>
      <c r="U257" s="31"/>
    </row>
    <row r="258" ht="12.75" customHeight="1">
      <c r="T258" s="31"/>
      <c r="U258" s="31"/>
    </row>
    <row r="259" ht="12.75" customHeight="1">
      <c r="T259" s="31"/>
      <c r="U259" s="31"/>
    </row>
    <row r="260" ht="12.75" customHeight="1">
      <c r="T260" s="31"/>
      <c r="U260" s="31"/>
    </row>
    <row r="261" ht="12.75" customHeight="1">
      <c r="T261" s="31"/>
      <c r="U261" s="31"/>
    </row>
    <row r="262" ht="12.75" customHeight="1">
      <c r="T262" s="31"/>
      <c r="U262" s="31"/>
    </row>
    <row r="263" ht="12.75" customHeight="1">
      <c r="T263" s="31"/>
      <c r="U263" s="31"/>
    </row>
    <row r="264" ht="12.75" customHeight="1">
      <c r="T264" s="31"/>
      <c r="U264" s="31"/>
    </row>
    <row r="265" ht="12.75" customHeight="1">
      <c r="T265" s="31"/>
      <c r="U265" s="31"/>
    </row>
    <row r="266" ht="12.75" customHeight="1">
      <c r="T266" s="31"/>
      <c r="U266" s="31"/>
    </row>
    <row r="267" ht="12.75" customHeight="1">
      <c r="T267" s="31"/>
      <c r="U267" s="31"/>
    </row>
    <row r="268" ht="12.75" customHeight="1">
      <c r="T268" s="31"/>
      <c r="U268" s="31"/>
    </row>
    <row r="269" ht="12.75" customHeight="1">
      <c r="T269" s="31"/>
      <c r="U269" s="31"/>
    </row>
    <row r="270" ht="12.75" customHeight="1">
      <c r="T270" s="31"/>
      <c r="U270" s="31"/>
    </row>
    <row r="271" ht="12.75" customHeight="1">
      <c r="T271" s="31"/>
      <c r="U271" s="31"/>
    </row>
    <row r="272" ht="12.75" customHeight="1">
      <c r="T272" s="31"/>
      <c r="U272" s="31"/>
    </row>
    <row r="273" ht="12.75" customHeight="1">
      <c r="T273" s="31"/>
      <c r="U273" s="31"/>
    </row>
    <row r="274" ht="12.75" customHeight="1">
      <c r="T274" s="31"/>
      <c r="U274" s="31"/>
    </row>
    <row r="275" ht="12.75" customHeight="1">
      <c r="T275" s="31"/>
      <c r="U275" s="31"/>
    </row>
    <row r="276" ht="12.75" customHeight="1">
      <c r="T276" s="31"/>
      <c r="U276" s="31"/>
    </row>
    <row r="277" ht="12.75" customHeight="1">
      <c r="T277" s="31"/>
      <c r="U277" s="31"/>
    </row>
    <row r="278" ht="12.75" customHeight="1">
      <c r="T278" s="31"/>
      <c r="U278" s="31"/>
    </row>
    <row r="279" ht="12.75" customHeight="1">
      <c r="T279" s="31"/>
      <c r="U279" s="31"/>
    </row>
    <row r="280" ht="12.75" customHeight="1">
      <c r="T280" s="31"/>
      <c r="U280" s="31"/>
    </row>
    <row r="281" ht="12.75" customHeight="1">
      <c r="T281" s="31"/>
      <c r="U281" s="31"/>
    </row>
    <row r="282" ht="12.75" customHeight="1">
      <c r="T282" s="31"/>
      <c r="U282" s="31"/>
    </row>
    <row r="283" ht="12.75" customHeight="1">
      <c r="T283" s="31"/>
      <c r="U283" s="31"/>
    </row>
    <row r="284" ht="12.75" customHeight="1">
      <c r="T284" s="31"/>
      <c r="U284" s="31"/>
    </row>
    <row r="285" ht="12.75" customHeight="1">
      <c r="T285" s="31"/>
      <c r="U285" s="31"/>
    </row>
    <row r="286" ht="12.75" customHeight="1">
      <c r="T286" s="31"/>
      <c r="U286" s="31"/>
    </row>
    <row r="287" ht="12.75" customHeight="1">
      <c r="T287" s="31"/>
      <c r="U287" s="31"/>
    </row>
    <row r="288" ht="12.75" customHeight="1">
      <c r="T288" s="31"/>
      <c r="U288" s="31"/>
    </row>
    <row r="289" ht="12.75" customHeight="1">
      <c r="T289" s="31"/>
      <c r="U289" s="31"/>
    </row>
    <row r="290" ht="12.75" customHeight="1">
      <c r="T290" s="31"/>
      <c r="U290" s="31"/>
    </row>
    <row r="291" ht="12.75" customHeight="1">
      <c r="T291" s="31"/>
      <c r="U291" s="31"/>
    </row>
    <row r="292" ht="12.75" customHeight="1">
      <c r="T292" s="31"/>
      <c r="U292" s="31"/>
    </row>
    <row r="293" ht="12.75" customHeight="1">
      <c r="T293" s="31"/>
      <c r="U293" s="31"/>
    </row>
    <row r="294" ht="12.75" customHeight="1">
      <c r="T294" s="31"/>
      <c r="U294" s="31"/>
    </row>
    <row r="295" ht="12.75" customHeight="1">
      <c r="T295" s="31"/>
      <c r="U295" s="31"/>
    </row>
    <row r="296" ht="12.75" customHeight="1">
      <c r="T296" s="31"/>
      <c r="U296" s="31"/>
    </row>
    <row r="297" ht="12.75" customHeight="1">
      <c r="T297" s="31"/>
      <c r="U297" s="31"/>
    </row>
    <row r="298" ht="12.75" customHeight="1">
      <c r="T298" s="31"/>
      <c r="U298" s="31"/>
    </row>
    <row r="299" ht="12.75" customHeight="1">
      <c r="T299" s="31"/>
      <c r="U299" s="31"/>
    </row>
    <row r="300" ht="12.75" customHeight="1">
      <c r="T300" s="31"/>
      <c r="U300" s="31"/>
    </row>
    <row r="301" ht="12.75" customHeight="1">
      <c r="T301" s="31"/>
      <c r="U301" s="31"/>
    </row>
    <row r="302" ht="12.75" customHeight="1">
      <c r="T302" s="31"/>
      <c r="U302" s="31"/>
    </row>
    <row r="303" ht="12.75" customHeight="1">
      <c r="T303" s="31"/>
      <c r="U303" s="31"/>
    </row>
    <row r="304" ht="12.75" customHeight="1">
      <c r="T304" s="31"/>
      <c r="U304" s="31"/>
    </row>
    <row r="305" ht="12.75" customHeight="1">
      <c r="T305" s="31"/>
      <c r="U305" s="31"/>
    </row>
    <row r="306" ht="12.75" customHeight="1">
      <c r="T306" s="31"/>
      <c r="U306" s="31"/>
    </row>
    <row r="307" ht="12.75" customHeight="1">
      <c r="T307" s="31"/>
      <c r="U307" s="31"/>
    </row>
    <row r="308" ht="12.75" customHeight="1">
      <c r="T308" s="31"/>
      <c r="U308" s="31"/>
    </row>
    <row r="309" ht="12.75" customHeight="1">
      <c r="T309" s="31"/>
      <c r="U309" s="31"/>
    </row>
    <row r="310" ht="12.75" customHeight="1">
      <c r="T310" s="31"/>
      <c r="U310" s="31"/>
    </row>
    <row r="311" ht="12.75" customHeight="1">
      <c r="T311" s="31"/>
      <c r="U311" s="31"/>
    </row>
    <row r="312" ht="12.75" customHeight="1">
      <c r="T312" s="31"/>
      <c r="U312" s="31"/>
    </row>
    <row r="313" ht="12.75" customHeight="1">
      <c r="T313" s="31"/>
      <c r="U313" s="31"/>
    </row>
    <row r="314" ht="12.75" customHeight="1">
      <c r="T314" s="31"/>
      <c r="U314" s="31"/>
    </row>
    <row r="315" ht="12.75" customHeight="1">
      <c r="T315" s="31"/>
      <c r="U315" s="31"/>
    </row>
    <row r="316" ht="12.75" customHeight="1">
      <c r="T316" s="31"/>
      <c r="U316" s="31"/>
    </row>
    <row r="317" ht="12.75" customHeight="1">
      <c r="T317" s="31"/>
      <c r="U317" s="31"/>
    </row>
    <row r="318" ht="12.75" customHeight="1">
      <c r="T318" s="31"/>
      <c r="U318" s="31"/>
    </row>
    <row r="319" ht="12.75" customHeight="1">
      <c r="T319" s="31"/>
      <c r="U319" s="31"/>
    </row>
    <row r="320" ht="12.75" customHeight="1">
      <c r="T320" s="31"/>
      <c r="U320" s="31"/>
    </row>
    <row r="321" ht="12.75" customHeight="1">
      <c r="T321" s="31"/>
      <c r="U321" s="31"/>
    </row>
    <row r="322" ht="12.75" customHeight="1">
      <c r="T322" s="31"/>
      <c r="U322" s="31"/>
    </row>
    <row r="323" ht="12.75" customHeight="1">
      <c r="T323" s="31"/>
      <c r="U323" s="31"/>
    </row>
    <row r="324" ht="12.75" customHeight="1">
      <c r="T324" s="31"/>
      <c r="U324" s="31"/>
    </row>
    <row r="325" ht="12.75" customHeight="1">
      <c r="T325" s="31"/>
      <c r="U325" s="31"/>
    </row>
    <row r="326" ht="12.75" customHeight="1">
      <c r="T326" s="31"/>
      <c r="U326" s="31"/>
    </row>
    <row r="327" ht="12.75" customHeight="1">
      <c r="T327" s="31"/>
      <c r="U327" s="31"/>
    </row>
    <row r="328" ht="12.75" customHeight="1">
      <c r="T328" s="31"/>
      <c r="U328" s="31"/>
    </row>
    <row r="329" ht="12.75" customHeight="1">
      <c r="T329" s="31"/>
      <c r="U329" s="31"/>
    </row>
    <row r="330" ht="12.75" customHeight="1">
      <c r="T330" s="31"/>
      <c r="U330" s="31"/>
    </row>
    <row r="331" ht="12.75" customHeight="1">
      <c r="T331" s="31"/>
      <c r="U331" s="31"/>
    </row>
    <row r="332" ht="12.75" customHeight="1">
      <c r="T332" s="31"/>
      <c r="U332" s="31"/>
    </row>
    <row r="333" ht="12.75" customHeight="1">
      <c r="T333" s="31"/>
      <c r="U333" s="31"/>
    </row>
    <row r="334" ht="12.75" customHeight="1">
      <c r="T334" s="31"/>
      <c r="U334" s="31"/>
    </row>
    <row r="335" ht="12.75" customHeight="1">
      <c r="T335" s="31"/>
      <c r="U335" s="31"/>
    </row>
    <row r="336" ht="12.75" customHeight="1">
      <c r="T336" s="31"/>
      <c r="U336" s="31"/>
    </row>
    <row r="337" ht="12.75" customHeight="1">
      <c r="T337" s="31"/>
      <c r="U337" s="31"/>
    </row>
    <row r="338" ht="12.75" customHeight="1">
      <c r="T338" s="31"/>
      <c r="U338" s="31"/>
    </row>
    <row r="339" ht="12.75" customHeight="1">
      <c r="T339" s="31"/>
      <c r="U339" s="31"/>
    </row>
    <row r="340" ht="12.75" customHeight="1">
      <c r="T340" s="31"/>
      <c r="U340" s="31"/>
    </row>
    <row r="341" ht="12.75" customHeight="1">
      <c r="T341" s="31"/>
      <c r="U341" s="31"/>
    </row>
    <row r="342" ht="12.75" customHeight="1">
      <c r="T342" s="31"/>
      <c r="U342" s="31"/>
    </row>
    <row r="343" ht="12.75" customHeight="1">
      <c r="T343" s="31"/>
      <c r="U343" s="31"/>
    </row>
    <row r="344" ht="12.75" customHeight="1">
      <c r="T344" s="31"/>
      <c r="U344" s="31"/>
    </row>
    <row r="345" ht="12.75" customHeight="1">
      <c r="T345" s="31"/>
      <c r="U345" s="31"/>
    </row>
    <row r="346" ht="12.75" customHeight="1">
      <c r="T346" s="31"/>
      <c r="U346" s="31"/>
    </row>
    <row r="347" ht="12.75" customHeight="1">
      <c r="T347" s="31"/>
      <c r="U347" s="31"/>
    </row>
    <row r="348" ht="12.75" customHeight="1">
      <c r="T348" s="31"/>
      <c r="U348" s="31"/>
    </row>
    <row r="349" ht="12.75" customHeight="1">
      <c r="T349" s="31"/>
      <c r="U349" s="31"/>
    </row>
    <row r="350" ht="12.75" customHeight="1">
      <c r="T350" s="31"/>
      <c r="U350" s="31"/>
    </row>
    <row r="351" ht="12.75" customHeight="1">
      <c r="T351" s="31"/>
      <c r="U351" s="31"/>
    </row>
    <row r="352" ht="12.75" customHeight="1">
      <c r="T352" s="31"/>
      <c r="U352" s="31"/>
    </row>
    <row r="353" ht="12.75" customHeight="1">
      <c r="T353" s="31"/>
      <c r="U353" s="31"/>
    </row>
    <row r="354" ht="12.75" customHeight="1">
      <c r="T354" s="31"/>
      <c r="U354" s="31"/>
    </row>
    <row r="355" ht="12.75" customHeight="1">
      <c r="T355" s="31"/>
      <c r="U355" s="31"/>
    </row>
    <row r="356" ht="12.75" customHeight="1">
      <c r="T356" s="31"/>
      <c r="U356" s="31"/>
    </row>
    <row r="357" ht="12.75" customHeight="1">
      <c r="T357" s="31"/>
      <c r="U357" s="31"/>
    </row>
    <row r="358" ht="12.75" customHeight="1">
      <c r="T358" s="31"/>
      <c r="U358" s="31"/>
    </row>
    <row r="359" ht="12.75" customHeight="1">
      <c r="T359" s="31"/>
      <c r="U359" s="31"/>
    </row>
    <row r="360" ht="12.75" customHeight="1">
      <c r="T360" s="31"/>
      <c r="U360" s="31"/>
    </row>
    <row r="361" ht="12.75" customHeight="1">
      <c r="T361" s="31"/>
      <c r="U361" s="31"/>
    </row>
    <row r="362" ht="12.75" customHeight="1">
      <c r="T362" s="31"/>
      <c r="U362" s="31"/>
    </row>
    <row r="363" ht="12.75" customHeight="1">
      <c r="T363" s="31"/>
      <c r="U363" s="31"/>
    </row>
    <row r="364" ht="12.75" customHeight="1">
      <c r="T364" s="31"/>
      <c r="U364" s="31"/>
    </row>
    <row r="365" ht="12.75" customHeight="1">
      <c r="T365" s="31"/>
      <c r="U365" s="31"/>
    </row>
    <row r="366" ht="12.75" customHeight="1">
      <c r="T366" s="31"/>
      <c r="U366" s="31"/>
    </row>
    <row r="367" ht="12.75" customHeight="1">
      <c r="T367" s="31"/>
      <c r="U367" s="31"/>
    </row>
    <row r="368" ht="12.75" customHeight="1">
      <c r="T368" s="31"/>
      <c r="U368" s="31"/>
    </row>
    <row r="369" ht="12.75" customHeight="1">
      <c r="T369" s="31"/>
      <c r="U369" s="31"/>
    </row>
    <row r="370" ht="12.75" customHeight="1">
      <c r="T370" s="31"/>
      <c r="U370" s="31"/>
    </row>
    <row r="371" ht="12.75" customHeight="1">
      <c r="T371" s="31"/>
      <c r="U371" s="31"/>
    </row>
    <row r="372" ht="12.75" customHeight="1">
      <c r="T372" s="31"/>
      <c r="U372" s="31"/>
    </row>
    <row r="373" ht="12.75" customHeight="1">
      <c r="T373" s="31"/>
      <c r="U373" s="31"/>
    </row>
    <row r="374" ht="12.75" customHeight="1">
      <c r="T374" s="31"/>
      <c r="U374" s="31"/>
    </row>
    <row r="375" ht="12.75" customHeight="1">
      <c r="T375" s="31"/>
      <c r="U375" s="31"/>
    </row>
    <row r="376" ht="12.75" customHeight="1">
      <c r="T376" s="31"/>
      <c r="U376" s="31"/>
    </row>
    <row r="377" ht="12.75" customHeight="1">
      <c r="T377" s="31"/>
      <c r="U377" s="31"/>
    </row>
    <row r="378" ht="12.75" customHeight="1">
      <c r="T378" s="31"/>
      <c r="U378" s="31"/>
    </row>
    <row r="379" ht="12.75" customHeight="1">
      <c r="T379" s="31"/>
      <c r="U379" s="31"/>
    </row>
    <row r="380" ht="12.75" customHeight="1">
      <c r="T380" s="31"/>
      <c r="U380" s="31"/>
    </row>
    <row r="381" ht="12.75" customHeight="1">
      <c r="T381" s="31"/>
      <c r="U381" s="31"/>
    </row>
    <row r="382" ht="12.75" customHeight="1">
      <c r="T382" s="31"/>
      <c r="U382" s="31"/>
    </row>
    <row r="383" ht="12.75" customHeight="1">
      <c r="T383" s="31"/>
      <c r="U383" s="31"/>
    </row>
    <row r="384" ht="12.75" customHeight="1">
      <c r="T384" s="31"/>
      <c r="U384" s="31"/>
    </row>
    <row r="385" ht="12.75" customHeight="1">
      <c r="T385" s="31"/>
      <c r="U385" s="31"/>
    </row>
    <row r="386" ht="12.75" customHeight="1">
      <c r="T386" s="31"/>
      <c r="U386" s="31"/>
    </row>
    <row r="387" ht="12.75" customHeight="1">
      <c r="T387" s="31"/>
      <c r="U387" s="31"/>
    </row>
    <row r="388" ht="12.75" customHeight="1">
      <c r="T388" s="31"/>
      <c r="U388" s="31"/>
    </row>
    <row r="389" ht="12.75" customHeight="1">
      <c r="T389" s="31"/>
      <c r="U389" s="31"/>
    </row>
    <row r="390" ht="12.75" customHeight="1">
      <c r="T390" s="31"/>
      <c r="U390" s="31"/>
    </row>
    <row r="391" ht="12.75" customHeight="1">
      <c r="T391" s="31"/>
      <c r="U391" s="31"/>
    </row>
    <row r="392" ht="12.75" customHeight="1">
      <c r="T392" s="31"/>
      <c r="U392" s="31"/>
    </row>
    <row r="393" ht="12.75" customHeight="1">
      <c r="T393" s="31"/>
      <c r="U393" s="31"/>
    </row>
    <row r="394" ht="12.75" customHeight="1">
      <c r="T394" s="31"/>
      <c r="U394" s="31"/>
    </row>
    <row r="395" ht="12.75" customHeight="1">
      <c r="T395" s="31"/>
      <c r="U395" s="31"/>
    </row>
    <row r="396" ht="12.75" customHeight="1">
      <c r="T396" s="31"/>
      <c r="U396" s="31"/>
    </row>
    <row r="397" ht="12.75" customHeight="1">
      <c r="T397" s="31"/>
      <c r="U397" s="31"/>
    </row>
    <row r="398" ht="12.75" customHeight="1">
      <c r="T398" s="31"/>
      <c r="U398" s="31"/>
    </row>
    <row r="399" ht="12.75" customHeight="1">
      <c r="T399" s="31"/>
      <c r="U399" s="31"/>
    </row>
    <row r="400" ht="12.75" customHeight="1">
      <c r="T400" s="31"/>
      <c r="U400" s="31"/>
    </row>
    <row r="401" ht="12.75" customHeight="1">
      <c r="T401" s="31"/>
      <c r="U401" s="31"/>
    </row>
    <row r="402" ht="12.75" customHeight="1">
      <c r="T402" s="31"/>
      <c r="U402" s="31"/>
    </row>
    <row r="403" ht="12.75" customHeight="1">
      <c r="T403" s="31"/>
      <c r="U403" s="31"/>
    </row>
    <row r="404" ht="12.75" customHeight="1">
      <c r="T404" s="31"/>
      <c r="U404" s="31"/>
    </row>
    <row r="405" ht="12.75" customHeight="1">
      <c r="T405" s="31"/>
      <c r="U405" s="31"/>
    </row>
    <row r="406" ht="12.75" customHeight="1">
      <c r="T406" s="31"/>
      <c r="U406" s="31"/>
    </row>
    <row r="407" ht="12.75" customHeight="1">
      <c r="T407" s="31"/>
      <c r="U407" s="31"/>
    </row>
    <row r="408" ht="12.75" customHeight="1">
      <c r="T408" s="31"/>
      <c r="U408" s="31"/>
    </row>
    <row r="409" ht="12.75" customHeight="1">
      <c r="T409" s="31"/>
      <c r="U409" s="31"/>
    </row>
    <row r="410" ht="12.75" customHeight="1">
      <c r="T410" s="31"/>
      <c r="U410" s="31"/>
    </row>
    <row r="411" ht="12.75" customHeight="1">
      <c r="T411" s="31"/>
      <c r="U411" s="31"/>
    </row>
    <row r="412" ht="12.75" customHeight="1">
      <c r="T412" s="31"/>
      <c r="U412" s="31"/>
    </row>
    <row r="413" ht="12.75" customHeight="1">
      <c r="T413" s="31"/>
      <c r="U413" s="31"/>
    </row>
    <row r="414" ht="12.75" customHeight="1">
      <c r="T414" s="31"/>
      <c r="U414" s="31"/>
    </row>
    <row r="415" ht="12.75" customHeight="1">
      <c r="T415" s="31"/>
      <c r="U415" s="31"/>
    </row>
    <row r="416" ht="12.75" customHeight="1">
      <c r="T416" s="31"/>
      <c r="U416" s="31"/>
    </row>
    <row r="417" ht="12.75" customHeight="1">
      <c r="T417" s="31"/>
      <c r="U417" s="31"/>
    </row>
    <row r="418" ht="12.75" customHeight="1">
      <c r="T418" s="31"/>
      <c r="U418" s="31"/>
    </row>
    <row r="419" ht="12.75" customHeight="1">
      <c r="T419" s="31"/>
      <c r="U419" s="31"/>
    </row>
    <row r="420" ht="12.75" customHeight="1">
      <c r="T420" s="31"/>
      <c r="U420" s="31"/>
    </row>
    <row r="421" ht="12.75" customHeight="1">
      <c r="T421" s="31"/>
      <c r="U421" s="31"/>
    </row>
    <row r="422" ht="12.75" customHeight="1">
      <c r="T422" s="31"/>
      <c r="U422" s="31"/>
    </row>
    <row r="423" ht="12.75" customHeight="1">
      <c r="T423" s="31"/>
      <c r="U423" s="31"/>
    </row>
    <row r="424" ht="12.75" customHeight="1">
      <c r="T424" s="31"/>
      <c r="U424" s="31"/>
    </row>
    <row r="425" ht="12.75" customHeight="1">
      <c r="T425" s="31"/>
      <c r="U425" s="31"/>
    </row>
    <row r="426" ht="12.75" customHeight="1">
      <c r="T426" s="31"/>
      <c r="U426" s="31"/>
    </row>
    <row r="427" ht="12.75" customHeight="1">
      <c r="T427" s="31"/>
      <c r="U427" s="31"/>
    </row>
    <row r="428" ht="12.75" customHeight="1">
      <c r="T428" s="31"/>
      <c r="U428" s="31"/>
    </row>
    <row r="429" ht="12.75" customHeight="1">
      <c r="T429" s="31"/>
      <c r="U429" s="31"/>
    </row>
    <row r="430" ht="12.75" customHeight="1">
      <c r="T430" s="31"/>
      <c r="U430" s="31"/>
    </row>
    <row r="431" ht="12.75" customHeight="1">
      <c r="T431" s="31"/>
      <c r="U431" s="31"/>
    </row>
    <row r="432" ht="12.75" customHeight="1">
      <c r="T432" s="31"/>
      <c r="U432" s="31"/>
    </row>
    <row r="433" ht="12.75" customHeight="1">
      <c r="T433" s="31"/>
      <c r="U433" s="31"/>
    </row>
    <row r="434" ht="12.75" customHeight="1">
      <c r="T434" s="31"/>
      <c r="U434" s="31"/>
    </row>
    <row r="435" ht="12.75" customHeight="1">
      <c r="T435" s="31"/>
      <c r="U435" s="31"/>
    </row>
    <row r="436" ht="12.75" customHeight="1">
      <c r="T436" s="31"/>
      <c r="U436" s="31"/>
    </row>
    <row r="437" ht="12.75" customHeight="1">
      <c r="T437" s="31"/>
      <c r="U437" s="31"/>
    </row>
    <row r="438" ht="12.75" customHeight="1">
      <c r="T438" s="31"/>
      <c r="U438" s="31"/>
    </row>
    <row r="439" ht="12.75" customHeight="1">
      <c r="T439" s="31"/>
      <c r="U439" s="31"/>
    </row>
    <row r="440" ht="12.75" customHeight="1">
      <c r="T440" s="31"/>
      <c r="U440" s="31"/>
    </row>
    <row r="441" ht="12.75" customHeight="1">
      <c r="T441" s="31"/>
      <c r="U441" s="31"/>
    </row>
    <row r="442" ht="12.75" customHeight="1">
      <c r="T442" s="31"/>
      <c r="U442" s="31"/>
    </row>
    <row r="443" ht="12.75" customHeight="1">
      <c r="T443" s="31"/>
      <c r="U443" s="31"/>
    </row>
    <row r="444" ht="12.75" customHeight="1">
      <c r="T444" s="31"/>
      <c r="U444" s="31"/>
    </row>
    <row r="445" ht="12.75" customHeight="1">
      <c r="T445" s="31"/>
      <c r="U445" s="31"/>
    </row>
    <row r="446" ht="12.75" customHeight="1">
      <c r="T446" s="31"/>
      <c r="U446" s="31"/>
    </row>
    <row r="447" ht="12.75" customHeight="1">
      <c r="T447" s="31"/>
      <c r="U447" s="31"/>
    </row>
    <row r="448" ht="12.75" customHeight="1">
      <c r="T448" s="31"/>
      <c r="U448" s="31"/>
    </row>
    <row r="449" ht="12.75" customHeight="1">
      <c r="T449" s="31"/>
      <c r="U449" s="31"/>
    </row>
    <row r="450" ht="12.75" customHeight="1">
      <c r="T450" s="31"/>
      <c r="U450" s="31"/>
    </row>
    <row r="451" ht="12.75" customHeight="1">
      <c r="T451" s="31"/>
      <c r="U451" s="31"/>
    </row>
    <row r="452" ht="12.75" customHeight="1">
      <c r="T452" s="31"/>
      <c r="U452" s="31"/>
    </row>
    <row r="453" ht="12.75" customHeight="1">
      <c r="T453" s="31"/>
      <c r="U453" s="31"/>
    </row>
    <row r="454" ht="12.75" customHeight="1">
      <c r="T454" s="31"/>
      <c r="U454" s="31"/>
    </row>
    <row r="455" ht="12.75" customHeight="1">
      <c r="T455" s="31"/>
      <c r="U455" s="31"/>
    </row>
    <row r="456" ht="12.75" customHeight="1">
      <c r="T456" s="31"/>
      <c r="U456" s="31"/>
    </row>
    <row r="457" ht="12.75" customHeight="1">
      <c r="T457" s="31"/>
      <c r="U457" s="31"/>
    </row>
    <row r="458" ht="12.75" customHeight="1">
      <c r="T458" s="31"/>
      <c r="U458" s="31"/>
    </row>
    <row r="459" ht="12.75" customHeight="1">
      <c r="T459" s="31"/>
      <c r="U459" s="31"/>
    </row>
    <row r="460" ht="12.75" customHeight="1">
      <c r="T460" s="31"/>
      <c r="U460" s="31"/>
    </row>
    <row r="461" ht="12.75" customHeight="1">
      <c r="T461" s="31"/>
      <c r="U461" s="31"/>
    </row>
    <row r="462" ht="12.75" customHeight="1">
      <c r="T462" s="31"/>
      <c r="U462" s="31"/>
    </row>
    <row r="463" ht="12.75" customHeight="1">
      <c r="T463" s="31"/>
      <c r="U463" s="31"/>
    </row>
    <row r="464" ht="12.75" customHeight="1">
      <c r="T464" s="31"/>
      <c r="U464" s="31"/>
    </row>
    <row r="465" ht="12.75" customHeight="1">
      <c r="T465" s="31"/>
      <c r="U465" s="31"/>
    </row>
    <row r="466" ht="12.75" customHeight="1">
      <c r="T466" s="31"/>
      <c r="U466" s="31"/>
    </row>
    <row r="467" ht="12.75" customHeight="1">
      <c r="T467" s="31"/>
      <c r="U467" s="31"/>
    </row>
    <row r="468" ht="12.75" customHeight="1">
      <c r="T468" s="31"/>
      <c r="U468" s="31"/>
    </row>
    <row r="469" ht="12.75" customHeight="1">
      <c r="T469" s="31"/>
      <c r="U469" s="31"/>
    </row>
    <row r="470" ht="12.75" customHeight="1">
      <c r="T470" s="31"/>
      <c r="U470" s="31"/>
    </row>
    <row r="471" ht="12.75" customHeight="1">
      <c r="T471" s="31"/>
      <c r="U471" s="31"/>
    </row>
    <row r="472" ht="12.75" customHeight="1">
      <c r="T472" s="31"/>
      <c r="U472" s="31"/>
    </row>
    <row r="473" ht="12.75" customHeight="1">
      <c r="T473" s="31"/>
      <c r="U473" s="31"/>
    </row>
    <row r="474" ht="12.75" customHeight="1">
      <c r="T474" s="31"/>
      <c r="U474" s="31"/>
    </row>
    <row r="475" ht="12.75" customHeight="1">
      <c r="T475" s="31"/>
      <c r="U475" s="31"/>
    </row>
    <row r="476" ht="12.75" customHeight="1">
      <c r="T476" s="31"/>
      <c r="U476" s="31"/>
    </row>
    <row r="477" ht="12.75" customHeight="1">
      <c r="T477" s="31"/>
      <c r="U477" s="31"/>
    </row>
    <row r="478" ht="12.75" customHeight="1">
      <c r="T478" s="31"/>
      <c r="U478" s="31"/>
    </row>
    <row r="479" ht="12.75" customHeight="1">
      <c r="T479" s="31"/>
      <c r="U479" s="31"/>
    </row>
    <row r="480" ht="12.75" customHeight="1">
      <c r="T480" s="31"/>
      <c r="U480" s="31"/>
    </row>
    <row r="481" ht="12.75" customHeight="1">
      <c r="T481" s="31"/>
      <c r="U481" s="31"/>
    </row>
    <row r="482" ht="12.75" customHeight="1">
      <c r="T482" s="31"/>
      <c r="U482" s="31"/>
    </row>
    <row r="483" ht="12.75" customHeight="1">
      <c r="T483" s="31"/>
      <c r="U483" s="31"/>
    </row>
    <row r="484" ht="12.75" customHeight="1">
      <c r="T484" s="31"/>
      <c r="U484" s="31"/>
    </row>
    <row r="485" ht="12.75" customHeight="1">
      <c r="T485" s="31"/>
      <c r="U485" s="31"/>
    </row>
    <row r="486" ht="12.75" customHeight="1">
      <c r="T486" s="31"/>
      <c r="U486" s="31"/>
    </row>
    <row r="487" ht="12.75" customHeight="1">
      <c r="T487" s="31"/>
      <c r="U487" s="31"/>
    </row>
    <row r="488" ht="12.75" customHeight="1">
      <c r="T488" s="31"/>
      <c r="U488" s="31"/>
    </row>
    <row r="489" ht="12.75" customHeight="1">
      <c r="T489" s="31"/>
      <c r="U489" s="31"/>
    </row>
    <row r="490" ht="12.75" customHeight="1">
      <c r="T490" s="31"/>
      <c r="U490" s="31"/>
    </row>
    <row r="491" ht="12.75" customHeight="1">
      <c r="T491" s="31"/>
      <c r="U491" s="31"/>
    </row>
    <row r="492" ht="12.75" customHeight="1">
      <c r="T492" s="31"/>
      <c r="U492" s="31"/>
    </row>
    <row r="493" ht="12.75" customHeight="1">
      <c r="T493" s="31"/>
      <c r="U493" s="31"/>
    </row>
    <row r="494" ht="12.75" customHeight="1">
      <c r="T494" s="31"/>
      <c r="U494" s="31"/>
    </row>
    <row r="495" ht="12.75" customHeight="1">
      <c r="T495" s="31"/>
      <c r="U495" s="31"/>
    </row>
    <row r="496" ht="12.75" customHeight="1">
      <c r="T496" s="31"/>
      <c r="U496" s="31"/>
    </row>
    <row r="497" ht="12.75" customHeight="1">
      <c r="T497" s="31"/>
      <c r="U497" s="31"/>
    </row>
    <row r="498" ht="12.75" customHeight="1">
      <c r="T498" s="31"/>
      <c r="U498" s="31"/>
    </row>
    <row r="499" ht="12.75" customHeight="1">
      <c r="T499" s="31"/>
      <c r="U499" s="31"/>
    </row>
    <row r="500" ht="12.75" customHeight="1">
      <c r="T500" s="31"/>
      <c r="U500" s="31"/>
    </row>
    <row r="501" ht="12.75" customHeight="1">
      <c r="T501" s="31"/>
      <c r="U501" s="31"/>
    </row>
    <row r="502" ht="12.75" customHeight="1">
      <c r="T502" s="31"/>
      <c r="U502" s="31"/>
    </row>
    <row r="503" ht="12.75" customHeight="1">
      <c r="T503" s="31"/>
      <c r="U503" s="31"/>
    </row>
    <row r="504" ht="12.75" customHeight="1">
      <c r="T504" s="31"/>
      <c r="U504" s="31"/>
    </row>
    <row r="505" ht="12.75" customHeight="1">
      <c r="T505" s="31"/>
      <c r="U505" s="31"/>
    </row>
    <row r="506" ht="12.75" customHeight="1">
      <c r="T506" s="31"/>
      <c r="U506" s="31"/>
    </row>
    <row r="507" ht="12.75" customHeight="1">
      <c r="T507" s="31"/>
      <c r="U507" s="31"/>
    </row>
    <row r="508" ht="12.75" customHeight="1">
      <c r="T508" s="31"/>
      <c r="U508" s="31"/>
    </row>
    <row r="509" ht="12.75" customHeight="1">
      <c r="T509" s="31"/>
      <c r="U509" s="31"/>
    </row>
    <row r="510" ht="12.75" customHeight="1">
      <c r="T510" s="31"/>
      <c r="U510" s="31"/>
    </row>
    <row r="511" ht="12.75" customHeight="1">
      <c r="T511" s="31"/>
      <c r="U511" s="31"/>
    </row>
    <row r="512" ht="12.75" customHeight="1">
      <c r="T512" s="31"/>
      <c r="U512" s="31"/>
    </row>
    <row r="513" ht="12.75" customHeight="1">
      <c r="T513" s="31"/>
      <c r="U513" s="31"/>
    </row>
    <row r="514" ht="12.75" customHeight="1">
      <c r="T514" s="31"/>
      <c r="U514" s="31"/>
    </row>
    <row r="515" ht="12.75" customHeight="1">
      <c r="T515" s="31"/>
      <c r="U515" s="31"/>
    </row>
    <row r="516" ht="12.75" customHeight="1">
      <c r="T516" s="31"/>
      <c r="U516" s="31"/>
    </row>
    <row r="517" ht="12.75" customHeight="1">
      <c r="T517" s="31"/>
      <c r="U517" s="31"/>
    </row>
    <row r="518" ht="12.75" customHeight="1">
      <c r="T518" s="31"/>
      <c r="U518" s="31"/>
    </row>
    <row r="519" ht="12.75" customHeight="1">
      <c r="T519" s="31"/>
      <c r="U519" s="31"/>
    </row>
    <row r="520" ht="12.75" customHeight="1">
      <c r="T520" s="31"/>
      <c r="U520" s="31"/>
    </row>
    <row r="521" ht="12.75" customHeight="1">
      <c r="T521" s="31"/>
      <c r="U521" s="31"/>
    </row>
    <row r="522" ht="12.75" customHeight="1">
      <c r="T522" s="31"/>
      <c r="U522" s="31"/>
    </row>
    <row r="523" ht="12.75" customHeight="1">
      <c r="T523" s="31"/>
      <c r="U523" s="31"/>
    </row>
    <row r="524" ht="12.75" customHeight="1">
      <c r="T524" s="31"/>
      <c r="U524" s="31"/>
    </row>
    <row r="525" ht="12.75" customHeight="1">
      <c r="T525" s="31"/>
      <c r="U525" s="31"/>
    </row>
    <row r="526" ht="12.75" customHeight="1">
      <c r="T526" s="31"/>
      <c r="U526" s="31"/>
    </row>
    <row r="527" ht="12.75" customHeight="1">
      <c r="T527" s="31"/>
      <c r="U527" s="31"/>
    </row>
    <row r="528" ht="12.75" customHeight="1">
      <c r="T528" s="31"/>
      <c r="U528" s="31"/>
    </row>
    <row r="529" ht="12.75" customHeight="1">
      <c r="T529" s="31"/>
      <c r="U529" s="31"/>
    </row>
    <row r="530" ht="12.75" customHeight="1">
      <c r="T530" s="31"/>
      <c r="U530" s="31"/>
    </row>
    <row r="531" ht="12.75" customHeight="1">
      <c r="T531" s="31"/>
      <c r="U531" s="31"/>
    </row>
    <row r="532" ht="12.75" customHeight="1">
      <c r="T532" s="31"/>
      <c r="U532" s="31"/>
    </row>
    <row r="533" ht="12.75" customHeight="1">
      <c r="T533" s="31"/>
      <c r="U533" s="31"/>
    </row>
    <row r="534" ht="12.75" customHeight="1">
      <c r="T534" s="31"/>
      <c r="U534" s="31"/>
    </row>
    <row r="535" ht="12.75" customHeight="1">
      <c r="T535" s="31"/>
      <c r="U535" s="31"/>
    </row>
    <row r="536" ht="12.75" customHeight="1">
      <c r="T536" s="31"/>
      <c r="U536" s="31"/>
    </row>
    <row r="537" ht="12.75" customHeight="1">
      <c r="T537" s="31"/>
      <c r="U537" s="31"/>
    </row>
    <row r="538" ht="12.75" customHeight="1">
      <c r="T538" s="31"/>
      <c r="U538" s="31"/>
    </row>
    <row r="539" ht="12.75" customHeight="1">
      <c r="T539" s="31"/>
      <c r="U539" s="31"/>
    </row>
    <row r="540" ht="12.75" customHeight="1">
      <c r="T540" s="31"/>
      <c r="U540" s="31"/>
    </row>
    <row r="541" ht="12.75" customHeight="1">
      <c r="T541" s="31"/>
      <c r="U541" s="31"/>
    </row>
    <row r="542" ht="12.75" customHeight="1">
      <c r="T542" s="31"/>
      <c r="U542" s="31"/>
    </row>
    <row r="543" ht="12.75" customHeight="1">
      <c r="T543" s="31"/>
      <c r="U543" s="31"/>
    </row>
    <row r="544" ht="12.75" customHeight="1">
      <c r="T544" s="31"/>
      <c r="U544" s="31"/>
    </row>
    <row r="545" ht="12.75" customHeight="1">
      <c r="T545" s="31"/>
      <c r="U545" s="31"/>
    </row>
    <row r="546" ht="12.75" customHeight="1">
      <c r="T546" s="31"/>
      <c r="U546" s="31"/>
    </row>
    <row r="547" ht="12.75" customHeight="1">
      <c r="T547" s="31"/>
      <c r="U547" s="31"/>
    </row>
    <row r="548" ht="12.75" customHeight="1">
      <c r="T548" s="31"/>
      <c r="U548" s="31"/>
    </row>
    <row r="549" ht="12.75" customHeight="1">
      <c r="T549" s="31"/>
      <c r="U549" s="31"/>
    </row>
    <row r="550" ht="12.75" customHeight="1">
      <c r="T550" s="31"/>
      <c r="U550" s="31"/>
    </row>
    <row r="551" ht="12.75" customHeight="1">
      <c r="T551" s="31"/>
      <c r="U551" s="31"/>
    </row>
    <row r="552" ht="12.75" customHeight="1">
      <c r="T552" s="31"/>
      <c r="U552" s="31"/>
    </row>
    <row r="553" ht="12.75" customHeight="1">
      <c r="T553" s="31"/>
      <c r="U553" s="31"/>
    </row>
    <row r="554" ht="12.75" customHeight="1">
      <c r="T554" s="31"/>
      <c r="U554" s="31"/>
    </row>
    <row r="555" ht="12.75" customHeight="1">
      <c r="T555" s="31"/>
      <c r="U555" s="31"/>
    </row>
    <row r="556" ht="12.75" customHeight="1">
      <c r="T556" s="31"/>
      <c r="U556" s="31"/>
    </row>
    <row r="557" ht="12.75" customHeight="1">
      <c r="T557" s="31"/>
      <c r="U557" s="31"/>
    </row>
    <row r="558" ht="12.75" customHeight="1">
      <c r="T558" s="31"/>
      <c r="U558" s="31"/>
    </row>
    <row r="559" ht="12.75" customHeight="1">
      <c r="T559" s="31"/>
      <c r="U559" s="31"/>
    </row>
    <row r="560" ht="12.75" customHeight="1">
      <c r="T560" s="31"/>
      <c r="U560" s="31"/>
    </row>
    <row r="561" ht="12.75" customHeight="1">
      <c r="T561" s="31"/>
      <c r="U561" s="31"/>
    </row>
    <row r="562" ht="12.75" customHeight="1">
      <c r="T562" s="31"/>
      <c r="U562" s="31"/>
    </row>
    <row r="563" ht="12.75" customHeight="1">
      <c r="T563" s="31"/>
      <c r="U563" s="31"/>
    </row>
    <row r="564" ht="12.75" customHeight="1">
      <c r="T564" s="31"/>
      <c r="U564" s="31"/>
    </row>
    <row r="565" ht="12.75" customHeight="1">
      <c r="T565" s="31"/>
      <c r="U565" s="31"/>
    </row>
    <row r="566" ht="12.75" customHeight="1">
      <c r="T566" s="31"/>
      <c r="U566" s="31"/>
    </row>
    <row r="567" ht="12.75" customHeight="1">
      <c r="T567" s="31"/>
      <c r="U567" s="31"/>
    </row>
    <row r="568" ht="12.75" customHeight="1">
      <c r="T568" s="31"/>
      <c r="U568" s="31"/>
    </row>
    <row r="569" ht="12.75" customHeight="1">
      <c r="T569" s="31"/>
      <c r="U569" s="31"/>
    </row>
    <row r="570" ht="12.75" customHeight="1">
      <c r="T570" s="31"/>
      <c r="U570" s="31"/>
    </row>
    <row r="571" ht="12.75" customHeight="1">
      <c r="T571" s="31"/>
      <c r="U571" s="31"/>
    </row>
    <row r="572" ht="12.75" customHeight="1">
      <c r="T572" s="31"/>
      <c r="U572" s="31"/>
    </row>
    <row r="573" ht="12.75" customHeight="1">
      <c r="T573" s="31"/>
      <c r="U573" s="31"/>
    </row>
    <row r="574" ht="12.75" customHeight="1">
      <c r="T574" s="31"/>
      <c r="U574" s="31"/>
    </row>
    <row r="575" ht="12.75" customHeight="1">
      <c r="T575" s="31"/>
      <c r="U575" s="31"/>
    </row>
    <row r="576" ht="12.75" customHeight="1">
      <c r="T576" s="31"/>
      <c r="U576" s="31"/>
    </row>
    <row r="577" ht="12.75" customHeight="1">
      <c r="T577" s="31"/>
      <c r="U577" s="31"/>
    </row>
    <row r="578" ht="12.75" customHeight="1">
      <c r="T578" s="31"/>
      <c r="U578" s="31"/>
    </row>
    <row r="579" ht="12.75" customHeight="1">
      <c r="T579" s="31"/>
      <c r="U579" s="31"/>
    </row>
    <row r="580" ht="12.75" customHeight="1">
      <c r="T580" s="31"/>
      <c r="U580" s="31"/>
    </row>
    <row r="581" ht="12.75" customHeight="1">
      <c r="T581" s="31"/>
      <c r="U581" s="31"/>
    </row>
    <row r="582" ht="12.75" customHeight="1">
      <c r="T582" s="31"/>
      <c r="U582" s="31"/>
    </row>
    <row r="583" ht="12.75" customHeight="1">
      <c r="T583" s="31"/>
      <c r="U583" s="31"/>
    </row>
    <row r="584" ht="12.75" customHeight="1">
      <c r="T584" s="31"/>
      <c r="U584" s="31"/>
    </row>
    <row r="585" ht="12.75" customHeight="1">
      <c r="T585" s="31"/>
      <c r="U585" s="31"/>
    </row>
    <row r="586" ht="12.75" customHeight="1">
      <c r="T586" s="31"/>
      <c r="U586" s="31"/>
    </row>
    <row r="587" ht="12.75" customHeight="1">
      <c r="T587" s="31"/>
      <c r="U587" s="31"/>
    </row>
    <row r="588" ht="12.75" customHeight="1">
      <c r="T588" s="31"/>
      <c r="U588" s="31"/>
    </row>
    <row r="589" ht="12.75" customHeight="1">
      <c r="T589" s="31"/>
      <c r="U589" s="31"/>
    </row>
    <row r="590" ht="12.75" customHeight="1">
      <c r="T590" s="31"/>
      <c r="U590" s="31"/>
    </row>
    <row r="591" ht="12.75" customHeight="1">
      <c r="T591" s="31"/>
      <c r="U591" s="31"/>
    </row>
    <row r="592" ht="12.75" customHeight="1">
      <c r="T592" s="31"/>
      <c r="U592" s="31"/>
    </row>
    <row r="593" ht="12.75" customHeight="1">
      <c r="T593" s="31"/>
      <c r="U593" s="31"/>
    </row>
    <row r="594" ht="12.75" customHeight="1">
      <c r="T594" s="31"/>
      <c r="U594" s="31"/>
    </row>
    <row r="595" ht="12.75" customHeight="1">
      <c r="T595" s="31"/>
      <c r="U595" s="31"/>
    </row>
    <row r="596" ht="12.75" customHeight="1">
      <c r="T596" s="31"/>
      <c r="U596" s="31"/>
    </row>
    <row r="597" ht="12.75" customHeight="1">
      <c r="T597" s="31"/>
      <c r="U597" s="31"/>
    </row>
    <row r="598" ht="12.75" customHeight="1">
      <c r="T598" s="31"/>
      <c r="U598" s="31"/>
    </row>
    <row r="599" ht="12.75" customHeight="1">
      <c r="T599" s="31"/>
      <c r="U599" s="31"/>
    </row>
    <row r="600" ht="12.75" customHeight="1">
      <c r="T600" s="31"/>
      <c r="U600" s="31"/>
    </row>
    <row r="601" ht="12.75" customHeight="1">
      <c r="T601" s="31"/>
      <c r="U601" s="31"/>
    </row>
    <row r="602" ht="12.75" customHeight="1">
      <c r="T602" s="31"/>
      <c r="U602" s="31"/>
    </row>
    <row r="603" ht="12.75" customHeight="1">
      <c r="T603" s="31"/>
      <c r="U603" s="31"/>
    </row>
    <row r="604" ht="12.75" customHeight="1">
      <c r="T604" s="31"/>
      <c r="U604" s="31"/>
    </row>
    <row r="605" ht="12.75" customHeight="1">
      <c r="T605" s="31"/>
      <c r="U605" s="31"/>
    </row>
    <row r="606" ht="12.75" customHeight="1">
      <c r="T606" s="31"/>
      <c r="U606" s="31"/>
    </row>
    <row r="607" ht="12.75" customHeight="1">
      <c r="T607" s="31"/>
      <c r="U607" s="31"/>
    </row>
    <row r="608" ht="12.75" customHeight="1">
      <c r="T608" s="31"/>
      <c r="U608" s="31"/>
    </row>
    <row r="609" ht="12.75" customHeight="1">
      <c r="T609" s="31"/>
      <c r="U609" s="31"/>
    </row>
    <row r="610" ht="12.75" customHeight="1">
      <c r="T610" s="31"/>
      <c r="U610" s="31"/>
    </row>
    <row r="611" ht="12.75" customHeight="1">
      <c r="T611" s="31"/>
      <c r="U611" s="31"/>
    </row>
    <row r="612" ht="12.75" customHeight="1">
      <c r="T612" s="31"/>
      <c r="U612" s="31"/>
    </row>
    <row r="613" ht="12.75" customHeight="1">
      <c r="T613" s="31"/>
      <c r="U613" s="31"/>
    </row>
    <row r="614" ht="12.75" customHeight="1">
      <c r="T614" s="31"/>
      <c r="U614" s="31"/>
    </row>
    <row r="615" ht="12.75" customHeight="1">
      <c r="T615" s="31"/>
      <c r="U615" s="31"/>
    </row>
    <row r="616" ht="12.75" customHeight="1">
      <c r="T616" s="31"/>
      <c r="U616" s="31"/>
    </row>
    <row r="617" ht="12.75" customHeight="1">
      <c r="T617" s="31"/>
      <c r="U617" s="31"/>
    </row>
    <row r="618" ht="12.75" customHeight="1">
      <c r="T618" s="31"/>
      <c r="U618" s="31"/>
    </row>
    <row r="619" ht="12.75" customHeight="1">
      <c r="T619" s="31"/>
      <c r="U619" s="31"/>
    </row>
    <row r="620" ht="12.75" customHeight="1">
      <c r="T620" s="31"/>
      <c r="U620" s="31"/>
    </row>
    <row r="621" ht="12.75" customHeight="1">
      <c r="T621" s="31"/>
      <c r="U621" s="31"/>
    </row>
    <row r="622" ht="12.75" customHeight="1">
      <c r="T622" s="31"/>
      <c r="U622" s="31"/>
    </row>
    <row r="623" ht="12.75" customHeight="1">
      <c r="T623" s="31"/>
      <c r="U623" s="31"/>
    </row>
    <row r="624" ht="12.75" customHeight="1">
      <c r="T624" s="31"/>
      <c r="U624" s="31"/>
    </row>
    <row r="625" ht="12.75" customHeight="1">
      <c r="T625" s="31"/>
      <c r="U625" s="31"/>
    </row>
    <row r="626" ht="12.75" customHeight="1">
      <c r="T626" s="31"/>
      <c r="U626" s="31"/>
    </row>
    <row r="627" ht="12.75" customHeight="1">
      <c r="T627" s="31"/>
      <c r="U627" s="31"/>
    </row>
    <row r="628" ht="12.75" customHeight="1">
      <c r="T628" s="31"/>
      <c r="U628" s="31"/>
    </row>
    <row r="629" ht="12.75" customHeight="1">
      <c r="T629" s="31"/>
      <c r="U629" s="31"/>
    </row>
    <row r="630" ht="12.75" customHeight="1">
      <c r="T630" s="31"/>
      <c r="U630" s="31"/>
    </row>
    <row r="631" ht="12.75" customHeight="1">
      <c r="T631" s="31"/>
      <c r="U631" s="31"/>
    </row>
    <row r="632" ht="12.75" customHeight="1">
      <c r="T632" s="31"/>
      <c r="U632" s="31"/>
    </row>
    <row r="633" ht="12.75" customHeight="1">
      <c r="T633" s="31"/>
      <c r="U633" s="31"/>
    </row>
    <row r="634" ht="12.75" customHeight="1">
      <c r="T634" s="31"/>
      <c r="U634" s="31"/>
    </row>
    <row r="635" ht="12.75" customHeight="1">
      <c r="T635" s="31"/>
      <c r="U635" s="31"/>
    </row>
    <row r="636" ht="12.75" customHeight="1">
      <c r="T636" s="31"/>
      <c r="U636" s="31"/>
    </row>
    <row r="637" ht="12.75" customHeight="1">
      <c r="T637" s="31"/>
      <c r="U637" s="31"/>
    </row>
    <row r="638" ht="12.75" customHeight="1">
      <c r="T638" s="31"/>
      <c r="U638" s="31"/>
    </row>
    <row r="639" ht="12.75" customHeight="1">
      <c r="T639" s="31"/>
      <c r="U639" s="31"/>
    </row>
    <row r="640" ht="12.75" customHeight="1">
      <c r="T640" s="31"/>
      <c r="U640" s="31"/>
    </row>
    <row r="641" ht="12.75" customHeight="1">
      <c r="T641" s="31"/>
      <c r="U641" s="31"/>
    </row>
    <row r="642" ht="12.75" customHeight="1">
      <c r="T642" s="31"/>
      <c r="U642" s="31"/>
    </row>
    <row r="643" ht="12.75" customHeight="1">
      <c r="T643" s="31"/>
      <c r="U643" s="31"/>
    </row>
    <row r="644" ht="12.75" customHeight="1">
      <c r="T644" s="31"/>
      <c r="U644" s="31"/>
    </row>
    <row r="645" ht="12.75" customHeight="1">
      <c r="T645" s="31"/>
      <c r="U645" s="31"/>
    </row>
    <row r="646" ht="12.75" customHeight="1">
      <c r="T646" s="31"/>
      <c r="U646" s="31"/>
    </row>
    <row r="647" ht="12.75" customHeight="1">
      <c r="T647" s="31"/>
      <c r="U647" s="31"/>
    </row>
    <row r="648" ht="12.75" customHeight="1">
      <c r="T648" s="31"/>
      <c r="U648" s="31"/>
    </row>
    <row r="649" ht="12.75" customHeight="1">
      <c r="T649" s="31"/>
      <c r="U649" s="31"/>
    </row>
    <row r="650" ht="12.75" customHeight="1">
      <c r="T650" s="31"/>
      <c r="U650" s="31"/>
    </row>
    <row r="651" ht="12.75" customHeight="1">
      <c r="T651" s="31"/>
      <c r="U651" s="31"/>
    </row>
    <row r="652" ht="12.75" customHeight="1">
      <c r="T652" s="31"/>
      <c r="U652" s="31"/>
    </row>
    <row r="653" ht="12.75" customHeight="1">
      <c r="T653" s="31"/>
      <c r="U653" s="31"/>
    </row>
    <row r="654" ht="12.75" customHeight="1">
      <c r="T654" s="31"/>
      <c r="U654" s="31"/>
    </row>
    <row r="655" ht="12.75" customHeight="1">
      <c r="T655" s="31"/>
      <c r="U655" s="31"/>
    </row>
    <row r="656" ht="12.75" customHeight="1">
      <c r="T656" s="31"/>
      <c r="U656" s="31"/>
    </row>
    <row r="657" ht="12.75" customHeight="1">
      <c r="T657" s="31"/>
      <c r="U657" s="31"/>
    </row>
    <row r="658" ht="12.75" customHeight="1">
      <c r="T658" s="31"/>
      <c r="U658" s="31"/>
    </row>
    <row r="659" ht="12.75" customHeight="1">
      <c r="T659" s="31"/>
      <c r="U659" s="31"/>
    </row>
    <row r="660" ht="12.75" customHeight="1">
      <c r="T660" s="31"/>
      <c r="U660" s="31"/>
    </row>
    <row r="661" ht="12.75" customHeight="1">
      <c r="T661" s="31"/>
      <c r="U661" s="31"/>
    </row>
    <row r="662" ht="12.75" customHeight="1">
      <c r="T662" s="31"/>
      <c r="U662" s="31"/>
    </row>
    <row r="663" ht="12.75" customHeight="1">
      <c r="T663" s="31"/>
      <c r="U663" s="31"/>
    </row>
    <row r="664" ht="12.75" customHeight="1">
      <c r="T664" s="31"/>
      <c r="U664" s="31"/>
    </row>
    <row r="665" ht="12.75" customHeight="1">
      <c r="T665" s="31"/>
      <c r="U665" s="31"/>
    </row>
    <row r="666" ht="12.75" customHeight="1">
      <c r="T666" s="31"/>
      <c r="U666" s="31"/>
    </row>
    <row r="667" ht="12.75" customHeight="1">
      <c r="T667" s="31"/>
      <c r="U667" s="31"/>
    </row>
    <row r="668" ht="12.75" customHeight="1">
      <c r="T668" s="31"/>
      <c r="U668" s="31"/>
    </row>
    <row r="669" ht="12.75" customHeight="1">
      <c r="T669" s="31"/>
      <c r="U669" s="31"/>
    </row>
    <row r="670" ht="12.75" customHeight="1">
      <c r="T670" s="31"/>
      <c r="U670" s="31"/>
    </row>
    <row r="671" ht="12.75" customHeight="1">
      <c r="T671" s="31"/>
      <c r="U671" s="31"/>
    </row>
    <row r="672" ht="12.75" customHeight="1">
      <c r="T672" s="31"/>
      <c r="U672" s="31"/>
    </row>
    <row r="673" ht="12.75" customHeight="1">
      <c r="T673" s="31"/>
      <c r="U673" s="31"/>
    </row>
    <row r="674" ht="12.75" customHeight="1">
      <c r="T674" s="31"/>
      <c r="U674" s="31"/>
    </row>
    <row r="675" ht="12.75" customHeight="1">
      <c r="T675" s="31"/>
      <c r="U675" s="31"/>
    </row>
    <row r="676" ht="12.75" customHeight="1">
      <c r="T676" s="31"/>
      <c r="U676" s="31"/>
    </row>
    <row r="677" ht="12.75" customHeight="1">
      <c r="T677" s="31"/>
      <c r="U677" s="31"/>
    </row>
    <row r="678" ht="12.75" customHeight="1">
      <c r="T678" s="31"/>
      <c r="U678" s="31"/>
    </row>
    <row r="679" ht="12.75" customHeight="1">
      <c r="T679" s="31"/>
      <c r="U679" s="31"/>
    </row>
    <row r="680" ht="12.75" customHeight="1">
      <c r="T680" s="31"/>
      <c r="U680" s="31"/>
    </row>
    <row r="681" ht="12.75" customHeight="1">
      <c r="T681" s="31"/>
      <c r="U681" s="31"/>
    </row>
    <row r="682" ht="12.75" customHeight="1">
      <c r="T682" s="31"/>
      <c r="U682" s="31"/>
    </row>
    <row r="683" ht="12.75" customHeight="1">
      <c r="T683" s="31"/>
      <c r="U683" s="31"/>
    </row>
    <row r="684" ht="12.75" customHeight="1">
      <c r="T684" s="31"/>
      <c r="U684" s="31"/>
    </row>
    <row r="685" ht="12.75" customHeight="1">
      <c r="T685" s="31"/>
      <c r="U685" s="31"/>
    </row>
    <row r="686" ht="12.75" customHeight="1">
      <c r="T686" s="31"/>
      <c r="U686" s="31"/>
    </row>
    <row r="687" ht="12.75" customHeight="1">
      <c r="T687" s="31"/>
      <c r="U687" s="31"/>
    </row>
    <row r="688" ht="12.75" customHeight="1">
      <c r="T688" s="31"/>
      <c r="U688" s="31"/>
    </row>
    <row r="689" ht="12.75" customHeight="1">
      <c r="T689" s="31"/>
      <c r="U689" s="31"/>
    </row>
    <row r="690" ht="12.75" customHeight="1">
      <c r="T690" s="31"/>
      <c r="U690" s="31"/>
    </row>
    <row r="691" ht="12.75" customHeight="1">
      <c r="T691" s="31"/>
      <c r="U691" s="31"/>
    </row>
    <row r="692" ht="12.75" customHeight="1">
      <c r="T692" s="31"/>
      <c r="U692" s="31"/>
    </row>
    <row r="693" ht="12.75" customHeight="1">
      <c r="T693" s="31"/>
      <c r="U693" s="31"/>
    </row>
    <row r="694" ht="12.75" customHeight="1">
      <c r="T694" s="31"/>
      <c r="U694" s="31"/>
    </row>
    <row r="695" ht="12.75" customHeight="1">
      <c r="T695" s="31"/>
      <c r="U695" s="31"/>
    </row>
    <row r="696" ht="12.75" customHeight="1">
      <c r="T696" s="31"/>
      <c r="U696" s="31"/>
    </row>
    <row r="697" ht="12.75" customHeight="1">
      <c r="T697" s="31"/>
      <c r="U697" s="31"/>
    </row>
    <row r="698" ht="12.75" customHeight="1">
      <c r="T698" s="31"/>
      <c r="U698" s="31"/>
    </row>
    <row r="699" ht="12.75" customHeight="1">
      <c r="T699" s="31"/>
      <c r="U699" s="31"/>
    </row>
    <row r="700" ht="12.75" customHeight="1">
      <c r="T700" s="31"/>
      <c r="U700" s="31"/>
    </row>
    <row r="701" ht="12.75" customHeight="1">
      <c r="T701" s="31"/>
      <c r="U701" s="31"/>
    </row>
    <row r="702" ht="12.75" customHeight="1">
      <c r="T702" s="31"/>
      <c r="U702" s="31"/>
    </row>
    <row r="703" ht="12.75" customHeight="1">
      <c r="T703" s="31"/>
      <c r="U703" s="31"/>
    </row>
    <row r="704" ht="12.75" customHeight="1">
      <c r="T704" s="31"/>
      <c r="U704" s="31"/>
    </row>
    <row r="705" ht="12.75" customHeight="1">
      <c r="T705" s="31"/>
      <c r="U705" s="31"/>
    </row>
    <row r="706" ht="12.75" customHeight="1">
      <c r="T706" s="31"/>
      <c r="U706" s="31"/>
    </row>
    <row r="707" ht="12.75" customHeight="1">
      <c r="T707" s="31"/>
      <c r="U707" s="31"/>
    </row>
    <row r="708" ht="12.75" customHeight="1">
      <c r="T708" s="31"/>
      <c r="U708" s="31"/>
    </row>
    <row r="709" ht="12.75" customHeight="1">
      <c r="T709" s="31"/>
      <c r="U709" s="31"/>
    </row>
    <row r="710" ht="12.75" customHeight="1">
      <c r="T710" s="31"/>
      <c r="U710" s="31"/>
    </row>
    <row r="711" ht="12.75" customHeight="1">
      <c r="T711" s="31"/>
      <c r="U711" s="31"/>
    </row>
    <row r="712" ht="12.75" customHeight="1">
      <c r="T712" s="31"/>
      <c r="U712" s="31"/>
    </row>
    <row r="713" ht="12.75" customHeight="1">
      <c r="T713" s="31"/>
      <c r="U713" s="31"/>
    </row>
    <row r="714" ht="12.75" customHeight="1">
      <c r="T714" s="31"/>
      <c r="U714" s="31"/>
    </row>
    <row r="715" ht="12.75" customHeight="1">
      <c r="T715" s="31"/>
      <c r="U715" s="31"/>
    </row>
    <row r="716" ht="12.75" customHeight="1">
      <c r="T716" s="31"/>
      <c r="U716" s="31"/>
    </row>
    <row r="717" ht="12.75" customHeight="1">
      <c r="T717" s="31"/>
      <c r="U717" s="31"/>
    </row>
    <row r="718" ht="12.75" customHeight="1">
      <c r="T718" s="31"/>
      <c r="U718" s="31"/>
    </row>
    <row r="719" ht="12.75" customHeight="1">
      <c r="T719" s="31"/>
      <c r="U719" s="31"/>
    </row>
    <row r="720" ht="12.75" customHeight="1">
      <c r="T720" s="31"/>
      <c r="U720" s="31"/>
    </row>
    <row r="721" ht="12.75" customHeight="1">
      <c r="T721" s="31"/>
      <c r="U721" s="31"/>
    </row>
    <row r="722" ht="12.75" customHeight="1">
      <c r="T722" s="31"/>
      <c r="U722" s="31"/>
    </row>
    <row r="723" ht="12.75" customHeight="1">
      <c r="T723" s="31"/>
      <c r="U723" s="31"/>
    </row>
    <row r="724" ht="12.75" customHeight="1">
      <c r="T724" s="31"/>
      <c r="U724" s="31"/>
    </row>
    <row r="725" ht="12.75" customHeight="1">
      <c r="T725" s="31"/>
      <c r="U725" s="31"/>
    </row>
    <row r="726" ht="12.75" customHeight="1">
      <c r="T726" s="31"/>
      <c r="U726" s="31"/>
    </row>
    <row r="727" ht="12.75" customHeight="1">
      <c r="T727" s="31"/>
      <c r="U727" s="31"/>
    </row>
    <row r="728" ht="12.75" customHeight="1">
      <c r="T728" s="31"/>
      <c r="U728" s="31"/>
    </row>
    <row r="729" ht="12.75" customHeight="1">
      <c r="T729" s="31"/>
      <c r="U729" s="31"/>
    </row>
    <row r="730" ht="12.75" customHeight="1">
      <c r="T730" s="31"/>
      <c r="U730" s="31"/>
    </row>
    <row r="731" ht="12.75" customHeight="1">
      <c r="T731" s="31"/>
      <c r="U731" s="31"/>
    </row>
    <row r="732" ht="12.75" customHeight="1">
      <c r="T732" s="31"/>
      <c r="U732" s="31"/>
    </row>
    <row r="733" ht="12.75" customHeight="1">
      <c r="T733" s="31"/>
      <c r="U733" s="31"/>
    </row>
    <row r="734" ht="12.75" customHeight="1">
      <c r="T734" s="31"/>
      <c r="U734" s="31"/>
    </row>
    <row r="735" ht="12.75" customHeight="1">
      <c r="T735" s="31"/>
      <c r="U735" s="31"/>
    </row>
    <row r="736" ht="12.75" customHeight="1">
      <c r="T736" s="31"/>
      <c r="U736" s="31"/>
    </row>
    <row r="737" ht="12.75" customHeight="1">
      <c r="T737" s="31"/>
      <c r="U737" s="31"/>
    </row>
    <row r="738" ht="12.75" customHeight="1">
      <c r="T738" s="31"/>
      <c r="U738" s="31"/>
    </row>
    <row r="739" ht="12.75" customHeight="1">
      <c r="T739" s="31"/>
      <c r="U739" s="31"/>
    </row>
    <row r="740" ht="12.75" customHeight="1">
      <c r="T740" s="31"/>
      <c r="U740" s="31"/>
    </row>
    <row r="741" ht="12.75" customHeight="1">
      <c r="T741" s="31"/>
      <c r="U741" s="31"/>
    </row>
    <row r="742" ht="12.75" customHeight="1">
      <c r="T742" s="31"/>
      <c r="U742" s="31"/>
    </row>
    <row r="743" ht="12.75" customHeight="1">
      <c r="T743" s="31"/>
      <c r="U743" s="31"/>
    </row>
    <row r="744" ht="12.75" customHeight="1">
      <c r="T744" s="31"/>
      <c r="U744" s="31"/>
    </row>
    <row r="745" ht="12.75" customHeight="1">
      <c r="T745" s="31"/>
      <c r="U745" s="31"/>
    </row>
    <row r="746" ht="12.75" customHeight="1">
      <c r="T746" s="31"/>
      <c r="U746" s="31"/>
    </row>
    <row r="747" ht="12.75" customHeight="1">
      <c r="T747" s="31"/>
      <c r="U747" s="31"/>
    </row>
    <row r="748" ht="12.75" customHeight="1">
      <c r="T748" s="31"/>
      <c r="U748" s="31"/>
    </row>
    <row r="749" ht="12.75" customHeight="1">
      <c r="T749" s="31"/>
      <c r="U749" s="31"/>
    </row>
    <row r="750" ht="12.75" customHeight="1">
      <c r="T750" s="31"/>
      <c r="U750" s="31"/>
    </row>
    <row r="751" ht="12.75" customHeight="1">
      <c r="T751" s="31"/>
      <c r="U751" s="31"/>
    </row>
    <row r="752" ht="12.75" customHeight="1">
      <c r="T752" s="31"/>
      <c r="U752" s="31"/>
    </row>
    <row r="753" ht="12.75" customHeight="1">
      <c r="T753" s="31"/>
      <c r="U753" s="31"/>
    </row>
    <row r="754" ht="12.75" customHeight="1">
      <c r="T754" s="31"/>
      <c r="U754" s="31"/>
    </row>
    <row r="755" ht="12.75" customHeight="1">
      <c r="T755" s="31"/>
      <c r="U755" s="31"/>
    </row>
    <row r="756" ht="12.75" customHeight="1">
      <c r="T756" s="31"/>
      <c r="U756" s="31"/>
    </row>
    <row r="757" ht="12.75" customHeight="1">
      <c r="T757" s="31"/>
      <c r="U757" s="31"/>
    </row>
    <row r="758" ht="12.75" customHeight="1">
      <c r="T758" s="31"/>
      <c r="U758" s="31"/>
    </row>
    <row r="759" ht="12.75" customHeight="1">
      <c r="T759" s="31"/>
      <c r="U759" s="31"/>
    </row>
    <row r="760" ht="12.75" customHeight="1">
      <c r="T760" s="31"/>
      <c r="U760" s="31"/>
    </row>
    <row r="761" ht="12.75" customHeight="1">
      <c r="T761" s="31"/>
      <c r="U761" s="31"/>
    </row>
    <row r="762" ht="12.75" customHeight="1">
      <c r="T762" s="31"/>
      <c r="U762" s="31"/>
    </row>
    <row r="763" ht="12.75" customHeight="1">
      <c r="T763" s="31"/>
      <c r="U763" s="31"/>
    </row>
    <row r="764" ht="12.75" customHeight="1">
      <c r="T764" s="31"/>
      <c r="U764" s="31"/>
    </row>
    <row r="765" ht="12.75" customHeight="1">
      <c r="T765" s="31"/>
      <c r="U765" s="31"/>
    </row>
    <row r="766" ht="12.75" customHeight="1">
      <c r="T766" s="31"/>
      <c r="U766" s="31"/>
    </row>
    <row r="767" ht="12.75" customHeight="1">
      <c r="T767" s="31"/>
      <c r="U767" s="31"/>
    </row>
    <row r="768" ht="12.75" customHeight="1">
      <c r="T768" s="31"/>
      <c r="U768" s="31"/>
    </row>
    <row r="769" ht="12.75" customHeight="1">
      <c r="T769" s="31"/>
      <c r="U769" s="31"/>
    </row>
    <row r="770" ht="12.75" customHeight="1">
      <c r="T770" s="31"/>
      <c r="U770" s="31"/>
    </row>
    <row r="771" ht="12.75" customHeight="1">
      <c r="T771" s="31"/>
      <c r="U771" s="31"/>
    </row>
    <row r="772" ht="12.75" customHeight="1">
      <c r="T772" s="31"/>
      <c r="U772" s="31"/>
    </row>
    <row r="773" ht="12.75" customHeight="1">
      <c r="T773" s="31"/>
      <c r="U773" s="31"/>
    </row>
    <row r="774" ht="12.75" customHeight="1">
      <c r="T774" s="31"/>
      <c r="U774" s="31"/>
    </row>
    <row r="775" ht="12.75" customHeight="1">
      <c r="T775" s="31"/>
      <c r="U775" s="31"/>
    </row>
    <row r="776" ht="12.75" customHeight="1">
      <c r="T776" s="31"/>
      <c r="U776" s="31"/>
    </row>
    <row r="777" ht="12.75" customHeight="1">
      <c r="T777" s="31"/>
      <c r="U777" s="31"/>
    </row>
    <row r="778" ht="12.75" customHeight="1">
      <c r="T778" s="31"/>
      <c r="U778" s="31"/>
    </row>
    <row r="779" ht="12.75" customHeight="1">
      <c r="T779" s="31"/>
      <c r="U779" s="31"/>
    </row>
    <row r="780" ht="12.75" customHeight="1">
      <c r="T780" s="31"/>
      <c r="U780" s="31"/>
    </row>
    <row r="781" ht="12.75" customHeight="1">
      <c r="T781" s="31"/>
      <c r="U781" s="31"/>
    </row>
    <row r="782" ht="12.75" customHeight="1">
      <c r="T782" s="31"/>
      <c r="U782" s="31"/>
    </row>
    <row r="783" ht="12.75" customHeight="1">
      <c r="T783" s="31"/>
      <c r="U783" s="31"/>
    </row>
    <row r="784" ht="12.75" customHeight="1">
      <c r="T784" s="31"/>
      <c r="U784" s="31"/>
    </row>
    <row r="785" ht="12.75" customHeight="1">
      <c r="T785" s="31"/>
      <c r="U785" s="31"/>
    </row>
    <row r="786" ht="12.75" customHeight="1">
      <c r="T786" s="31"/>
      <c r="U786" s="31"/>
    </row>
    <row r="787" ht="12.75" customHeight="1">
      <c r="T787" s="31"/>
      <c r="U787" s="31"/>
    </row>
    <row r="788" ht="12.75" customHeight="1">
      <c r="T788" s="31"/>
      <c r="U788" s="31"/>
    </row>
    <row r="789" ht="12.75" customHeight="1">
      <c r="T789" s="31"/>
      <c r="U789" s="31"/>
    </row>
    <row r="790" ht="12.75" customHeight="1">
      <c r="T790" s="31"/>
      <c r="U790" s="31"/>
    </row>
    <row r="791" ht="12.75" customHeight="1">
      <c r="T791" s="31"/>
      <c r="U791" s="31"/>
    </row>
    <row r="792" ht="12.75" customHeight="1">
      <c r="T792" s="31"/>
      <c r="U792" s="31"/>
    </row>
    <row r="793" ht="12.75" customHeight="1">
      <c r="T793" s="31"/>
      <c r="U793" s="31"/>
    </row>
    <row r="794" ht="12.75" customHeight="1">
      <c r="T794" s="31"/>
      <c r="U794" s="31"/>
    </row>
    <row r="795" ht="12.75" customHeight="1">
      <c r="T795" s="31"/>
      <c r="U795" s="31"/>
    </row>
    <row r="796" ht="12.75" customHeight="1">
      <c r="T796" s="31"/>
      <c r="U796" s="31"/>
    </row>
    <row r="797" ht="12.75" customHeight="1">
      <c r="T797" s="31"/>
      <c r="U797" s="31"/>
    </row>
    <row r="798" ht="12.75" customHeight="1">
      <c r="T798" s="31"/>
      <c r="U798" s="31"/>
    </row>
    <row r="799" ht="12.75" customHeight="1">
      <c r="T799" s="31"/>
      <c r="U799" s="31"/>
    </row>
    <row r="800" ht="12.75" customHeight="1">
      <c r="T800" s="31"/>
      <c r="U800" s="31"/>
    </row>
    <row r="801" ht="12.75" customHeight="1">
      <c r="T801" s="31"/>
      <c r="U801" s="31"/>
    </row>
    <row r="802" ht="12.75" customHeight="1">
      <c r="T802" s="31"/>
      <c r="U802" s="31"/>
    </row>
    <row r="803" ht="12.75" customHeight="1">
      <c r="T803" s="31"/>
      <c r="U803" s="31"/>
    </row>
    <row r="804" ht="12.75" customHeight="1">
      <c r="T804" s="31"/>
      <c r="U804" s="31"/>
    </row>
    <row r="805" ht="12.75" customHeight="1">
      <c r="T805" s="31"/>
      <c r="U805" s="31"/>
    </row>
    <row r="806" ht="12.75" customHeight="1">
      <c r="T806" s="31"/>
      <c r="U806" s="31"/>
    </row>
    <row r="807" ht="12.75" customHeight="1">
      <c r="T807" s="31"/>
      <c r="U807" s="31"/>
    </row>
    <row r="808" ht="12.75" customHeight="1">
      <c r="T808" s="31"/>
      <c r="U808" s="31"/>
    </row>
    <row r="809" ht="12.75" customHeight="1">
      <c r="T809" s="31"/>
      <c r="U809" s="31"/>
    </row>
    <row r="810" ht="12.75" customHeight="1">
      <c r="T810" s="31"/>
      <c r="U810" s="31"/>
    </row>
    <row r="811" ht="12.75" customHeight="1">
      <c r="T811" s="31"/>
      <c r="U811" s="31"/>
    </row>
    <row r="812" ht="12.75" customHeight="1">
      <c r="T812" s="31"/>
      <c r="U812" s="31"/>
    </row>
    <row r="813" ht="12.75" customHeight="1">
      <c r="T813" s="31"/>
      <c r="U813" s="31"/>
    </row>
    <row r="814" ht="12.75" customHeight="1">
      <c r="T814" s="31"/>
      <c r="U814" s="31"/>
    </row>
    <row r="815" ht="12.75" customHeight="1">
      <c r="T815" s="31"/>
      <c r="U815" s="31"/>
    </row>
    <row r="816" ht="12.75" customHeight="1">
      <c r="T816" s="31"/>
      <c r="U816" s="31"/>
    </row>
    <row r="817" ht="12.75" customHeight="1">
      <c r="T817" s="31"/>
      <c r="U817" s="31"/>
    </row>
    <row r="818" ht="12.75" customHeight="1">
      <c r="T818" s="31"/>
      <c r="U818" s="31"/>
    </row>
    <row r="819" ht="12.75" customHeight="1">
      <c r="T819" s="31"/>
      <c r="U819" s="31"/>
    </row>
    <row r="820" ht="12.75" customHeight="1">
      <c r="T820" s="31"/>
      <c r="U820" s="31"/>
    </row>
    <row r="821" ht="12.75" customHeight="1">
      <c r="T821" s="31"/>
      <c r="U821" s="31"/>
    </row>
    <row r="822" ht="12.75" customHeight="1">
      <c r="T822" s="31"/>
      <c r="U822" s="31"/>
    </row>
    <row r="823" ht="12.75" customHeight="1">
      <c r="T823" s="31"/>
      <c r="U823" s="31"/>
    </row>
    <row r="824" ht="12.75" customHeight="1">
      <c r="T824" s="31"/>
      <c r="U824" s="31"/>
    </row>
    <row r="825" ht="12.75" customHeight="1">
      <c r="T825" s="31"/>
      <c r="U825" s="31"/>
    </row>
    <row r="826" ht="12.75" customHeight="1">
      <c r="T826" s="31"/>
      <c r="U826" s="31"/>
    </row>
    <row r="827" ht="12.75" customHeight="1">
      <c r="T827" s="31"/>
      <c r="U827" s="31"/>
    </row>
    <row r="828" ht="12.75" customHeight="1">
      <c r="T828" s="31"/>
      <c r="U828" s="31"/>
    </row>
    <row r="829" ht="12.75" customHeight="1">
      <c r="T829" s="31"/>
      <c r="U829" s="31"/>
    </row>
    <row r="830" ht="12.75" customHeight="1">
      <c r="T830" s="31"/>
      <c r="U830" s="31"/>
    </row>
    <row r="831" ht="12.75" customHeight="1">
      <c r="T831" s="31"/>
      <c r="U831" s="31"/>
    </row>
    <row r="832" ht="12.75" customHeight="1">
      <c r="T832" s="31"/>
      <c r="U832" s="31"/>
    </row>
    <row r="833" ht="12.75" customHeight="1">
      <c r="T833" s="31"/>
      <c r="U833" s="31"/>
    </row>
    <row r="834" ht="12.75" customHeight="1">
      <c r="T834" s="31"/>
      <c r="U834" s="31"/>
    </row>
    <row r="835" ht="12.75" customHeight="1">
      <c r="T835" s="31"/>
      <c r="U835" s="31"/>
    </row>
    <row r="836" ht="12.75" customHeight="1">
      <c r="T836" s="31"/>
      <c r="U836" s="31"/>
    </row>
    <row r="837" ht="12.75" customHeight="1">
      <c r="T837" s="31"/>
      <c r="U837" s="31"/>
    </row>
    <row r="838" ht="12.75" customHeight="1">
      <c r="T838" s="31"/>
      <c r="U838" s="31"/>
    </row>
    <row r="839" ht="12.75" customHeight="1">
      <c r="T839" s="31"/>
      <c r="U839" s="31"/>
    </row>
    <row r="840" ht="12.75" customHeight="1">
      <c r="T840" s="31"/>
      <c r="U840" s="31"/>
    </row>
    <row r="841" ht="12.75" customHeight="1">
      <c r="T841" s="31"/>
      <c r="U841" s="31"/>
    </row>
    <row r="842" ht="12.75" customHeight="1">
      <c r="T842" s="31"/>
      <c r="U842" s="31"/>
    </row>
    <row r="843" ht="12.75" customHeight="1">
      <c r="T843" s="31"/>
      <c r="U843" s="31"/>
    </row>
    <row r="844" ht="12.75" customHeight="1">
      <c r="T844" s="31"/>
      <c r="U844" s="31"/>
    </row>
    <row r="845" ht="12.75" customHeight="1">
      <c r="T845" s="31"/>
      <c r="U845" s="31"/>
    </row>
    <row r="846" ht="12.75" customHeight="1">
      <c r="T846" s="31"/>
      <c r="U846" s="31"/>
    </row>
    <row r="847" ht="12.75" customHeight="1">
      <c r="T847" s="31"/>
      <c r="U847" s="31"/>
    </row>
    <row r="848" ht="12.75" customHeight="1">
      <c r="T848" s="31"/>
      <c r="U848" s="31"/>
    </row>
    <row r="849" ht="12.75" customHeight="1">
      <c r="T849" s="31"/>
      <c r="U849" s="31"/>
    </row>
    <row r="850" ht="12.75" customHeight="1">
      <c r="T850" s="31"/>
      <c r="U850" s="31"/>
    </row>
    <row r="851" ht="12.75" customHeight="1">
      <c r="T851" s="31"/>
      <c r="U851" s="31"/>
    </row>
    <row r="852" ht="12.75" customHeight="1">
      <c r="T852" s="31"/>
      <c r="U852" s="31"/>
    </row>
    <row r="853" ht="12.75" customHeight="1">
      <c r="T853" s="31"/>
      <c r="U853" s="31"/>
    </row>
    <row r="854" ht="12.75" customHeight="1">
      <c r="T854" s="31"/>
      <c r="U854" s="31"/>
    </row>
    <row r="855" ht="12.75" customHeight="1">
      <c r="T855" s="31"/>
      <c r="U855" s="31"/>
    </row>
    <row r="856" ht="12.75" customHeight="1">
      <c r="T856" s="31"/>
      <c r="U856" s="31"/>
    </row>
    <row r="857" ht="12.75" customHeight="1">
      <c r="T857" s="31"/>
      <c r="U857" s="31"/>
    </row>
    <row r="858" ht="12.75" customHeight="1">
      <c r="T858" s="31"/>
      <c r="U858" s="31"/>
    </row>
    <row r="859" ht="12.75" customHeight="1">
      <c r="T859" s="31"/>
      <c r="U859" s="31"/>
    </row>
    <row r="860" ht="12.75" customHeight="1">
      <c r="T860" s="31"/>
      <c r="U860" s="31"/>
    </row>
    <row r="861" ht="12.75" customHeight="1">
      <c r="T861" s="31"/>
      <c r="U861" s="31"/>
    </row>
    <row r="862" ht="12.75" customHeight="1">
      <c r="T862" s="31"/>
      <c r="U862" s="31"/>
    </row>
    <row r="863" ht="12.75" customHeight="1">
      <c r="T863" s="31"/>
      <c r="U863" s="31"/>
    </row>
    <row r="864" ht="12.75" customHeight="1">
      <c r="T864" s="31"/>
      <c r="U864" s="31"/>
    </row>
    <row r="865" ht="12.75" customHeight="1">
      <c r="T865" s="31"/>
      <c r="U865" s="31"/>
    </row>
    <row r="866" ht="12.75" customHeight="1">
      <c r="T866" s="31"/>
      <c r="U866" s="31"/>
    </row>
    <row r="867" ht="12.75" customHeight="1">
      <c r="T867" s="31"/>
      <c r="U867" s="31"/>
    </row>
    <row r="868" ht="12.75" customHeight="1">
      <c r="T868" s="31"/>
      <c r="U868" s="31"/>
    </row>
    <row r="869" ht="12.75" customHeight="1">
      <c r="T869" s="31"/>
      <c r="U869" s="31"/>
    </row>
    <row r="870" ht="12.75" customHeight="1">
      <c r="T870" s="31"/>
      <c r="U870" s="31"/>
    </row>
    <row r="871" ht="12.75" customHeight="1">
      <c r="T871" s="31"/>
      <c r="U871" s="31"/>
    </row>
    <row r="872" ht="12.75" customHeight="1">
      <c r="T872" s="31"/>
      <c r="U872" s="31"/>
    </row>
    <row r="873" ht="12.75" customHeight="1">
      <c r="T873" s="31"/>
      <c r="U873" s="31"/>
    </row>
    <row r="874" ht="12.75" customHeight="1">
      <c r="T874" s="31"/>
      <c r="U874" s="31"/>
    </row>
    <row r="875" ht="12.75" customHeight="1">
      <c r="T875" s="31"/>
      <c r="U875" s="31"/>
    </row>
    <row r="876" ht="12.75" customHeight="1">
      <c r="T876" s="31"/>
      <c r="U876" s="31"/>
    </row>
    <row r="877" ht="12.75" customHeight="1">
      <c r="T877" s="31"/>
      <c r="U877" s="31"/>
    </row>
    <row r="878" ht="12.75" customHeight="1">
      <c r="T878" s="31"/>
      <c r="U878" s="31"/>
    </row>
    <row r="879" ht="12.75" customHeight="1">
      <c r="T879" s="31"/>
      <c r="U879" s="31"/>
    </row>
    <row r="880" ht="12.75" customHeight="1">
      <c r="T880" s="31"/>
      <c r="U880" s="31"/>
    </row>
    <row r="881" ht="12.75" customHeight="1">
      <c r="T881" s="31"/>
      <c r="U881" s="31"/>
    </row>
    <row r="882" ht="12.75" customHeight="1">
      <c r="T882" s="31"/>
      <c r="U882" s="31"/>
    </row>
    <row r="883" ht="12.75" customHeight="1">
      <c r="T883" s="31"/>
      <c r="U883" s="31"/>
    </row>
    <row r="884" ht="12.75" customHeight="1">
      <c r="T884" s="31"/>
      <c r="U884" s="31"/>
    </row>
    <row r="885" ht="12.75" customHeight="1">
      <c r="T885" s="31"/>
      <c r="U885" s="31"/>
    </row>
    <row r="886" ht="12.75" customHeight="1">
      <c r="T886" s="31"/>
      <c r="U886" s="31"/>
    </row>
    <row r="887" ht="12.75" customHeight="1">
      <c r="T887" s="31"/>
      <c r="U887" s="31"/>
    </row>
    <row r="888" ht="12.75" customHeight="1">
      <c r="T888" s="31"/>
      <c r="U888" s="31"/>
    </row>
    <row r="889" ht="12.75" customHeight="1">
      <c r="T889" s="31"/>
      <c r="U889" s="31"/>
    </row>
    <row r="890" ht="12.75" customHeight="1">
      <c r="T890" s="31"/>
      <c r="U890" s="31"/>
    </row>
    <row r="891" ht="12.75" customHeight="1">
      <c r="T891" s="31"/>
      <c r="U891" s="31"/>
    </row>
    <row r="892" ht="12.75" customHeight="1">
      <c r="T892" s="31"/>
      <c r="U892" s="31"/>
    </row>
    <row r="893" ht="12.75" customHeight="1">
      <c r="T893" s="31"/>
      <c r="U893" s="31"/>
    </row>
    <row r="894" ht="12.75" customHeight="1">
      <c r="T894" s="31"/>
      <c r="U894" s="31"/>
    </row>
    <row r="895" ht="12.75" customHeight="1">
      <c r="T895" s="31"/>
      <c r="U895" s="31"/>
    </row>
    <row r="896" ht="12.75" customHeight="1">
      <c r="T896" s="31"/>
      <c r="U896" s="31"/>
    </row>
    <row r="897" ht="12.75" customHeight="1">
      <c r="T897" s="31"/>
      <c r="U897" s="31"/>
    </row>
    <row r="898" ht="12.75" customHeight="1">
      <c r="T898" s="31"/>
      <c r="U898" s="31"/>
    </row>
    <row r="899" ht="12.75" customHeight="1">
      <c r="T899" s="31"/>
      <c r="U899" s="31"/>
    </row>
    <row r="900" ht="12.75" customHeight="1">
      <c r="T900" s="31"/>
      <c r="U900" s="31"/>
    </row>
    <row r="901" ht="12.75" customHeight="1">
      <c r="T901" s="31"/>
      <c r="U901" s="31"/>
    </row>
    <row r="902" ht="12.75" customHeight="1">
      <c r="T902" s="31"/>
      <c r="U902" s="31"/>
    </row>
    <row r="903" ht="12.75" customHeight="1">
      <c r="T903" s="31"/>
      <c r="U903" s="31"/>
    </row>
    <row r="904" ht="12.75" customHeight="1">
      <c r="T904" s="31"/>
      <c r="U904" s="31"/>
    </row>
    <row r="905" ht="12.75" customHeight="1">
      <c r="T905" s="31"/>
      <c r="U905" s="31"/>
    </row>
    <row r="906" ht="12.75" customHeight="1">
      <c r="T906" s="31"/>
      <c r="U906" s="31"/>
    </row>
    <row r="907" ht="12.75" customHeight="1">
      <c r="T907" s="31"/>
      <c r="U907" s="31"/>
    </row>
    <row r="908" ht="12.75" customHeight="1">
      <c r="T908" s="31"/>
      <c r="U908" s="31"/>
    </row>
    <row r="909" ht="12.75" customHeight="1">
      <c r="T909" s="31"/>
      <c r="U909" s="31"/>
    </row>
    <row r="910" ht="12.75" customHeight="1">
      <c r="T910" s="31"/>
      <c r="U910" s="31"/>
    </row>
    <row r="911" ht="12.75" customHeight="1">
      <c r="T911" s="31"/>
      <c r="U911" s="31"/>
    </row>
    <row r="912" ht="12.75" customHeight="1">
      <c r="T912" s="31"/>
      <c r="U912" s="31"/>
    </row>
    <row r="913" ht="12.75" customHeight="1">
      <c r="T913" s="31"/>
      <c r="U913" s="31"/>
    </row>
    <row r="914" ht="12.75" customHeight="1">
      <c r="T914" s="31"/>
      <c r="U914" s="31"/>
    </row>
    <row r="915" ht="12.75" customHeight="1">
      <c r="T915" s="31"/>
      <c r="U915" s="31"/>
    </row>
    <row r="916" ht="12.75" customHeight="1">
      <c r="T916" s="31"/>
      <c r="U916" s="31"/>
    </row>
    <row r="917" ht="12.75" customHeight="1">
      <c r="T917" s="31"/>
      <c r="U917" s="31"/>
    </row>
    <row r="918" ht="12.75" customHeight="1">
      <c r="T918" s="31"/>
      <c r="U918" s="31"/>
    </row>
    <row r="919" ht="12.75" customHeight="1">
      <c r="T919" s="31"/>
      <c r="U919" s="31"/>
    </row>
    <row r="920" ht="12.75" customHeight="1">
      <c r="T920" s="31"/>
      <c r="U920" s="31"/>
    </row>
    <row r="921" ht="12.75" customHeight="1">
      <c r="T921" s="31"/>
      <c r="U921" s="31"/>
    </row>
    <row r="922" ht="12.75" customHeight="1">
      <c r="T922" s="31"/>
      <c r="U922" s="31"/>
    </row>
    <row r="923" ht="12.75" customHeight="1">
      <c r="T923" s="31"/>
      <c r="U923" s="31"/>
    </row>
    <row r="924" ht="12.75" customHeight="1">
      <c r="T924" s="31"/>
      <c r="U924" s="31"/>
    </row>
    <row r="925" ht="12.75" customHeight="1">
      <c r="T925" s="31"/>
      <c r="U925" s="31"/>
    </row>
    <row r="926" ht="12.75" customHeight="1">
      <c r="T926" s="31"/>
      <c r="U926" s="31"/>
    </row>
    <row r="927" ht="12.75" customHeight="1">
      <c r="T927" s="31"/>
      <c r="U927" s="31"/>
    </row>
    <row r="928" ht="12.75" customHeight="1">
      <c r="T928" s="31"/>
      <c r="U928" s="31"/>
    </row>
    <row r="929" ht="12.75" customHeight="1">
      <c r="T929" s="31"/>
      <c r="U929" s="31"/>
    </row>
    <row r="930" ht="12.75" customHeight="1">
      <c r="T930" s="31"/>
      <c r="U930" s="31"/>
    </row>
    <row r="931" ht="12.75" customHeight="1">
      <c r="T931" s="31"/>
      <c r="U931" s="31"/>
    </row>
    <row r="932" ht="12.75" customHeight="1">
      <c r="T932" s="31"/>
      <c r="U932" s="31"/>
    </row>
    <row r="933" ht="12.75" customHeight="1">
      <c r="T933" s="31"/>
      <c r="U933" s="31"/>
    </row>
    <row r="934" ht="12.75" customHeight="1">
      <c r="T934" s="31"/>
      <c r="U934" s="31"/>
    </row>
    <row r="935" ht="12.75" customHeight="1">
      <c r="T935" s="31"/>
      <c r="U935" s="31"/>
    </row>
    <row r="936" ht="12.75" customHeight="1">
      <c r="T936" s="31"/>
      <c r="U936" s="31"/>
    </row>
    <row r="937" ht="12.75" customHeight="1">
      <c r="T937" s="31"/>
      <c r="U937" s="31"/>
    </row>
    <row r="938" ht="12.75" customHeight="1">
      <c r="T938" s="31"/>
      <c r="U938" s="31"/>
    </row>
    <row r="939" ht="12.75" customHeight="1">
      <c r="T939" s="31"/>
      <c r="U939" s="31"/>
    </row>
    <row r="940" ht="12.75" customHeight="1">
      <c r="T940" s="31"/>
      <c r="U940" s="31"/>
    </row>
    <row r="941" ht="12.75" customHeight="1">
      <c r="T941" s="31"/>
      <c r="U941" s="31"/>
    </row>
    <row r="942" ht="12.75" customHeight="1">
      <c r="T942" s="31"/>
      <c r="U942" s="31"/>
    </row>
    <row r="943" ht="12.75" customHeight="1">
      <c r="T943" s="31"/>
      <c r="U943" s="31"/>
    </row>
    <row r="944" ht="12.75" customHeight="1">
      <c r="T944" s="31"/>
      <c r="U944" s="31"/>
    </row>
    <row r="945" ht="12.75" customHeight="1">
      <c r="T945" s="31"/>
      <c r="U945" s="31"/>
    </row>
    <row r="946" ht="12.75" customHeight="1">
      <c r="T946" s="31"/>
      <c r="U946" s="31"/>
    </row>
    <row r="947" ht="12.75" customHeight="1">
      <c r="T947" s="31"/>
      <c r="U947" s="31"/>
    </row>
    <row r="948" ht="12.75" customHeight="1">
      <c r="T948" s="31"/>
      <c r="U948" s="31"/>
    </row>
    <row r="949" ht="12.75" customHeight="1">
      <c r="T949" s="31"/>
      <c r="U949" s="31"/>
    </row>
    <row r="950" ht="12.75" customHeight="1">
      <c r="T950" s="31"/>
      <c r="U950" s="31"/>
    </row>
    <row r="951" ht="12.75" customHeight="1">
      <c r="T951" s="31"/>
      <c r="U951" s="31"/>
    </row>
    <row r="952" ht="12.75" customHeight="1">
      <c r="T952" s="31"/>
      <c r="U952" s="31"/>
    </row>
    <row r="953" ht="12.75" customHeight="1">
      <c r="T953" s="31"/>
      <c r="U953" s="31"/>
    </row>
    <row r="954" ht="12.75" customHeight="1">
      <c r="T954" s="31"/>
      <c r="U954" s="31"/>
    </row>
    <row r="955" ht="12.75" customHeight="1">
      <c r="T955" s="31"/>
      <c r="U955" s="31"/>
    </row>
    <row r="956" ht="12.75" customHeight="1">
      <c r="T956" s="31"/>
      <c r="U956" s="31"/>
    </row>
    <row r="957" ht="12.75" customHeight="1">
      <c r="T957" s="31"/>
      <c r="U957" s="31"/>
    </row>
    <row r="958" ht="12.75" customHeight="1">
      <c r="T958" s="31"/>
      <c r="U958" s="31"/>
    </row>
    <row r="959" ht="12.75" customHeight="1">
      <c r="T959" s="31"/>
      <c r="U959" s="31"/>
    </row>
    <row r="960" ht="12.75" customHeight="1">
      <c r="T960" s="31"/>
      <c r="U960" s="31"/>
    </row>
    <row r="961" ht="12.75" customHeight="1">
      <c r="T961" s="31"/>
      <c r="U961" s="31"/>
    </row>
    <row r="962" ht="12.75" customHeight="1">
      <c r="T962" s="31"/>
      <c r="U962" s="31"/>
    </row>
    <row r="963" ht="12.75" customHeight="1">
      <c r="T963" s="31"/>
      <c r="U963" s="31"/>
    </row>
    <row r="964" ht="12.75" customHeight="1">
      <c r="T964" s="31"/>
      <c r="U964" s="31"/>
    </row>
    <row r="965" ht="12.75" customHeight="1">
      <c r="T965" s="31"/>
      <c r="U965" s="31"/>
    </row>
    <row r="966" ht="12.75" customHeight="1">
      <c r="T966" s="31"/>
      <c r="U966" s="31"/>
    </row>
    <row r="967" ht="12.75" customHeight="1">
      <c r="T967" s="31"/>
      <c r="U967" s="31"/>
    </row>
    <row r="968" ht="12.75" customHeight="1">
      <c r="T968" s="31"/>
      <c r="U968" s="31"/>
    </row>
    <row r="969" ht="12.75" customHeight="1">
      <c r="T969" s="31"/>
      <c r="U969" s="31"/>
    </row>
    <row r="970" ht="12.75" customHeight="1">
      <c r="T970" s="31"/>
      <c r="U970" s="31"/>
    </row>
    <row r="971" ht="12.75" customHeight="1">
      <c r="T971" s="31"/>
      <c r="U971" s="31"/>
    </row>
    <row r="972" ht="12.75" customHeight="1">
      <c r="T972" s="31"/>
      <c r="U972" s="31"/>
    </row>
    <row r="973" ht="12.75" customHeight="1">
      <c r="T973" s="31"/>
      <c r="U973" s="31"/>
    </row>
    <row r="974" ht="12.75" customHeight="1">
      <c r="T974" s="31"/>
      <c r="U974" s="31"/>
    </row>
    <row r="975" ht="12.75" customHeight="1">
      <c r="T975" s="31"/>
      <c r="U975" s="31"/>
    </row>
    <row r="976" ht="12.75" customHeight="1">
      <c r="T976" s="31"/>
      <c r="U976" s="31"/>
    </row>
    <row r="977" ht="12.75" customHeight="1">
      <c r="T977" s="31"/>
      <c r="U977" s="31"/>
    </row>
    <row r="978" ht="12.75" customHeight="1">
      <c r="T978" s="31"/>
      <c r="U978" s="31"/>
    </row>
    <row r="979" ht="12.75" customHeight="1">
      <c r="T979" s="31"/>
      <c r="U979" s="31"/>
    </row>
    <row r="980" ht="12.75" customHeight="1">
      <c r="T980" s="31"/>
      <c r="U980" s="31"/>
    </row>
    <row r="981" ht="12.75" customHeight="1">
      <c r="T981" s="31"/>
      <c r="U981" s="31"/>
    </row>
    <row r="982" ht="12.75" customHeight="1">
      <c r="T982" s="31"/>
      <c r="U982" s="31"/>
    </row>
    <row r="983" ht="12.75" customHeight="1">
      <c r="T983" s="31"/>
      <c r="U983" s="31"/>
    </row>
    <row r="984" ht="12.75" customHeight="1">
      <c r="T984" s="31"/>
      <c r="U984" s="31"/>
    </row>
    <row r="985" ht="12.75" customHeight="1">
      <c r="T985" s="31"/>
      <c r="U985" s="31"/>
    </row>
    <row r="986" ht="12.75" customHeight="1">
      <c r="T986" s="31"/>
      <c r="U986" s="31"/>
    </row>
    <row r="987" ht="12.75" customHeight="1">
      <c r="T987" s="31"/>
      <c r="U987" s="31"/>
    </row>
    <row r="988" ht="12.75" customHeight="1">
      <c r="T988" s="31"/>
      <c r="U988" s="31"/>
    </row>
    <row r="989" ht="12.75" customHeight="1">
      <c r="T989" s="31"/>
      <c r="U989" s="31"/>
    </row>
    <row r="990" ht="12.75" customHeight="1">
      <c r="T990" s="31"/>
      <c r="U990" s="31"/>
    </row>
    <row r="991" ht="12.75" customHeight="1">
      <c r="T991" s="31"/>
      <c r="U991" s="31"/>
    </row>
    <row r="992" ht="12.75" customHeight="1">
      <c r="T992" s="31"/>
      <c r="U992" s="31"/>
    </row>
    <row r="993" ht="12.75" customHeight="1">
      <c r="T993" s="31"/>
      <c r="U993" s="31"/>
    </row>
    <row r="994" ht="12.75" customHeight="1">
      <c r="T994" s="31"/>
      <c r="U994" s="31"/>
    </row>
    <row r="995" ht="12.75" customHeight="1">
      <c r="T995" s="31"/>
      <c r="U995" s="31"/>
    </row>
    <row r="996" ht="12.75" customHeight="1">
      <c r="T996" s="31"/>
      <c r="U996" s="31"/>
    </row>
    <row r="997" ht="12.75" customHeight="1">
      <c r="T997" s="31"/>
      <c r="U997" s="31"/>
    </row>
    <row r="998" ht="12.75" customHeight="1">
      <c r="T998" s="31"/>
      <c r="U998" s="31"/>
    </row>
    <row r="999" ht="12.75" customHeight="1">
      <c r="T999" s="31"/>
      <c r="U999" s="31"/>
    </row>
    <row r="1000" ht="12.75" customHeight="1">
      <c r="T1000" s="31"/>
      <c r="U1000" s="31"/>
    </row>
    <row r="1001" ht="12.75" customHeight="1">
      <c r="T1001" s="31"/>
      <c r="U1001" s="31"/>
    </row>
  </sheetData>
  <mergeCells count="4">
    <mergeCell ref="D11:H11"/>
    <mergeCell ref="J11:L11"/>
    <mergeCell ref="P11:Q11"/>
    <mergeCell ref="T11:U11"/>
  </mergeCells>
  <printOptions/>
  <pageMargins bottom="0.39375" footer="0.0" header="0.0" left="0.39375" right="0.39375" top="0.39375"/>
  <pageSetup paperSize="9" scale="120" orientation="landscape"/>
  <drawing r:id="rId1"/>
</worksheet>
</file>